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4" r:id="rId2"/>
    <sheet name="Consolidated_Balance_Sheets_Pa" sheetId="145" r:id="rId3"/>
    <sheet name="Consolidated_Statements_of_Inc" sheetId="4" r:id="rId4"/>
    <sheet name="Consolidated_Statements_of_Com" sheetId="5" r:id="rId5"/>
    <sheet name="Consolidated_Statements_of_Cas" sheetId="6" r:id="rId6"/>
    <sheet name="Consolidated_Statements_of_Cha" sheetId="146" r:id="rId7"/>
    <sheet name="Consolidated_Statements_of_Cha1" sheetId="8" r:id="rId8"/>
    <sheet name="Summary_of_Significant_Account" sheetId="147" r:id="rId9"/>
    <sheet name="Acquisitions" sheetId="148" r:id="rId10"/>
    <sheet name="Unrestricted_Short_Term_Invest" sheetId="149" r:id="rId11"/>
    <sheet name="Investment_Securities" sheetId="150" r:id="rId12"/>
    <sheet name="Loans_and_Leases" sheetId="151" r:id="rId13"/>
    <sheet name="Allowance_For_Loan_Lease_Losse" sheetId="152" r:id="rId14"/>
    <sheet name="Premises_Equipment" sheetId="153" r:id="rId15"/>
    <sheet name="Goodwill_and_Other_Intangible_" sheetId="154" r:id="rId16"/>
    <sheet name="Deposits" sheetId="155" r:id="rId17"/>
    <sheet name="Borrowings" sheetId="156" r:id="rId18"/>
    <sheet name="Shareholders_Equity" sheetId="157" r:id="rId19"/>
    <sheet name="Income_Taxes" sheetId="158" r:id="rId20"/>
    <sheet name="Accumulated_Other_Comprehensiv" sheetId="159" r:id="rId21"/>
    <sheet name="Financial_Instruments_With_Off" sheetId="160" r:id="rId22"/>
    <sheet name="Contingent_Liabilities" sheetId="161" r:id="rId23"/>
    <sheet name="Share_Based_Compensation" sheetId="162" r:id="rId24"/>
    <sheet name="Benefit_Plans" sheetId="163" r:id="rId25"/>
    <sheet name="Earnings_per_Share_EPS" sheetId="164" r:id="rId26"/>
    <sheet name="Related_Party_Transactions" sheetId="165" r:id="rId27"/>
    <sheet name="Derivative_Financial_Instrumen" sheetId="166" r:id="rId28"/>
    <sheet name="Balance_Sheet_Offsetting" sheetId="167" r:id="rId29"/>
    <sheet name="Fair_Value_Disclosures" sheetId="168" r:id="rId30"/>
    <sheet name="Regulatory_Requirements_Other_" sheetId="169" r:id="rId31"/>
    <sheet name="Condensed_Financial_Statements" sheetId="170" r:id="rId32"/>
    <sheet name="Summary_Of_Quarterly_Financial" sheetId="171" r:id="rId33"/>
    <sheet name="Summary_of_Significant_Account1" sheetId="172" r:id="rId34"/>
    <sheet name="Acquisitions_Tables" sheetId="173" r:id="rId35"/>
    <sheet name="Unrestricted_Short_Term_Invest1" sheetId="174" r:id="rId36"/>
    <sheet name="Investment_Securities_Tables" sheetId="175" r:id="rId37"/>
    <sheet name="Loans_and_Leases_Tables" sheetId="176" r:id="rId38"/>
    <sheet name="Allowance_For_Loan_Lease_Losse1" sheetId="177" r:id="rId39"/>
    <sheet name="Premises_Equipment_Table" sheetId="178" r:id="rId40"/>
    <sheet name="Recovered_Sheet1" sheetId="179" r:id="rId41"/>
    <sheet name="Deposits_Table" sheetId="180" r:id="rId42"/>
    <sheet name="Borrowings_Tables" sheetId="181" r:id="rId43"/>
    <sheet name="Income_Taxes_Tables" sheetId="182" r:id="rId44"/>
    <sheet name="Accumulated_Other_Comprehensiv1" sheetId="183" r:id="rId45"/>
    <sheet name="Financial_Instruments_With_Off1" sheetId="184" r:id="rId46"/>
    <sheet name="Share_Based_Compensation_Table" sheetId="185" r:id="rId47"/>
    <sheet name="Benefit_Plans_Tables" sheetId="186" r:id="rId48"/>
    <sheet name="Earnings_per_Share_EPS_Tables" sheetId="187" r:id="rId49"/>
    <sheet name="Related_Party_Transactions_Tab" sheetId="188" r:id="rId50"/>
    <sheet name="Derivative_Financial_Instrumen1" sheetId="189" r:id="rId51"/>
    <sheet name="Balance_Sheet_Offsetting_Table" sheetId="190" r:id="rId52"/>
    <sheet name="Fair_Value_Disclosures_Tables" sheetId="191" r:id="rId53"/>
    <sheet name="Regulatory_Requirements_Other_1" sheetId="192" r:id="rId54"/>
    <sheet name="Condensed_Financial_Statements1" sheetId="193" r:id="rId55"/>
    <sheet name="Summary_Of_Quarterly_Financial1" sheetId="194" r:id="rId56"/>
    <sheet name="Recovered_Sheet2" sheetId="195" r:id="rId57"/>
    <sheet name="Acquisitions_Narrative_Detail" sheetId="58" r:id="rId58"/>
    <sheet name="Acquisitions_Identifiable_Asse" sheetId="59" r:id="rId59"/>
    <sheet name="Acquisition_Summary_of_Loans_P" sheetId="196" r:id="rId60"/>
    <sheet name="Acquisitions_Summary_of_Merger" sheetId="61" r:id="rId61"/>
    <sheet name="Unrestricted_Shortterm_Investm" sheetId="197" r:id="rId62"/>
    <sheet name="Investment_Securities_Amortize" sheetId="63" r:id="rId63"/>
    <sheet name="Investment_Securities_Narrativ" sheetId="198" r:id="rId64"/>
    <sheet name="Investment_Securities_Amortize1" sheetId="199" r:id="rId65"/>
    <sheet name="Investment_Securities_Gross_Re" sheetId="66" r:id="rId66"/>
    <sheet name="Investment_Securities_Gross_Un" sheetId="67" r:id="rId67"/>
    <sheet name="Investment_Securities_Present_" sheetId="68" r:id="rId68"/>
    <sheet name="Loans_and_Leases_Loans_and_Lea" sheetId="69" r:id="rId69"/>
    <sheet name="Loans_and_Leases_Net_Investmen" sheetId="200" r:id="rId70"/>
    <sheet name="Loans_Leases_Narrative_Detail" sheetId="71" r:id="rId71"/>
    <sheet name="Loans_and_Leases_Credit_Qualit" sheetId="72" r:id="rId72"/>
    <sheet name="Loans_and_Leases_Age_Analysis_" sheetId="73" r:id="rId73"/>
    <sheet name="Loans_and_Leases_Impaired_Loan" sheetId="74" r:id="rId74"/>
    <sheet name="Loans_and_Leases_Troubled_Debt" sheetId="75" r:id="rId75"/>
    <sheet name="Loans_and_Leases_Schedule_Of_T" sheetId="76" r:id="rId76"/>
    <sheet name="Loans_and_Leases_Schedule_of_M" sheetId="201" r:id="rId77"/>
    <sheet name="Loans_and_Leases_Unpaid_Princi" sheetId="202" r:id="rId78"/>
    <sheet name="Loans_and_Leases_Schedule_of_C" sheetId="79" r:id="rId79"/>
    <sheet name="Allowance_For_Loan_Lease_Losse2" sheetId="80" r:id="rId80"/>
    <sheet name="Allowance_For_Loan_Lease_Losse3" sheetId="81" r:id="rId81"/>
    <sheet name="Premises_Equipment_Premises_Eq" sheetId="82" r:id="rId82"/>
    <sheet name="Premises_Equipment_Leases_Rent" sheetId="83" r:id="rId83"/>
    <sheet name="Goodwill_Other_Intangible_Asse" sheetId="84" r:id="rId84"/>
    <sheet name="Goodwill_Other_Intangible_Asse1" sheetId="85" r:id="rId85"/>
    <sheet name="Goodwill_Other_Intangible_Asse2" sheetId="86" r:id="rId86"/>
    <sheet name="Goodwill_Other_Intangible_Asse3" sheetId="87" r:id="rId87"/>
    <sheet name="Goodwill_Other_Intangible_Asse4" sheetId="88" r:id="rId88"/>
    <sheet name="Goodwill_Other_Intangible_Asse5" sheetId="89" r:id="rId89"/>
    <sheet name="Goodwill_Other_Intangible_Asse6" sheetId="90" r:id="rId90"/>
    <sheet name="Deposits_Detail" sheetId="203" r:id="rId91"/>
    <sheet name="Borrowings_ShortTerm_Borrowing" sheetId="92" r:id="rId92"/>
    <sheet name="Borrowings_FHLB_Borrowings_Det" sheetId="93" r:id="rId93"/>
    <sheet name="Borrowings_Narrative_Detail" sheetId="94" r:id="rId94"/>
    <sheet name="Borrowings_Long_Term_Debt_Juni" sheetId="95" r:id="rId95"/>
    <sheet name="Shareholders_Equity_Narrative_" sheetId="96" r:id="rId96"/>
    <sheet name="Income_Taxes_Narrative_Detail" sheetId="97" r:id="rId97"/>
    <sheet name="Income_Taxes_Provision_Compone" sheetId="98" r:id="rId98"/>
    <sheet name="Income_Taxes_Provision_For_Inc" sheetId="99" r:id="rId99"/>
    <sheet name="Income_Taxes_Net_Deferred_Taxe" sheetId="100" r:id="rId100"/>
    <sheet name="Income_Taxes_Deferred_Tax_Asse" sheetId="204" r:id="rId101"/>
    <sheet name="Income_Taxes_Uncertainty_In_In" sheetId="102" r:id="rId102"/>
    <sheet name="Accumulated_Other_Comprehensiv2" sheetId="103" r:id="rId103"/>
    <sheet name="Financial_Instruments_With_Off2" sheetId="104" r:id="rId104"/>
    <sheet name="Contingent_Liabilities_Narrati" sheetId="105" r:id="rId105"/>
    <sheet name="Share_Based_Compensation_Narra" sheetId="106" r:id="rId106"/>
    <sheet name="Share_Based_Compensation_Sched" sheetId="107" r:id="rId107"/>
    <sheet name="Share_Based_Compensation_Optio" sheetId="108" r:id="rId108"/>
    <sheet name="Share_Based_Compensation_Non_V" sheetId="109" r:id="rId109"/>
    <sheet name="Share_Based_Compensation_Restr" sheetId="110" r:id="rId110"/>
    <sheet name="Share_Based_Compensation_Perfo" sheetId="111" r:id="rId111"/>
    <sheet name="Benefit_Plans_Narrative_Detail" sheetId="112" r:id="rId112"/>
    <sheet name="Benefit_Plans_Obligations_Fund" sheetId="113" r:id="rId113"/>
    <sheet name="Benefit_Plans_Amounts_Recogniz" sheetId="114" r:id="rId114"/>
    <sheet name="Benefit_Plans_Amounts_Recogniz1" sheetId="115" r:id="rId115"/>
    <sheet name="Benefit_Plans_Net_Periodic_Ben" sheetId="116" r:id="rId116"/>
    <sheet name="Benefit_Plans_Expected_Amortiz" sheetId="117" r:id="rId117"/>
    <sheet name="Benefit_Plans_Weighted_Average" sheetId="118" r:id="rId118"/>
    <sheet name="Benefit_Plans_Weighted_Average1" sheetId="119" r:id="rId119"/>
    <sheet name="Benefit_Plans_Impact_Of_Percen" sheetId="120" r:id="rId120"/>
    <sheet name="Benefit_Plans_Other_Accounting" sheetId="121" r:id="rId121"/>
    <sheet name="Benefit_Plans_Target_Actual_Al" sheetId="122" r:id="rId122"/>
    <sheet name="Benefit_Plans_Aggregate_Future" sheetId="205" r:id="rId123"/>
    <sheet name="Benefit_Plans_Fair_Value_Of_Pl" sheetId="124" r:id="rId124"/>
    <sheet name="Earnings_per_Share_EPS_Earning" sheetId="125" r:id="rId125"/>
    <sheet name="Related_Party_Transactions_Det" sheetId="126" r:id="rId126"/>
    <sheet name="Derivative_Financial_Instrumen2" sheetId="206" r:id="rId127"/>
    <sheet name="Derivative_Financial_Instrumen3" sheetId="128" r:id="rId128"/>
    <sheet name="Derivative_Financial_Instrumen4" sheetId="129" r:id="rId129"/>
    <sheet name="Balance_Sheet_Offsetting_Detai" sheetId="130" r:id="rId130"/>
    <sheet name="Balance_Sheet_Offsetting_Deriv" sheetId="131" r:id="rId131"/>
    <sheet name="Fair_Value_Disclosures_Assets_" sheetId="132" r:id="rId132"/>
    <sheet name="Fair_Value_Disclosures_Assets_1" sheetId="133" r:id="rId133"/>
    <sheet name="Fair_Value_Disclosures_Assets_2" sheetId="134" r:id="rId134"/>
    <sheet name="Fair_Value_Disclosures_Quantit" sheetId="135" r:id="rId135"/>
    <sheet name="Fair_Value_Disclosures_Carryin" sheetId="136" r:id="rId136"/>
    <sheet name="Regulatory_Requirements_Other_2" sheetId="207" r:id="rId137"/>
    <sheet name="Regulatory_Requirements_Other_3" sheetId="138" r:id="rId138"/>
    <sheet name="Condensed_Financial_Statements2" sheetId="139" r:id="rId139"/>
    <sheet name="Condensed_Financial_Statements3" sheetId="140" r:id="rId140"/>
    <sheet name="Condensed_Financial_Statements4" sheetId="141" r:id="rId141"/>
    <sheet name="Condensed_Financial_Statements5" sheetId="142" r:id="rId142"/>
    <sheet name="Summary_Of_Quarterly_Financial2" sheetId="143" r:id="rId14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<sst xmlns="http://schemas.openxmlformats.org/spreadsheetml/2006/main" count="11305" uniqueCount="2679">
  <si>
    <t>Document and Entity Information (USD $)</t>
  </si>
  <si>
    <t>12 Months Ended</t>
  </si>
  <si>
    <t>Dec. 31, 2014</t>
  </si>
  <si>
    <t>Document And Entity Information [Abstract]</t>
  </si>
  <si>
    <t>Document Type</t>
  </si>
  <si>
    <t>10-K</t>
  </si>
  <si>
    <t>Amendment Flag</t>
  </si>
  <si>
    <t>Document Period End Date</t>
  </si>
  <si>
    <t>Document Fiscal Year Focus</t>
  </si>
  <si>
    <t>Document Fiscal Period Focus</t>
  </si>
  <si>
    <t>FY</t>
  </si>
  <si>
    <t>Trading Symbol</t>
  </si>
  <si>
    <t>SUSQ</t>
  </si>
  <si>
    <t>Entity Registrant Name</t>
  </si>
  <si>
    <t>SUSQUEHANNA BANCSHARES INC</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</si>
  <si>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</si>
  <si>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</si>
  <si>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</si>
  <si>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</si>
  <si>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</si>
  <si>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</si>
  <si>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</si>
  <si>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</si>
  <si>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</si>
  <si>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</si>
  <si>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</si>
  <si>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</si>
  <si>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</si>
  <si>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</si>
  <si>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</si>
  <si>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Cash and due from banks</t>
  </si>
  <si>
    <t>Unrestricted short-term investments</t>
  </si>
  <si>
    <t>Cash and cash equivalents</t>
  </si>
  <si>
    <t>Interest-bearing deposits held by consolidated variable interest entities that can be used only to settle obligations of the consolidated variable interest entities</t>
  </si>
  <si>
    <t>Restricted short-term investments</t>
  </si>
  <si>
    <t>Securities available for sale</t>
  </si>
  <si>
    <t>Restricted investments in bank stocks</t>
  </si>
  <si>
    <t>Loans and leases, net of deferred costs and fees</t>
  </si>
  <si>
    <t>Loans held by consolidated variable interest entities that can be used only to settle obligations of the consolidated variable interest entities</t>
  </si>
  <si>
    <t>Less: Allowance for loan and lease losses</t>
  </si>
  <si>
    <t>Net loans and leases</t>
  </si>
  <si>
    <t>Premises and equipment, net</t>
  </si>
  <si>
    <t>Other real estate and foreclosed assets</t>
  </si>
  <si>
    <t>Accrued interest receivable</t>
  </si>
  <si>
    <t>Bank-owned life insurance</t>
  </si>
  <si>
    <t>Goodwill</t>
  </si>
  <si>
    <t>Intangible assets with finite lives</t>
  </si>
  <si>
    <t>Deferred income tax assets</t>
  </si>
  <si>
    <t>Other assets</t>
  </si>
  <si>
    <t>Total Assets</t>
  </si>
  <si>
    <t>Deposits [Abstract]</t>
  </si>
  <si>
    <t>Noninterest-bearing</t>
  </si>
  <si>
    <t>Interest-bearing</t>
  </si>
  <si>
    <t>Total deposits</t>
  </si>
  <si>
    <t>Federal Home Loan Bank short-term borrowings</t>
  </si>
  <si>
    <t>Other short-term borrowings</t>
  </si>
  <si>
    <t>Federal Home Loan Bank long-term borrowings</t>
  </si>
  <si>
    <t>Other long-term debt</t>
  </si>
  <si>
    <t>Junior subordinated debentures</t>
  </si>
  <si>
    <t>Long-term debt of consolidated variable interest entities for which creditors do not have recourse to Susquehanna's general credit</t>
  </si>
  <si>
    <t>Accrued interest, taxes, and expenses payable</t>
  </si>
  <si>
    <t>Deferred income tax liabilities</t>
  </si>
  <si>
    <t>Other liabilities</t>
  </si>
  <si>
    <t>Total Liabilities</t>
  </si>
  <si>
    <t>Shareholders' Equity</t>
  </si>
  <si>
    <t>Common stock, $2.00 par value, 400,000,000 shares authorized; Issued: 182,591,930 at December 31, 2014, and 187,676,711 at December 31, 2013</t>
  </si>
  <si>
    <t>Treasury stock, at cost: 553,295 at December 31, 2014, and 313,568 at December 31, 2013</t>
  </si>
  <si>
    <t>Additional paid-in capital</t>
  </si>
  <si>
    <t>Retained earnings</t>
  </si>
  <si>
    <t>Accumulated other comprehensive loss, net of taxes of $22,344 and $25,039</t>
  </si>
  <si>
    <t>Total Shareholders' Equity</t>
  </si>
  <si>
    <t>Total Liabilities and Shareholders' Equity</t>
  </si>
  <si>
    <t>Consolidated Balance Sheets (Parenthetical) (USD $)</t>
  </si>
  <si>
    <t>In Thousands, except Share data, unless otherwise specified</t>
  </si>
  <si>
    <t>Common stock, par value</t>
  </si>
  <si>
    <t>Common stock, shares authorized</t>
  </si>
  <si>
    <t>Common Stock, Issued</t>
  </si>
  <si>
    <t>Treasury stock, at cost</t>
  </si>
  <si>
    <t>Accumulated other comprehensive loss, taxes</t>
  </si>
  <si>
    <t>Consolidated Statements of Income (USD $)</t>
  </si>
  <si>
    <t>Share data in Thousands, except Per Share data, unless otherwise specified</t>
  </si>
  <si>
    <t>Dec. 31, 2012</t>
  </si>
  <si>
    <t>Interest Income:</t>
  </si>
  <si>
    <t>Loans and leases, including fees</t>
  </si>
  <si>
    <t>Securities:</t>
  </si>
  <si>
    <t>Taxable</t>
  </si>
  <si>
    <t>Tax-exempt</t>
  </si>
  <si>
    <t>Dividends</t>
  </si>
  <si>
    <t>Short-term investments</t>
  </si>
  <si>
    <t>Total interest income</t>
  </si>
  <si>
    <t>Deposits:</t>
  </si>
  <si>
    <t>Interest-bearing demand and savings</t>
  </si>
  <si>
    <t>Time</t>
  </si>
  <si>
    <t>Total interest expense</t>
  </si>
  <si>
    <t>Net interest income</t>
  </si>
  <si>
    <t>Provision For Loan And Lease Losses</t>
  </si>
  <si>
    <t>Net interest income, after provision for loan and lease losses</t>
  </si>
  <si>
    <t>Noninterest Income:</t>
  </si>
  <si>
    <t>Service charges on deposit accounts</t>
  </si>
  <si>
    <t>Vehicle origination and servicing fees</t>
  </si>
  <si>
    <t>Wealth management commissions and fees</t>
  </si>
  <si>
    <t>Commissions on property and casualty insurance sales</t>
  </si>
  <si>
    <t>Other commissions and fees</t>
  </si>
  <si>
    <t>Income from bank-owned life insurance</t>
  </si>
  <si>
    <t>Mortgage banking revenue</t>
  </si>
  <si>
    <t>Capital markets revenue</t>
  </si>
  <si>
    <t>Net realized gain (loss) on sales and impairment of securities</t>
  </si>
  <si>
    <t>Realized gain on sale of branch properties</t>
  </si>
  <si>
    <t>Other</t>
  </si>
  <si>
    <t>Total noninterest income</t>
  </si>
  <si>
    <t>Noninterest Expenses:</t>
  </si>
  <si>
    <t>Salaries and employee benefits</t>
  </si>
  <si>
    <t>Occupancy</t>
  </si>
  <si>
    <t>Furniture and equipment</t>
  </si>
  <si>
    <t>Professional and technology services</t>
  </si>
  <si>
    <t>Advertising and marketing</t>
  </si>
  <si>
    <t>FDIC insurance</t>
  </si>
  <si>
    <t>Legal fees</t>
  </si>
  <si>
    <t>Amortization of intangible assets</t>
  </si>
  <si>
    <t>Vehicle lease disposal</t>
  </si>
  <si>
    <t>Merger related</t>
  </si>
  <si>
    <t>Loss on extinguishment of debt</t>
  </si>
  <si>
    <t>Branch consolidation costs</t>
  </si>
  <si>
    <t>Total noninterest expenses</t>
  </si>
  <si>
    <t>Provision for income taxes</t>
  </si>
  <si>
    <t>[1]</t>
  </si>
  <si>
    <t>Income Before Taxes And Equity In Undistributed Income Of Subsidiaries</t>
  </si>
  <si>
    <t>Net Income</t>
  </si>
  <si>
    <t>Earnings per common share:</t>
  </si>
  <si>
    <t>Basic</t>
  </si>
  <si>
    <t>Diluted</t>
  </si>
  <si>
    <t>Cash dividends per common share</t>
  </si>
  <si>
    <t>Average common shares outstanding:</t>
  </si>
  <si>
    <t>The primary differences between the statutory rate and the effective rate are due to the benefits of federally exempt income, and the effects of the Abington bargain purchase accounting.</t>
  </si>
  <si>
    <t>Consolidated Statements of Comprehensive Income (USD $)</t>
  </si>
  <si>
    <t>Net income</t>
  </si>
  <si>
    <t>Other comprehensive income (loss):</t>
  </si>
  <si>
    <t>Change in unrealized gain (loss) on securities available for sale</t>
  </si>
  <si>
    <t>Tax effect and reclassification adjustment</t>
  </si>
  <si>
    <t>Unrealized holding gains (losses) arising during period</t>
  </si>
  <si>
    <t>Non-credit related unrealized gain on other-than-temporarily impaired debt securities</t>
  </si>
  <si>
    <t>Tax effect</t>
  </si>
  <si>
    <t>Reclassification adjustment for gains included in net income</t>
  </si>
  <si>
    <t>Change in unrealized gain (loss) on cash flow hedges</t>
  </si>
  <si>
    <t>Changes in postretirement benefit obligations</t>
  </si>
  <si>
    <t>Changes in postretirement benefit obligations, net of tax</t>
  </si>
  <si>
    <t>Total other comprehensive income (loss)</t>
  </si>
  <si>
    <t>Total comprehensive income</t>
  </si>
  <si>
    <t>Consolidated Statements of Cash Flows (USD $)</t>
  </si>
  <si>
    <t>Cash Flows from Operating Activities:</t>
  </si>
  <si>
    <t>Adjustments to reconcile net income to net cash provided by operating activities:</t>
  </si>
  <si>
    <t>Depreciation, amortization, and accretion</t>
  </si>
  <si>
    <t>Stock compensation expense</t>
  </si>
  <si>
    <t>Realized (gain) loss on available-for-sale securities, net</t>
  </si>
  <si>
    <t>Deferred income tax expense</t>
  </si>
  <si>
    <t>Gain on sale of loans and leases</t>
  </si>
  <si>
    <t>Gain on sale of foreclosed assets</t>
  </si>
  <si>
    <t>Gain on sale of fixed assets</t>
  </si>
  <si>
    <t>Mortgage loans originated for sale</t>
  </si>
  <si>
    <t>Proceeds from sale of mortgage loans originated for sale</t>
  </si>
  <si>
    <t>Increase in cash surrender value of bank-owned life insurance</t>
  </si>
  <si>
    <t>Contributions to defined benefit pension plan</t>
  </si>
  <si>
    <t>Decrease (increase) in accrued interest receivable</t>
  </si>
  <si>
    <t>Increase (decrease) in accrued interest payable</t>
  </si>
  <si>
    <t>Increase (decrease) in accrued expenses and taxes payable</t>
  </si>
  <si>
    <t>Other, net</t>
  </si>
  <si>
    <t>Net cash provided by operating activities</t>
  </si>
  <si>
    <t>Cash Flows from Investing Activities:</t>
  </si>
  <si>
    <t>Net decrease (increase) in restricted short-term investments</t>
  </si>
  <si>
    <t>Activity in available-for-sale securities:</t>
  </si>
  <si>
    <t>Sales</t>
  </si>
  <si>
    <t>Maturities, repayments, and calls</t>
  </si>
  <si>
    <t>Purchases</t>
  </si>
  <si>
    <t>Net decrease (increase) in restricted investment in bank stock</t>
  </si>
  <si>
    <t>Proceeds from sale of loans originated for investment</t>
  </si>
  <si>
    <t>Net increase in loans and leases originated for investment</t>
  </si>
  <si>
    <t>Purchase of bank-owned life insurance</t>
  </si>
  <si>
    <t>Proceeds from bank-owned life insurance</t>
  </si>
  <si>
    <t>Proceeds from sale of foreclosed assets</t>
  </si>
  <si>
    <t>Business acquisitions</t>
  </si>
  <si>
    <t>(Additions) deletions to premises and equipment, net</t>
  </si>
  <si>
    <t>Net cash provided by (used in) investing activities</t>
  </si>
  <si>
    <t>Cash Flows from Financing Activities:</t>
  </si>
  <si>
    <t>Net increase in deposits</t>
  </si>
  <si>
    <t>Net (decrease) increase in other short-term borrowings</t>
  </si>
  <si>
    <t>Net (decrease) increase in short-term FHLB borrowings</t>
  </si>
  <si>
    <t>Repayment of long-term FHLB borrowings</t>
  </si>
  <si>
    <t>Proceeds from issuance of long-term debt</t>
  </si>
  <si>
    <t>Repayment of long-term debt</t>
  </si>
  <si>
    <t>Proceeds from issuance of common stock</t>
  </si>
  <si>
    <t>Purchases and retirement of common stock</t>
  </si>
  <si>
    <t>Purchase of treasury stock</t>
  </si>
  <si>
    <t>Cash dividends paid</t>
  </si>
  <si>
    <t>Net cash (used in) provided by financing activities</t>
  </si>
  <si>
    <t>Net change in cash and cash equivalents</t>
  </si>
  <si>
    <t>Cash and cash equivalents at January 1</t>
  </si>
  <si>
    <t>Cash and cash equivalents at December 31</t>
  </si>
  <si>
    <t>Supplemental Disclosure of Cash Flow Information</t>
  </si>
  <si>
    <t>Cash paid for interest on deposits and borrowings</t>
  </si>
  <si>
    <t>Income tax payments (refunds)</t>
  </si>
  <si>
    <t>Supplemental Schedule of Noncash Activities</t>
  </si>
  <si>
    <t>Real estate acquired in settlement of loans</t>
  </si>
  <si>
    <t>Capitalized servicing rights</t>
  </si>
  <si>
    <t>Tower [Member]</t>
  </si>
  <si>
    <t>Acquisitions:</t>
  </si>
  <si>
    <t>Common stock issued</t>
  </si>
  <si>
    <t>Fair value of assets acquired (noncash)</t>
  </si>
  <si>
    <t>Fair value of liabilities acquired (noncash)</t>
  </si>
  <si>
    <t>Consolidated Statements of Changes in Shareholders' Equity (USD $)</t>
  </si>
  <si>
    <t>Total</t>
  </si>
  <si>
    <t>Common Stock [Member]</t>
  </si>
  <si>
    <t>Treasury Stock [Member]</t>
  </si>
  <si>
    <t>Additional Paid-in Capital [Member]</t>
  </si>
  <si>
    <t>Retained Earnings [Member]</t>
  </si>
  <si>
    <t>Accumulated Other Comprehensive Income (Loss) [Member]</t>
  </si>
  <si>
    <t>Balance at Dec. 31, 2011</t>
  </si>
  <si>
    <t>Balance, Shares at Dec. 31, 2011</t>
  </si>
  <si>
    <t>Issuance of common stock for acquisition (Shares)</t>
  </si>
  <si>
    <t>Issuance of common stock for acquisition</t>
  </si>
  <si>
    <t>Issuance of common stock and share-based awards under employee benefit plans (Shares)</t>
  </si>
  <si>
    <t>Issuance of common stock and share-based awards under employee benefit plans</t>
  </si>
  <si>
    <t>Repurchase and retirement of common stock (Shares)</t>
  </si>
  <si>
    <t>Repurchase and retirement of common stock</t>
  </si>
  <si>
    <t>Cash dividends paid on common stock</t>
  </si>
  <si>
    <t>Balance at Dec. 31, 2012</t>
  </si>
  <si>
    <t>Balance, Shares at Dec. 31, 2012</t>
  </si>
  <si>
    <t>Balance at Dec. 31, 2013</t>
  </si>
  <si>
    <t>Balance, Shares at Dec. 31, 2013</t>
  </si>
  <si>
    <t>Balance at Dec. 31, 2014</t>
  </si>
  <si>
    <t>Balance, Shares at Dec. 31, 2014</t>
  </si>
  <si>
    <t>Consolidated Statements of Changes in Shareholders' Equity (Parenthetical) (USD $)</t>
  </si>
  <si>
    <t>Cash dividends paid on common stock, per share</t>
  </si>
  <si>
    <t>Summary of Significant Accounting Policies</t>
  </si>
  <si>
    <t>Accounting Policies [Abstract]</t>
  </si>
  <si>
    <t>Notes to Consolidated Financial Statements</t>
  </si>
  <si>
    <t>Years Ended December 31, 2014, 2013, and 2012</t>
  </si>
  <si>
    <t>(Amounts in thousands, except as noted and per share data)</t>
  </si>
  <si>
    <r>
      <t>1.</t>
    </r>
    <r>
      <rPr>
        <sz val="10"/>
        <color theme="1"/>
        <rFont val="Times New Roman"/>
        <family val="1"/>
      </rPr>
      <t xml:space="preserve"> </t>
    </r>
    <r>
      <rPr>
        <b/>
        <sz val="10"/>
        <color theme="1"/>
        <rFont val="Times New Roman"/>
        <family val="1"/>
      </rPr>
      <t>Summary of Significant Accounting Policies</t>
    </r>
  </si>
  <si>
    <r>
      <t>Susquehanna Bancshares, Inc. and subsidiaries (collectively “Susquehanna”) is a financial holding company that operates a commercial bank with 245</t>
    </r>
    <r>
      <rPr>
        <b/>
        <sz val="10"/>
        <color theme="1"/>
        <rFont val="Times New Roman"/>
        <family val="1"/>
      </rPr>
      <t xml:space="preserve"> </t>
    </r>
    <r>
      <rPr>
        <sz val="10"/>
        <color theme="1"/>
        <rFont val="Times New Roman"/>
        <family val="1"/>
      </rPr>
      <t xml:space="preserve">branches and non-bank subsidiaries that provide leasing; trust and related services; consumer vehicle financing; investment advisory, asset management, and brokerage services; and property and casualty insurance brokerage services. Susquehanna's primary source of revenue is derived from loans to business customers who are predominately small and middle-market businesses, and middle-income individuals. On November 11, 2014, Susquehanna and BB&amp;T Corporation (“BB&amp;T”) entered into an agreement and plan of merger under which BB&amp;T will acquire Susquehanna. For additional information about the merger, refer to </t>
    </r>
    <r>
      <rPr>
        <b/>
        <sz val="10"/>
        <color theme="1"/>
        <rFont val="Times New Roman"/>
        <family val="1"/>
      </rPr>
      <t xml:space="preserve">“Note 2. Business Combinations” to the consolidated financial statements appearing in Part II, </t>
    </r>
    <r>
      <rPr>
        <b/>
        <i/>
        <sz val="10"/>
        <color theme="1"/>
        <rFont val="Times New Roman"/>
        <family val="1"/>
      </rPr>
      <t>Item 8</t>
    </r>
    <r>
      <rPr>
        <b/>
        <sz val="10"/>
        <color theme="1"/>
        <rFont val="Times New Roman"/>
        <family val="1"/>
      </rPr>
      <t>.</t>
    </r>
  </si>
  <si>
    <t>The accounting and reporting policies of Susquehanna conform to accounting principles generally accepted in the United States of America (“U.S. GAAP”) and, where applicable, to accounting and reporting guidelines prescribed by bank regulatory authorities. The more significant accounting policies follow:</t>
  </si>
  <si>
    <r>
      <t>Principles of Consolidation</t>
    </r>
    <r>
      <rPr>
        <b/>
        <sz val="10"/>
        <color theme="1"/>
        <rFont val="Times New Roman"/>
        <family val="1"/>
      </rPr>
      <t>.</t>
    </r>
    <r>
      <rPr>
        <sz val="10"/>
        <color theme="1"/>
        <rFont val="Times New Roman"/>
        <family val="1"/>
      </rPr>
      <t xml:space="preserve"> The accompanying consolidated financial statements include the accounts of the parent company and its wholly owned subsidiaries: Susquehanna Bank and subsidiaries, The Addis Group, LLC (“Addis”), Boston Service Company, Inc. (t/a Hann Financial Service Corporation) (“Hann”), Stratton Management Company and subsidiary (“Stratton”), and Valley Forge Asset Management LLC (“VFAM”). The consolidated financial statements also include subsidiaries over which Susquehanna has a controlling interest. All significant intercompany balances and transactions have been eliminated in consolidation. The results of operations or assets acquired and liabilities assumed are included only from the dates of acquisition.</t>
    </r>
  </si>
  <si>
    <r>
      <t xml:space="preserve">Reclassifications. </t>
    </r>
    <r>
      <rPr>
        <sz val="10"/>
        <color theme="1"/>
        <rFont val="Times New Roman"/>
        <family val="1"/>
      </rPr>
      <t>Certain prior year amounts have been reclassified to conform to current period classifications. The reclassifications had no effect on gross revenues, gross expenses, net income, shareholders' equity, or the net change in cash and cash equivalents and are not material to previously issued financial statements.</t>
    </r>
  </si>
  <si>
    <r>
      <t>Use of Estimates.</t>
    </r>
    <r>
      <rPr>
        <b/>
        <sz val="10"/>
        <color theme="1"/>
        <rFont val="Times New Roman"/>
        <family val="1"/>
      </rPr>
      <t xml:space="preserve"> </t>
    </r>
    <r>
      <rPr>
        <sz val="10"/>
        <color theme="1"/>
        <rFont val="Times New Roman"/>
        <family val="1"/>
      </rPr>
      <t>The preparation of financial statements in conformity with U.S. GAAP requires management to make estimates and assumptions that affect the reported and contingent amounts of assets and liabilities as of the date of the balance sheet and reported amounts of revenues and expenses during the reporting periods. Actual results could differ significantly from those estimates. Material estimates that are particularly susceptible to significant change relate to the: determination of the allowance for loan and lease losses; the fair value of financial instruments, such as loans, investment securities, and derivatives; measurement and assessment of goodwill and intangible assets; benefit plan obligations and expenses; and income tax assets, liabilities and expenses.</t>
    </r>
  </si>
  <si>
    <r>
      <t>Significant Concentrations of Credit Risk.</t>
    </r>
    <r>
      <rPr>
        <b/>
        <sz val="10"/>
        <color theme="1"/>
        <rFont val="Times New Roman"/>
        <family val="1"/>
      </rPr>
      <t xml:space="preserve"> </t>
    </r>
    <r>
      <rPr>
        <sz val="10"/>
        <color theme="1"/>
        <rFont val="Times New Roman"/>
        <family val="1"/>
      </rPr>
      <t>The majority of Susquehanna's loans and leases are to enterprises and individuals in its market area. There is no concentration of loans to borrowers in any one industry or related industries that exceeds 10% of total loans.</t>
    </r>
  </si>
  <si>
    <r>
      <t>Cash and Cash Equivalents.</t>
    </r>
    <r>
      <rPr>
        <sz val="10"/>
        <color theme="1"/>
        <rFont val="Times New Roman"/>
        <family val="1"/>
      </rPr>
      <t xml:space="preserve"> Cash and cash equivalents include cash, balances due from banks, and unrestricted short-term investments. Unrestricted short-term investments consist of interest-bearing deposits in other banks, federal funds sold, commercial paper, and money market funds with an original maturity of three months or less.</t>
    </r>
  </si>
  <si>
    <r>
      <t>Securities Sold Under Agreements to Repurchase.</t>
    </r>
    <r>
      <rPr>
        <i/>
        <sz val="10"/>
        <color theme="1"/>
        <rFont val="Times New Roman"/>
        <family val="1"/>
      </rPr>
      <t xml:space="preserve"> </t>
    </r>
    <r>
      <rPr>
        <sz val="10"/>
        <color theme="1"/>
        <rFont val="Times New Roman"/>
        <family val="1"/>
      </rPr>
      <t>Securities sold under agreements to repurchase are classified as secured short-term borrowings and are recorded at the amount of cash received in connection with the transaction. The securities pledged to secure the repurchase agreements remain in the available-for-sale securities portfolio, and total $397.8 million and $404.3 million at December 31, 2014 and 2013, respectively.</t>
    </r>
  </si>
  <si>
    <r>
      <t xml:space="preserve">Restricted Short-term Investments. </t>
    </r>
    <r>
      <rPr>
        <sz val="10"/>
        <color theme="1"/>
        <rFont val="Times New Roman"/>
        <family val="1"/>
      </rPr>
      <t>Restricted short-term investments represents amounts posted as collateral for derivatives in a loss position.</t>
    </r>
  </si>
  <si>
    <r>
      <t>Restricted Investment in Bank Stocks.</t>
    </r>
    <r>
      <rPr>
        <sz val="10"/>
        <color theme="1"/>
        <rFont val="Times New Roman"/>
        <family val="1"/>
      </rPr>
      <t xml:space="preserve"> Restricted investment in bank stocks consist of Philadelphia Federal Reserve Bank (“FRB”) stock, Pittsburgh Federal Home Loan Bank (“FHLB”) stock, and Atlantic Community Bankers Bank (“ACBB”) stock. Federal law requires a member institution of the district FRB and FHLB to hold stock according to predetermined formulas. Atlantic Community Bankers Bank requires its correspondent banking institutions to hold stock as a condition of membership. The restricted investment in bank stock is carried at cost. Quarterly, we evaluate the bank stocks for impairment. We evaluate recent and long-term operating performance, liquidity, funding and capital positions, stock repurchase history, dividend history, and impact of legislative and regulatory changes.</t>
    </r>
  </si>
  <si>
    <r>
      <t>Securities.</t>
    </r>
    <r>
      <rPr>
        <sz val="10"/>
        <color theme="1"/>
        <rFont val="Times New Roman"/>
        <family val="1"/>
      </rPr>
      <t xml:space="preserve"> Susquehanna classifies debt and marketable equity securities as available for sale on the date of purchase. Susquehanna did not have any securities classified as trading or held to maturity at December 31, 2014 or 2013. Securities are classified as available for sale and reported at fair value. Interest income and dividends are recognized in interest income on an accrual basis. Premiums and discounts on debt securities are amortized as an adjustment to interest income using the effective interest method. </t>
    </r>
  </si>
  <si>
    <t>Changes in unrealized gains and losses, net of related deferred taxes, for available-for-sale securities are recorded in accumulated other comprehensive income. The credit component of other-than-temporary impairment is recorded in noninterest income, and the non-credit component is recorded in accumulated other comprehensive income. Realized gains and losses on securities are recognized using the specific identification method and are included in noninterest income.</t>
  </si>
  <si>
    <t>Securities classified as available for sale include investments that management intends to use as part of its asset/liability management strategy. Securities may be sold in response to changes in interest rates, changes in prepayment rate, and other factors. Susquehanna does not have the intent to sell any of its available-for-sale securities that are in an unrealized loss position, and it is more likely than not that Susquehanna will not be required to sell these securities before recovery of its amortized cost basis.</t>
  </si>
  <si>
    <r>
      <t>Loans and Leases.</t>
    </r>
    <r>
      <rPr>
        <sz val="10"/>
        <color theme="1"/>
        <rFont val="Times New Roman"/>
        <family val="1"/>
      </rPr>
      <t xml:space="preserve"> The accounting methods for loans and leases differ depending on whether the loans are originated or purchased, and if purchased, whether or not the purchased loans reflected credit deterioration since the date of origination such that it is probable on the purchase date that Susquehanna will be unable to collect all contractually required payments. </t>
    </r>
  </si>
  <si>
    <t xml:space="preserve">Originated loans and leases. </t>
  </si>
  <si>
    <t>Loans that management has the intent and ability to hold for the foreseeable future, or until maturity or pay-off, are stated at their recorded investment, which reflects unpaid principal balances, adjusted for any unamortized deferred fees, costs, discounts, and charge-offs. Direct, and indirect (consumer vehicle), financing leases are carried at the aggregate of lease payments receivable and estimated guaranteed residual value of the leased property, less unearned income. Residual values for vehicle leases are guaranteed by a third party unrelated to either Susquehanna or the lessee.</t>
  </si>
  <si>
    <t>Loans and Leases Income Recognition.</t>
  </si>
  <si>
    <t>Interest income on loans and leases is computed using the effective interest method. Loan and lease origination fees and certain direct loan and lease origination costs are deferred, and the net amount is recognized as an adjustment to the yield on the related loans and leases over the contractual life of the loans and leases. In circumstances in which fees and costs substantially offset each other for a group of loans and leases, the fees and costs are recognized as earned or incurred.</t>
  </si>
  <si>
    <t>Loan and lease servicing fees are recognized over the contractual term of the loan or lease in relation to the timing of services performed.</t>
  </si>
  <si>
    <r>
      <t>Non-accrual classification:</t>
    </r>
    <r>
      <rPr>
        <sz val="10"/>
        <color theme="1"/>
        <rFont val="Times New Roman"/>
        <family val="1"/>
      </rPr>
      <t xml:space="preserve"> Nonaccrual loans are those loans for which the accrual of interest has ceased and all previously accrued-but-not-collected interest is reversed against interest income. Loans are placed on nonaccrual status when principal or interest is past due ninety days or more and the loan is not well-collateralized and in the process of collection or immediately, if, in the opinion of management, full collection is doubtful. Susquehanna does not accrue interest on impaired loans. While a loan is considered impaired or on nonaccrual status, subsequent cash interest payments received are applied to the outstanding principal balance or recorded as interest income, depending upon management's assessment of the ultimate collectability of principal and interest until qualifying for return to accrual. Loans are returned to accrual status when all the principal and interest amounts contractually due are current and future payments are reasonably assured. In any case, the deferral or non-recognition of interest does not constitute forgiveness of the borrower's obligation. </t>
    </r>
  </si>
  <si>
    <r>
      <t xml:space="preserve">Troubled debt restructuring classification: </t>
    </r>
    <r>
      <rPr>
        <sz val="10"/>
        <color theme="1"/>
        <rFont val="Times New Roman"/>
        <family val="1"/>
      </rPr>
      <t>Troubled debt restructurings (“TDR”) are loans for which Susquehanna, for legal or economic reasons related to a debtor's financial difficulties, has granted a concession to the debtor that it otherwise would not have considered. Concessions, whether negotiated or imposed by bankruptcy, include:</t>
    </r>
  </si>
  <si>
    <t>Reduction (absolute or contingent) of the stated interest rate</t>
  </si>
  <si>
    <t>Extension of the maturity date or dates at a stated interest rate lower than the current market rate for new debt with similar risk</t>
  </si>
  <si>
    <t>Reduction (absolute or contingent) of the face amount or maturity amount of the debt as stated in the instrument or other agreement, and</t>
  </si>
  <si>
    <t>Reduction (absolute or contingent) of accrued interest.</t>
  </si>
  <si>
    <t>A concession does not include an insignificant delay or shortfall in contractually required principal or interest payments, which may arise depending on specific facts and circumstances from a borrower's temporary operational downturns or seasonal delays.</t>
  </si>
  <si>
    <t xml:space="preserve">Once classified as a troubled debt restructuring, a loan is only removed from such classification under the following circumstances: the loan is paid off, the loan is charged off and any collateral transferred to other real estate owned, the loan is transferred to non-accrual status, or if, at the beginning of a fiscal year, the loan has performed in accordance with the renegotiated terms for a minimum of six consecutive months and is current with principal and interest payments, and at the time of renegotiation the loan's interest rate represented a then current market interest rate for a loan of similar risk. </t>
  </si>
  <si>
    <r>
      <t xml:space="preserve">Impaired loan classification: </t>
    </r>
    <r>
      <rPr>
        <sz val="10"/>
        <color theme="1"/>
        <rFont val="Times New Roman"/>
        <family val="1"/>
      </rPr>
      <t>Susquehanna considers a loan to be impaired, based upon current information and events, if it is probable that Susquehanna will be unable to collect payments of principal or interest according to the contractual terms of the loan agreement. Non-accrual commercial loans greater than $0.75 million are evaluated for impairment on an individual basis. An insignificant delay or shortfall in the amounts of payments, when considered independently of other factors, would not cause a loan to be rendered impaired. Insignificant delays or shortfalls may include, depending on specific facts and circumstances, those that are associated with temporary operational downturns or seasonal delays.</t>
    </r>
  </si>
  <si>
    <t>Management performs quarterly reviews of Susquehanna's loan portfolio to identify impaired loans. The measurement of impaired loans is based upon the present value of expected future cash flows discounted at the historical effective interest rate, except that all collateral-dependent loans are measured for impairment based on the net realizable value of the collateral.</t>
  </si>
  <si>
    <t xml:space="preserve">Loans continue to be classified as impaired until they are brought fully current, and the continued collection of scheduled interest and principal is considered probable as a result of the borrower performing in accordance with the contractual terms with six consecutive months of payments. </t>
  </si>
  <si>
    <r>
      <t>Purchased Loans</t>
    </r>
    <r>
      <rPr>
        <u/>
        <sz val="10"/>
        <color theme="1"/>
        <rFont val="Times New Roman"/>
        <family val="1"/>
      </rPr>
      <t xml:space="preserve">. </t>
    </r>
  </si>
  <si>
    <t>Purchased loans are initially recorded at their acquisition date fair values. The carryover of allowance for loan losses is prohibited as any credit losses in the loans are included in the determination of the fair value of the loans at the acquisition date. Fair values for purchased loans are based on a discounted cash flow methodology that involves assumptions and judgments as to credit risk, default rates, loss severity, collateral values, discount rates, payment speeds, prepayment risk, and liquidity risk.</t>
  </si>
  <si>
    <t>As part of its acquisition due diligence process, Susquehanna reviewed the acquired institutions' loan grading system and the associated risk ratings of loans. In performing this review, Susquehanna considers cash flows, debt service coverage, delinquency status, accrual status, and collateral for the loan. Where necessary, Susquehanna's loan review group developed or updated the risk ratings on the acquired loans. This process allowed Susquehanna to clearly identify the population of acquired loans that had evidence of deterioration in credit quality since origination and for which it was probable, at acquisition, that Susquehanna would be unable to collect all contractually required payments. All loans identified by Susquehanna as substandard or non-performing were considered to be within the scope of ASC 310-30, Loan and Debt Securities Acquired with Deteriorated Credit Quality and are identified as “Purchased Credit Impaired Loans”.</t>
  </si>
  <si>
    <t>For the acquisition of Tower Bancorp, Inc. (“Tower”) on February 17, 2012, Susquehanna aggregated purchased credit impaired (“PCI”) loans into six pools based on loan type. The individual pools each were then accounted for as a single asset with a composite interest rate and an aggregate expectation of cash flows. For all PCI loans, the excess of cash flows expected at acquisition over the estimated fair value is referred to as the accretable discount and is recognized into interest income over the remaining life of the loan. The difference between contractually required payments at acquisition and the cash flows expected to be collected at acquisition is referred to as the non-accretable discount. The non-accretable discount represents estimated future credit losses expected to be incurred over the life of the loan. Subsequent decreases to the expected cash flows require Susquehanna to evaluate the need for an allowance for loan losses on these loans. Subsequent improvements in expected cash flows result in the reversal of a corresponding amount of the non-accretable discount which Susquehanna then reclassifies as an accretable discount that is recognized into interest income over the remaining life of the loan using the interest method. Susquehanna's evaluation of the amount of future cash flows that it expects to collect is based on a discounted cash flow methodology that involves assumptions and judgments as to credit risk, default rates, loss severity, collateral values, discount rates, payment speeds, prepayment risk, and liquidity risk. Charge-offs of the principal amount on purchased loans are first applied to the non-accretable discount.</t>
  </si>
  <si>
    <t xml:space="preserve">On the date of acquisition, PCI loans are initially recognized at fair value, which incorporates the present value of amounts estimated to be collectible. Purchased credit impaired loans are not classified as 90 days past due and still accruing, or nonaccrual, even though they may be contractually past due, where we expect to fully collect the recorded investment of such loans. </t>
  </si>
  <si>
    <t>As a result of the application of this accounting methodology, certain credit-related ratios of Susquehanna, including, for example, the growth rate in non-performing assets, may not necessarily be directly comparable with periods prior to the acquisition of the PCI loans, or with credit-related ratios of other financial institutions.</t>
  </si>
  <si>
    <t>For purchased loans that are not deemed impaired at acquisition, credit discounts representing the principal losses expected over the life of the loan are a component of the initial fair value and the discount is accreted to interest income over the life of the asset. Subsequent to the purchase date, the method used to evaluate the sufficiency of the credit discount is similar to originated loans, and if necessary, additional reserves are recognized in the allowance for loan and lease losses.</t>
  </si>
  <si>
    <r>
      <t>Allowance for Loan and Lease Losses.</t>
    </r>
    <r>
      <rPr>
        <sz val="10"/>
        <color theme="1"/>
        <rFont val="Times New Roman"/>
        <family val="1"/>
      </rPr>
      <t xml:space="preserve"> The allowance for loan and lease losses is determined on a quarterly basis, as losses are estimated to be probable and incurred, through a provision for loan and lease losses charged to earnings. Loan and lease losses are charged against the allowance when management determines that all or a portion of the loan is uncollectable. Recoveries on previously charged-off loans and leases are credited to the allowance when received. The allowance is allocated to loan and lease portfolio segments on a quarterly basis, but the entire balance is available to cover losses from any of the portfolio segments when those losses are confirmed.</t>
    </r>
  </si>
  <si>
    <t xml:space="preserve">Management uses internal policies and bank regulatory guidance in periodically evaluating loans for collectability. On origination, as periodically thereafter, commercial loans and commercial real estate loans of $0.75 million or greater are assigned an internal loan grade using a standard rating system as part of the loan monitoring process. Management uses the following internal loan grades: pass loans are loans graded 1 through 5; special mention loans are loans graded 6; substandard loans are loans graded 7; doubtful loans are loans graded 8; loss loans (which are charged off) are loans graded 9. The definitions of special mention, substandard, doubtful and loss are consistent with bank regulatory definitions. </t>
  </si>
  <si>
    <t xml:space="preserve">Management reviews all pass graded individual commercial and commercial real estate loans and/or total loan concentration to one borrower no less frequently than annually. As part of the credit monitoring process, loan officers perform formal reviews based upon the credit attributes of the respective loans. Pass graded loans are continually monitored through the review of current information related to each loan. The nature of the current information available and used includes, as applicable, review of payment status, receipt and analysis of interim and annual financial statements, rent roll data, delinquent property tax searches, periodic loan officer inspections of properties, and loan officer knowledge of their borrowers, as well as the business environment in their respective market areas. Management performs a formal review on a more frequent basis if the above considerations indicate that such review is warranted. Further, based upon consideration of the above information, if appropriate, loan grading can be reevaluated prior to the scheduled full review. </t>
  </si>
  <si>
    <t>Other credit exposures, such as consumer loans, residential real estate loans, and leases, are monitored in the aggregate to as they are of relatively small dollar size and homogeneous in nature.</t>
  </si>
  <si>
    <t>Individually evaluated loans.</t>
  </si>
  <si>
    <t xml:space="preserve">Management evaluates loans that are classified as TDR and the following loans greater than $1.0 million individually for impairment: originated commercial, commercial real estate, and real estate – construction loans, when current information and events indicate that it is probable that the contractual amounts due will not be collected. The extent of loss is estimated using one of three methods: the fair value of the loan's collateral if the loan is collateral dependent (collateral method), the present value of expected future cash flows discounted at the loan's effective interest rate (cash flow method), or the loan's observable market price. </t>
  </si>
  <si>
    <t>The fair value of the loan's collateral is estimated using independent appraisals and internal evaluations. Appraisals must conform to the Uniform Standards of Professional Appraisal Practice and are prepared by an independent third-party appraiser, certified and licensed, and approved by Susquehanna. Appraisals incorporate market analysis, comparable sales analysis, cash flow analysis and market data pertinent to the property to determine market value of the property. Appraisals are ordered and reviewed by employees independent of the lending transaction. Internal evaluations provide a property's market value based on the property's actual physical condition and characteristics, and the economic market conditions that affect the property's market value. Evaluations incorporate multiple sources of data to arrive at a property's market value, including physical inspection, tax values, independent third-party automated tools, comparable sales analysis, and local market information.</t>
  </si>
  <si>
    <t xml:space="preserve">Updated appraisals or evaluations are ordered when the loan becomes impaired if the appraisal or evaluation on file is more than twelve months old. Appraisals and evaluations are reviewed for appropriateness and may be discounted. The appraisal or evaluation value for a collateral-dependent loan for which recovery is expected solely from the sale of collateral is reduced by estimated selling costs, which include prior liens, taxes, sales commission, and closing costs. </t>
  </si>
  <si>
    <t>Estimated losses on collateral-dependent loans, as well as any other impairment loss considered uncollectible, are charged against the allowance for loan losses. For loans that are not collateral dependent, the impairment loss is accrued in the allowance. Impaired loans with partial charge-offs are maintained as impaired until the remaining balance is satisfied. Smaller homogeneous impaired loans that are not troubled debt restructurings or part of a larger impaired relationship are collectively evaluated.</t>
  </si>
  <si>
    <t>Collectively-evaluated loans.</t>
  </si>
  <si>
    <t xml:space="preserve">Loans that are not individually evaluated for impairment are evaluated collectively by grouping loans into homogeneous pools based on loan type and risk rating. </t>
  </si>
  <si>
    <t>Under our methodology for collectively-evaluating loans, historical net charge off rates for the last three years on a rolling quarter-to-quarter basis, weighted towards the more recent periods, are determined and averaged for: (a) commercial credits (including agriculture, commercial, commercial real estate, land acquisition, development and construction); and (b) consumer credits (including residential real estate, consumer direct, consumer indirect, consumer revolving, and leases). After determining the weighted average loss rates, management adjusts these rates for certain considerations, such as:</t>
  </si>
  <si>
    <t>portfolio segments where the timeline from the loss triggering event to loss confirmation is greater than 12 months, such as is the case for commercial and residential exposures</t>
  </si>
  <si>
    <t>evaluations of the factors specified in bank regulatory guidance, such as current economic trends and factors, risk rating trends, delinquency, credit concentrations, credit administration, or changes in products and volume, and</t>
  </si>
  <si>
    <t>estimates of probable incurred losses on loans where Susquehanna holds a second or more junior lien and does not also own or service the first lien estimates of unallocated but probable incurred losses to cover uncertainties in the existing loan portfolio.</t>
  </si>
  <si>
    <r>
      <t xml:space="preserve">Off-Balance-Sheet Credit-Related Financial Instruments. </t>
    </r>
    <r>
      <rPr>
        <sz val="10"/>
        <color theme="1"/>
        <rFont val="Times New Roman"/>
        <family val="1"/>
      </rPr>
      <t>In the ordinary course of business, Susquehanna enters into commitments to extend credit, including commitments under commercial letters of credit and standby letters of credit. Such financial instruments are recorded when they are funded or otherwise required to be recognized as derivative financial instruments. Susquehanna maintains a reserve for probable losses on off-balance sheet commitments which is classified in Other liabilities.</t>
    </r>
  </si>
  <si>
    <r>
      <t>Derivative Financial Instruments</t>
    </r>
    <r>
      <rPr>
        <sz val="10"/>
        <color theme="1"/>
        <rFont val="Times New Roman"/>
        <family val="1"/>
      </rPr>
      <t>. All derivatives are recorded on the consolidated balance sheet at fair value. The accounting for changes in the fair value of derivatives depends on whether Susquehanna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Susquehanna may enter into derivative contracts that are intended to economically hedge certain of its risks, even though hedge accounting is not applied.</t>
    </r>
  </si>
  <si>
    <t>Changes in the fair value of derivatives designated as fair value hedges are recorded in earnings, together and in the same income statement line item with changes in the fair value of the related hedged item. Changes in the fair value of derivatives designated as cash flow hedges are recorded in accumulated other comprehensive loss and are reclassified into the line item in the income statement in which the hedged item is recorded and in the same period in which the hedged item affects earnings. Hedge ineffectiveness and gains and losses on the excluded component of a derivative in assessing hedge effectiveness are recorded in earnings.</t>
  </si>
  <si>
    <r>
      <t>Foreclosed Assets</t>
    </r>
    <r>
      <rPr>
        <b/>
        <sz val="10"/>
        <color theme="1"/>
        <rFont val="Times New Roman"/>
        <family val="1"/>
      </rPr>
      <t>.</t>
    </r>
    <r>
      <rPr>
        <sz val="10"/>
        <color theme="1"/>
        <rFont val="Times New Roman"/>
        <family val="1"/>
      </rPr>
      <t xml:space="preserve"> Other real estate property acquired through foreclosure or other means is initially recorded at the fair value of the related real estate collateral at the transfer date less estimated selling costs, and subsequently at the lower of its carrying value or fair value less estimated cost to sell through a valuation reserve. Costs to maintain other real estate are expensed as incurred.</t>
    </r>
  </si>
  <si>
    <r>
      <t>Premises and Equipment.</t>
    </r>
    <r>
      <rPr>
        <sz val="10"/>
        <color theme="1"/>
        <rFont val="Times New Roman"/>
        <family val="1"/>
      </rPr>
      <t xml:space="preserve"> Land is carried at cost. Buildings, land improvements, leasehold improvements, and furniture and equipment are stated at cost less accumulated depreciation and amortization. Depreciation is computed primarily by the straight-line method over the estimated useful lives of the assets. Leasehold improvements are amortized over the shorter of the lease term or ten to twenty years. Maintenance and normal repairs are charged to operations as incurred, while additions and improvements to buildings and furniture and equipment are capitalized. Gains or losses on disposition of assets are reflected in earnings.</t>
    </r>
  </si>
  <si>
    <t>Long-lived assets are evaluated for impairment by management on an on-going basis. Impairment may occur whenever events or changes in circumstances indicate that the carrying amount of an asset may not be recoverable.</t>
  </si>
  <si>
    <r>
      <t>Sale Leaseback.</t>
    </r>
    <r>
      <rPr>
        <sz val="10"/>
        <color theme="1"/>
        <rFont val="Times New Roman"/>
        <family val="1"/>
      </rPr>
      <t xml:space="preserve"> In 2013, 30 bank branches were sold and leased back under lease agreements of fifteen and twenty six years. The branch sale transactions were accounted for as sales of real estate and the lease agreements accounted were categorized as operating leases. The accounting was evaluated to ensure that the sale leaseback resulted in the following: (1) a qualified sale existed and not a financing; (2) no continuing involvement existed other than a normal leaseback; and (3) the lease was properly categorized as an operating or capital lease. Cash proceeds of $52.3 million were included with Cash Flows from Investing Activities in the caption </t>
    </r>
    <r>
      <rPr>
        <i/>
        <sz val="10"/>
        <color theme="1"/>
        <rFont val="Times New Roman"/>
        <family val="1"/>
      </rPr>
      <t>Additions (deletions) to premises and equipment, net</t>
    </r>
    <r>
      <rPr>
        <sz val="10"/>
        <color theme="1"/>
        <rFont val="Times New Roman"/>
        <family val="1"/>
      </rPr>
      <t xml:space="preserve">. The transaction resulted in a deferred gain of $33.3 million, which is being recognized over the term of the leases and is included with Cash Flows from Operating Activities in the caption </t>
    </r>
    <r>
      <rPr>
        <i/>
        <sz val="10"/>
        <color theme="1"/>
        <rFont val="Times New Roman"/>
        <family val="1"/>
      </rPr>
      <t>Other, net.</t>
    </r>
  </si>
  <si>
    <r>
      <t>Goodwill and Other Intangible Assets</t>
    </r>
    <r>
      <rPr>
        <b/>
        <sz val="10"/>
        <color theme="1"/>
        <rFont val="Times New Roman"/>
        <family val="1"/>
      </rPr>
      <t>.</t>
    </r>
    <r>
      <rPr>
        <sz val="10"/>
        <color theme="1"/>
        <rFont val="Times New Roman"/>
        <family val="1"/>
      </rPr>
      <t xml:space="preserve"> Goodwill is calculated as the purchase premium, if any, after adjusting for the fair value of net assets acquired in purchase transactions. Goodwill is not amortized but is reviewed for potential impairment on at least an annual basis. Susquehanna tests for impairment between annual tests if an event occurs or circumstances change that would more likely than not reduce the fair value of a reporting unit. For the years ended December 31, 2014, 2013, and 2012, there was no impairment.</t>
    </r>
  </si>
  <si>
    <t>Core deposit and other intangible assets acquired in acquisitions are identified, recognized, and amortized based upon the estimated economic benefits received.</t>
  </si>
  <si>
    <r>
      <t>Segment Reporting</t>
    </r>
    <r>
      <rPr>
        <b/>
        <sz val="10"/>
        <color theme="1"/>
        <rFont val="Times New Roman"/>
        <family val="1"/>
      </rPr>
      <t>.</t>
    </r>
    <r>
      <rPr>
        <sz val="10"/>
        <color theme="1"/>
        <rFont val="Times New Roman"/>
        <family val="1"/>
      </rPr>
      <t xml:space="preserve"> Public companies are required to report financial and descriptive information about their reportable operating segments. Susquehanna has determined that its only reportable segment is Community Banking, and all services offered by Susquehanna relate to Community Banking.</t>
    </r>
  </si>
  <si>
    <r>
      <t>Accumulated Other Comprehensive Loss.</t>
    </r>
    <r>
      <rPr>
        <sz val="10"/>
        <color theme="1"/>
        <rFont val="Times New Roman"/>
        <family val="1"/>
      </rPr>
      <t xml:space="preserve"> Susquehanna records unrealized gains and losses on available-for-sale securities, unrealized gains and losses on cash flow hedges, and unrecognized actuarial gains and losses, transition obligation and prior service costs on pensions and other postretirement benefit plans in accumulated other comprehensive loss, net of taxes. Unrealized gains and losses on available-for-sale securities are reclassified into earnings as the gains or losses are realized upon sale of the securities. The credit component of unrealized losses on available-for-sale securities that are determined to be other-than-temporarily impaired are reclassified into earnings at the time the determination is made. Unrealized gains or losses on cash flow hedges are reclassified into earnings when the hedged transaction affects earnings. </t>
    </r>
  </si>
  <si>
    <r>
      <t>Securitizations and Variable Interest Entities (VIEs).</t>
    </r>
    <r>
      <rPr>
        <sz val="10"/>
        <color theme="1"/>
        <rFont val="Times New Roman"/>
        <family val="1"/>
      </rPr>
      <t xml:space="preserve"> In 2014, Susquehanna completed an off-balance sheet securitization transaction involving approximately $255.8 million of indirect retail installment contracts secured by new and used automobiles, light-duty trucks and vans (the “receivables”). Susquehanna retained no interest in the notes or the equity certificates privately issued by the securitization trust formed for the transaction. The transaction qualified as a sale of the receivables and therefore received off balance sheet treatment.</t>
    </r>
  </si>
  <si>
    <t>In 2006, Susquehanna entered into term securitization transactions in which it sold portfolios of home equity loans to securitization trusts. Both of the securitization trusts are variable interest entities. Susquehanna performed an analysis to determine whether it has a controlling financial interest in these entities, and thus, as the primary beneficiary, would be required to consolidate the entities. An enterprise is deemed to have a controlling financial interest in a VIE if it has both of the following characteristics: (a) the power to direct the activities of a VIE that most significantly impact the entity's economic performance, and (b) the obligation to absorb losses of the entity that could potentially be significant to the VIE or the right to receive benefits from the entity that could potentially be significant to the VIE. Susquehanna retained servicing responsibilities and interests in the VIEs. Susquehanna receives servicing fees and rights to cash flows remaining after the investors have received the return for which they contracted. Susquehanna, as servicer, has the ability to manage the entities' assets that become delinquent to improve the economic performance of the entities. Therefore, Susquehanna meets the "power criterion." In addition, through its ownership of the entities' equity certificates, and the right to receive servicing fees, Susquehanna has the right to receive potentially significant benefits. Therefore, Susquehanna meets the "losses/benefits criterion." Since Susquehanna meets both criteria, it is the primary beneficiary of the VIEs and is required to consolidate them.</t>
  </si>
  <si>
    <r>
      <t>Income Taxes</t>
    </r>
    <r>
      <rPr>
        <b/>
        <sz val="10"/>
        <color theme="1"/>
        <rFont val="Times New Roman"/>
        <family val="1"/>
      </rPr>
      <t>.</t>
    </r>
    <r>
      <rPr>
        <sz val="10"/>
        <color theme="1"/>
        <rFont val="Times New Roman"/>
        <family val="1"/>
      </rPr>
      <t xml:space="preserve"> Deferred income taxes reflect the temporary tax consequences on future years of differences between the financial statement and tax bases of assets and liabilities using enacted tax rates in effect for the year in which the difference is expected to reverse.</t>
    </r>
  </si>
  <si>
    <r>
      <t>Earnings per Common Share.</t>
    </r>
    <r>
      <rPr>
        <sz val="10"/>
        <color theme="1"/>
        <rFont val="Times New Roman"/>
        <family val="1"/>
      </rPr>
      <t xml:space="preserve"> Basic earnings per share represents income available to common shareholders divided by the weighted-average number of common shares outstanding during the period. Diluted earnings per share includes additional common shares that would have been outstanding if dilutive potential common shares had been issued, as well as any adjustment to income that would result from the assumed issuance. Potential common shares relate to outstanding stock options, restricted stock awards, restricted stock units, and performance stock units are determined using the treasury stock method.</t>
    </r>
  </si>
  <si>
    <t>Recently Adopted Accounting Guidance</t>
  </si>
  <si>
    <r>
      <t xml:space="preserve">In February 2013, FASB issued ASU 2013-02, Comprehensive Income (Topic 220) – </t>
    </r>
    <r>
      <rPr>
        <b/>
        <sz val="10"/>
        <color theme="1"/>
        <rFont val="Times New Roman"/>
        <family val="1"/>
      </rPr>
      <t>Reporting of Amounts Reclassified Out of Accumulated Other Comprehensive Income</t>
    </r>
    <r>
      <rPr>
        <sz val="10"/>
        <color theme="1"/>
        <rFont val="Times New Roman"/>
        <family val="1"/>
      </rPr>
      <t xml:space="preserve">. This ASU requires entities to disclose information regarding reclassification adjustments from accumulated other comprehensive income in their financial statements in a single note or on the face of the financial statements. ASU 2013-02 is effective for interim and annual reporting periods beginning after December 15, 2012. The adoption of this guidance, in the first quarter of 2013, did not have a material impact on results of operations or financial condition, however did result in additional disclosures. For more information about these disclosures, refer to </t>
    </r>
    <r>
      <rPr>
        <b/>
        <sz val="10"/>
        <color theme="1"/>
        <rFont val="Times New Roman"/>
        <family val="1"/>
      </rPr>
      <t>Note 8. Accumulated Other Comprehensive Income.</t>
    </r>
  </si>
  <si>
    <r>
      <t xml:space="preserve">In July 2013, FASB issued ASU 2013-10, Derivatives and Hedging (Topic 815) – </t>
    </r>
    <r>
      <rPr>
        <b/>
        <sz val="10"/>
        <color theme="1"/>
        <rFont val="Times New Roman"/>
        <family val="1"/>
      </rPr>
      <t>Inclusion of the Fed Funds Effective Swap Rate (or Overnight Index Swap Rate) as a Benchmark Interest Rate for Hedge Accounting Purposes.</t>
    </r>
    <r>
      <rPr>
        <sz val="10"/>
        <color theme="1"/>
        <rFont val="Times New Roman"/>
        <family val="1"/>
      </rPr>
      <t xml:space="preserve"> This ASU permits the Fed Funds Effective Swap Rate to be used as a U.S. benchmark interest rate for hedge accounting purposes under Topic 815, in addition to U.S. Treasury interest rates and the London Interbank Offered Rate. The amendment also removes the restriction on using different benchmark rates for similar hedges. The adoption of this guidance, in the third quarter of 2013, did not have a material impact on results of operations, financial condition, or disclosures. For more information, refer to </t>
    </r>
    <r>
      <rPr>
        <b/>
        <sz val="10"/>
        <color theme="1"/>
        <rFont val="Times New Roman"/>
        <family val="1"/>
      </rPr>
      <t>Note 13. Fair Value Disclosures.</t>
    </r>
  </si>
  <si>
    <r>
      <t xml:space="preserve">In July 2013, FASB issued ASU 2013-11, Income Taxes (Topic 740) – </t>
    </r>
    <r>
      <rPr>
        <b/>
        <sz val="10"/>
        <color theme="1"/>
        <rFont val="Times New Roman"/>
        <family val="1"/>
      </rPr>
      <t xml:space="preserve">Presentation of an Unrecognized Tax Benefit When a Net Operating Loss Carryforward, a Similar Tax Loss, or a Tax Credit Carryforward Exists. </t>
    </r>
    <r>
      <rPr>
        <sz val="10"/>
        <color theme="1"/>
        <rFont val="Times New Roman"/>
        <family val="1"/>
      </rPr>
      <t>This ASU provides clarifying guidance on the presentation of unrecognized tax benefits to better reflect the manner in which an entity would settle at the reporting date any additional income taxes that would result from the disallowance of a tax position when net operating loss carryforwards, similar tax losses, or tax credit carryforwards exist. ASU 2013-11 is effective for interim and annual reporting periods beginning after December 15, 2013. The adoption of this amendment, in the first quarter of 2014, did not have a material impact on results of operations or financial condition.</t>
    </r>
  </si>
  <si>
    <t>Recently Issued Accounting Guidance</t>
  </si>
  <si>
    <r>
      <t xml:space="preserve">In January 2014, FASB issued ASU 2014-01, Investments – Equity Method and Joint Ventures (Topic 323) – </t>
    </r>
    <r>
      <rPr>
        <b/>
        <sz val="10"/>
        <color theme="1"/>
        <rFont val="Times New Roman"/>
        <family val="1"/>
      </rPr>
      <t>Accounting for Investments in Qualified Affordable Housing Projects.</t>
    </r>
    <r>
      <rPr>
        <sz val="10"/>
        <color theme="1"/>
        <rFont val="Times New Roman"/>
        <family val="1"/>
      </rPr>
      <t xml:space="preserve"> This ASU provides guidance on accounting for investments by a reporting entity in flow-through limited liability entities that manage or invest in affordable housing projects that qualify for the low-income housing tax credit. ASU 2014-01 is effective for interim and annual reporting periods beginning after December 15, 2014. The adoption of this amendment is not expected to have a material impact on the financial condition or results of operations.</t>
    </r>
  </si>
  <si>
    <r>
      <t xml:space="preserve">In January 2014, FASB issued ASU 2014-04, Receivables – Troubled Debt Restructurings by Creditors (Subtopic 310-40) – </t>
    </r>
    <r>
      <rPr>
        <b/>
        <sz val="10"/>
        <color theme="1"/>
        <rFont val="Times New Roman"/>
        <family val="1"/>
      </rPr>
      <t>Reclassification of Residential Real Estate Collateralized Consumer Mortgage Loans upon Foreclosure.</t>
    </r>
    <r>
      <rPr>
        <sz val="10"/>
        <color theme="1"/>
        <rFont val="Times New Roman"/>
        <family val="1"/>
      </rPr>
      <t xml:space="preserve"> This ASU clarifies when a creditor should be considered to have received physical possession of residential real estate property collateralizing a consumer mortgage loan such that the loan should be derecognized and the real estate property recognized. ASU 2014-04 is effective for interim and annual reporting periods beginning after December 15, 2014. The adoption of this amendment is not expected to have a material impact on the financial condition or results of operations.</t>
    </r>
  </si>
  <si>
    <r>
      <t xml:space="preserve">In May 2014, FASB issued ASU 2014-09, </t>
    </r>
    <r>
      <rPr>
        <b/>
        <sz val="10"/>
        <color theme="1"/>
        <rFont val="Times New Roman"/>
        <family val="1"/>
      </rPr>
      <t>Revenue from Contracts with Customers (Topic 606)</t>
    </r>
    <r>
      <rPr>
        <sz val="10"/>
        <color theme="1"/>
        <rFont val="Times New Roman"/>
        <family val="1"/>
      </rPr>
      <t xml:space="preserve">. This guidance supersedes the revenue recognition requirements in Accounting Standards Codification Topic 605, </t>
    </r>
    <r>
      <rPr>
        <i/>
        <sz val="10"/>
        <color theme="1"/>
        <rFont val="Times New Roman"/>
        <family val="1"/>
      </rPr>
      <t>Revenue Recognition</t>
    </r>
    <r>
      <rPr>
        <sz val="10"/>
        <color theme="1"/>
        <rFont val="Times New Roman"/>
        <family val="1"/>
      </rPr>
      <t>, and most industry-specific guidance throughout the Accounting Standards Codification. The guidance requires an entity to recognize revenue to depict the transfer of promised goods or services to customers in an amount that reflects the consideration to which the company expects to be entitled in exchange for those goods or services. This guidance is effective for interim and annual reporting periods beginning after December 15, 2016. Susquehanna is currently evaluating this amendment to determine the impact on financial condition and results of operations.</t>
    </r>
  </si>
  <si>
    <r>
      <t xml:space="preserve">In August 2014, FASB issued ASU 2014-14, Receivables – </t>
    </r>
    <r>
      <rPr>
        <b/>
        <sz val="10"/>
        <color theme="1"/>
        <rFont val="Times New Roman"/>
        <family val="1"/>
      </rPr>
      <t>Troubled Debt Restructurings by Creditors (Subtopic 310-40) – Classification of Certain Government-Guaranteed Mortgage Loans upon Foreclosure.</t>
    </r>
    <r>
      <rPr>
        <sz val="10"/>
        <color theme="1"/>
        <rFont val="Times New Roman"/>
        <family val="1"/>
      </rPr>
      <t xml:space="preserve"> This ASU provides guidance on classification of certain foreclosed mortgage loans held by creditors that are either fully or partially guaranteed under government programs. ASU 2014-14 is effective for annual periods, and interim periods within those annual periods, beginning after December 15, 2014. The adoption of this amendment is not expected to have a material impact on the financial condition or results of operations.</t>
    </r>
  </si>
  <si>
    <r>
      <t xml:space="preserve">In August 2014, FASB issued ASU 2014-15, Presentation of Financial Statements – </t>
    </r>
    <r>
      <rPr>
        <b/>
        <sz val="10"/>
        <color theme="1"/>
        <rFont val="Times New Roman"/>
        <family val="1"/>
      </rPr>
      <t xml:space="preserve">Going Concern (Subtopic 205-40) – Disclosure of Uncertainties about an Entity's Ability to Continue as a Going Concern. </t>
    </r>
    <r>
      <rPr>
        <sz val="10"/>
        <color theme="1"/>
        <rFont val="Times New Roman"/>
        <family val="1"/>
      </rPr>
      <t>This ASU provides guidance about management's responsibility to evaluate whether there is substantial doubt about an entity's ability to continue as a going concern and to provide related footnote disclosures. ASU 2014-15 is effective for the annual period ending after December 15, 2016, and for annual and interim periods thereafter. The adoption of this amendment is not expected to have a material impact on the financial condition or results of operations.</t>
    </r>
  </si>
  <si>
    <t>Acquisitions</t>
  </si>
  <si>
    <t>Acquisitions [Abstract]</t>
  </si>
  <si>
    <t>2. Business Combinations</t>
  </si>
  <si>
    <t>BB&amp;T Corporation</t>
  </si>
  <si>
    <t>On November 11, 2014 Susquehanna and BB&amp;T Corporation (“BB&amp;T”) entered into an agreement and plan of merger (the “Merger Agreement”) under which BB&amp;T will acquire Susquehanna in a stock and cash transaction. The Merger Agreement provides that, upon the terms and subject to the conditions set forth therein, Susquehanna will merge with and into BB&amp;T, with BB&amp;T as the surviving corporation in the merger. Immediately following the Merger, Susquehanna's wholly owned subsidiary, Susquehanna Bank, will merge with and into BB&amp;T's wholly owned bank subsidiary, Branch Banking and Trust Company, with Branch Banking and Trust Company as the surviving corporation in the bank merger (the “Bank Merger”). The Merger Agreement was unanimously approved by the Board of Directors of each of BB&amp;T and Susquehanna.</t>
  </si>
  <si>
    <t>Subject to the terms and conditions of the Merger Agreement, at the effective time of the merger, Susquehanna shareholders will have the right to receive (i) 0.253 shares of BB&amp;T common stock, par value $5.00 per share, and (ii) $4.05 in cash, for each share of Susquehanna common stock, par value $2.00 per share.</t>
  </si>
  <si>
    <t>The completion of the Merger is subject to customary conditions, including, among others, (1) the adoption of the Merger Agreement by Susquehanna's shareholders, (2) authorization for listing on the New York Stock Exchange of the shares of BB&amp;T common stock to be issued in the merger, (3) the effectiveness of the registration statement on Form S-4 for the BB&amp;T common stock to be issued in the merger, (4) the absence of any order, injunction or other legal restraint preventing the completion of the Merger or the Bank Merger or making the consummation of the Merger illegal and (5) the receipt of required regulatory approvals, including the approval of the Federal Reserve Board and the Federal Deposit Insurance Corporation. Each party's obligation to complete the merger is also subject to certain additional customary conditions, including (i) subject to certain exceptions, the accuracy of the representations and warranties of the other party, (ii) performance in all material respects by the other party of its obligations under the Merger Agreement and (iii) receipt by such party of an opinion from its counsel to the effect that the Merger will qualify as a reorganization within the meaning of Section 368(a) of the Internal Revenue Code of 1986, as amended.</t>
  </si>
  <si>
    <t>Tower Bancorp, Inc.</t>
  </si>
  <si>
    <t>On February 17, 2012, Susquehanna acquired all of the outstanding common stock of Tower Bancorp, Inc. (“Tower”), headquartered in Harrisburg, Pennsylvania, through the merger of Tower with and into Susquehanna. The results of operations acquired in the Tower transaction have been included in Susquehanna's financial results since the acquisition date, February 17, 2012. Tower shareholders received, at their election, either 3.4696 shares of Susquehanna common stock, or $28.00 in cash, or some combination of shares and cash, for each share of Tower common stock held immediately prior to the effective time of the Tower merger, with $88.0 million of the aggregate merger consideration being paid in cash. A total of 30.8 million shares of Susquehanna common stock were issued in connection with the Tower merger.</t>
  </si>
  <si>
    <t>The Tower transaction has been accounted for using the acquisition method of accounting and, accordingly, assets acquired, liabilities assumed and consideration transferred were recorded at estimated fair value on the acquisition date. Assets acquired totaled $2,388,122, including $1,975,488 of loans and leases (including $854,993 of commercial real estate loans, $136,979 of commercial loans and leases, and $758,803 of residential real estate loans). Liabilities assumed aggregated $2,255,413, including $2,074,372 of deposits. The transaction added $302,112 to the Susquehanna shareholders' equity. Goodwill of $257,408 was recorded as a result of the transaction, including an adjustment of $10,547, to the previously estimated purchase price allocation.</t>
  </si>
  <si>
    <t>The consideration transferred for Tower’s common equity and the amounts of acquired identifiable assets and liabilities</t>
  </si>
  <si>
    <t>assumed as of the acquisition date were as follows:</t>
  </si>
  <si>
    <t>February 17,</t>
  </si>
  <si>
    <t>Purchase price:</t>
  </si>
  <si>
    <t xml:space="preserve">Value of: </t>
  </si>
  <si>
    <t>Common shares issued and options assumed</t>
  </si>
  <si>
    <t>$</t>
  </si>
  <si>
    <t xml:space="preserve">Cash </t>
  </si>
  <si>
    <t xml:space="preserve">Total purchase price </t>
  </si>
  <si>
    <t>Identifiable assets:</t>
  </si>
  <si>
    <t xml:space="preserve">Cash and due from banks </t>
  </si>
  <si>
    <t xml:space="preserve">Unrestricted short-term investments </t>
  </si>
  <si>
    <t xml:space="preserve">Securities available for sale </t>
  </si>
  <si>
    <t xml:space="preserve">Loans and leases </t>
  </si>
  <si>
    <t xml:space="preserve">Intangible assets </t>
  </si>
  <si>
    <t xml:space="preserve">Other assets </t>
  </si>
  <si>
    <t xml:space="preserve">Total identifiable assets </t>
  </si>
  <si>
    <t>Liabilities:</t>
  </si>
  <si>
    <t xml:space="preserve">Deposits </t>
  </si>
  <si>
    <t xml:space="preserve">Short-term borrowings </t>
  </si>
  <si>
    <t xml:space="preserve">Long-term borrowings </t>
  </si>
  <si>
    <t xml:space="preserve">Other liabilities </t>
  </si>
  <si>
    <t xml:space="preserve">Total liabilities </t>
  </si>
  <si>
    <t xml:space="preserve">Net goodwill resulting from acquisition </t>
  </si>
  <si>
    <t>In many cases, determining the fair value of the purchased assets and assumed liabilities required Susquehanna to estimate cash flows expected to result from those assets and liabilities and to discount those cash flows at appropriate rates of interest. The most significant of these determinations related to the valuation of purchased loans.</t>
  </si>
  <si>
    <t>The following is a summary of the loans purchased in the Tower transaction:</t>
  </si>
  <si>
    <t>Purchased</t>
  </si>
  <si>
    <t>Credit</t>
  </si>
  <si>
    <t>Non-</t>
  </si>
  <si>
    <t>Impaired</t>
  </si>
  <si>
    <t>Loans</t>
  </si>
  <si>
    <t>Contractually required principal and interest at</t>
  </si>
  <si>
    <t xml:space="preserve">acquisition </t>
  </si>
  <si>
    <t xml:space="preserve">Contractual cash flows not expected to be collected </t>
  </si>
  <si>
    <t xml:space="preserve">Expected cash flows at acquisition </t>
  </si>
  <si>
    <t xml:space="preserve">Interest component of expected cash flows </t>
  </si>
  <si>
    <t>Basis in acquired loans at acquisition - estimated fair</t>
  </si>
  <si>
    <t xml:space="preserve">value </t>
  </si>
  <si>
    <t>The core deposit intangible of $24,005 is being amortized using an accelerated method over a period of 10 years based upon the estimated economic benefits received.</t>
  </si>
  <si>
    <t xml:space="preserve">The fair value of checking, savings and money market deposit accounts acquired from Tower was assumed to be approximately the carrying value as these accounts have no stated maturity and are payable on demand. Certificate of deposit accounts were valued as the present value of the certificates' expected contractual payments discounted at market rates for similar certificates. </t>
  </si>
  <si>
    <t>In connection with the Tower acquisition, Susquehanna incurred merger related expenses related to personnel, occupancy and equipment, and other costs of integrating and conforming acquired operations with and into Susquehanna. Those expenses consisted largely of costs related to professional services, conversion of systems and/or integration of operations, and termination of existing contractual arrangements of Tower to purchase various services; initial marketing and promotion expenses designed to introduce Susquehanna to its new customers; travel costs; and printing, postage, supplies, and other costs of completing the transaction and commencing operations in new markets and offices. There were no merger related expenses incurred in 2013. A summary of merger related expenses for 2014 and 2012 included in the consolidated statements of income follows:</t>
  </si>
  <si>
    <t>BB&amp;T</t>
  </si>
  <si>
    <r>
      <t>Abington</t>
    </r>
    <r>
      <rPr>
        <b/>
        <vertAlign val="superscript"/>
        <sz val="10"/>
        <color rgb="FF000000"/>
        <rFont val="Times New Roman"/>
        <family val="1"/>
      </rPr>
      <t>(1)</t>
    </r>
  </si>
  <si>
    <t>Tower</t>
  </si>
  <si>
    <t xml:space="preserve">Salaries and employee benefits </t>
  </si>
  <si>
    <t xml:space="preserve">Consulting </t>
  </si>
  <si>
    <t xml:space="preserve">Legal </t>
  </si>
  <si>
    <t xml:space="preserve">Branch writeoffs </t>
  </si>
  <si>
    <t xml:space="preserve">Net occupancy and equipment </t>
  </si>
  <si>
    <t xml:space="preserve">All other </t>
  </si>
  <si>
    <t>Susquehanna acquired Abington Bancorp, Inc. on October 1, 2011.</t>
  </si>
  <si>
    <t>Pro Forma Condensed Combined Financial Information</t>
  </si>
  <si>
    <t xml:space="preserve">If the Tower acquisition had been completed on January 1, 2012, total revenue, net of interest expense, would have been approximately $772.9 million for 2012. Net income from continuing operations would have been approximately $141.3 million for 2012. </t>
  </si>
  <si>
    <t>Pro forma results of operations do not include the impact of conforming certain acquiree accounting policies to Susquehanna's policies. The pro forma financial information does not indicate the impact of possible business model changes nor does it consider any potential impacts of current market conditions or revenues, expense efficiencies, or other factors.</t>
  </si>
  <si>
    <t>Unrestricted Short Term Investments</t>
  </si>
  <si>
    <t>Short Term Investments [Abstract]</t>
  </si>
  <si>
    <t>Unrestricted Short-Term Investments</t>
  </si>
  <si>
    <t>3. Unrestricted Short-term Investments</t>
  </si>
  <si>
    <t>The amortized cost and current yields of unrestricted short-term investments at December 31, 2014 and 2013 are as follows:</t>
  </si>
  <si>
    <t>Amortized</t>
  </si>
  <si>
    <t>Cost</t>
  </si>
  <si>
    <t>Rates</t>
  </si>
  <si>
    <t>Interest-bearing deposits in other banks</t>
  </si>
  <si>
    <t>Money market funds</t>
  </si>
  <si>
    <t>Mutual funds</t>
  </si>
  <si>
    <t>Investment Securities</t>
  </si>
  <si>
    <t>Investment Securities [Abstract]</t>
  </si>
  <si>
    <t>4. Investment Securities</t>
  </si>
  <si>
    <t>The amortized cost and fair values of investment securities at December 31, 2014 and 2013 were as follows:</t>
  </si>
  <si>
    <t>Gross</t>
  </si>
  <si>
    <t>Unrealized</t>
  </si>
  <si>
    <t>Fair</t>
  </si>
  <si>
    <t>At December 31, 2014</t>
  </si>
  <si>
    <t>Gains</t>
  </si>
  <si>
    <t>Losses</t>
  </si>
  <si>
    <t>Value</t>
  </si>
  <si>
    <t>Available-for-Sale:</t>
  </si>
  <si>
    <t xml:space="preserve">U.S. Government agencies </t>
  </si>
  <si>
    <t xml:space="preserve">Obligations of states and political subdivisions </t>
  </si>
  <si>
    <t xml:space="preserve">Agency residential mortgage-backed securities </t>
  </si>
  <si>
    <t>Non-agency residential mortgage-backed securities</t>
  </si>
  <si>
    <t xml:space="preserve">Commercial mortgage-backed securities </t>
  </si>
  <si>
    <t xml:space="preserve">Other structured financial products </t>
  </si>
  <si>
    <t xml:space="preserve">Other debt securities </t>
  </si>
  <si>
    <t xml:space="preserve">Other equity securities </t>
  </si>
  <si>
    <t xml:space="preserve">Total available-for-sale securities </t>
  </si>
  <si>
    <t>At December 31, 2013</t>
  </si>
  <si>
    <t xml:space="preserve">At December 31, 2014 and 2013, investment securities with carrying values of $1,363,582 and $1,512,824, respectively, were pledged to secure public funds and for other purposes as required by law. </t>
  </si>
  <si>
    <t>The amortized cost and fair value of U.S. Government agencies, obligations of states and political subdivisions, agency and non-agency residential mortgage-backed securities, commercial mortgage-backed securities, other structured financial products, other debt securities, and residential and commercial mortgage-backed securities, at December 31, 2014 and 2013, by contractual maturity, are shown below. Actual maturities will differ from contractual maturities because borrowers may have the right to call or prepay obligations with or without call or prepayment penalties.</t>
  </si>
  <si>
    <t>December 31, 2014</t>
  </si>
  <si>
    <t>December 31, 2013</t>
  </si>
  <si>
    <t>Securities available for sale:</t>
  </si>
  <si>
    <t xml:space="preserve">Within one year </t>
  </si>
  <si>
    <t xml:space="preserve">After one year but within five years </t>
  </si>
  <si>
    <t xml:space="preserve">After five years but within ten years </t>
  </si>
  <si>
    <t xml:space="preserve">After ten years </t>
  </si>
  <si>
    <t>Gross realized gains and gross realized losses on investment securities transactions are summarized below. These gains and losses were recognized using the specific identification method and were included in noninterest income.</t>
  </si>
  <si>
    <t>Available-for-sale Securities</t>
  </si>
  <si>
    <t>For the Year Ended December 31,</t>
  </si>
  <si>
    <t xml:space="preserve">Gross gains </t>
  </si>
  <si>
    <t xml:space="preserve">Gross losses </t>
  </si>
  <si>
    <t xml:space="preserve">Other-than-temporary impairment </t>
  </si>
  <si>
    <t>Net gains (losses)</t>
  </si>
  <si>
    <t>The following table presents Susquehanna's investments' gross unrealized losses and the corresponding fair values by investment category and length of time that the securities have been in a continuous unrealized loss position, at December 31, 2014 and 2013.</t>
  </si>
  <si>
    <t>Less than 12 Months</t>
  </si>
  <si>
    <t>12 Months or More</t>
  </si>
  <si>
    <r>
      <t>Other structured financial products.</t>
    </r>
    <r>
      <rPr>
        <sz val="10"/>
        <color theme="1"/>
        <rFont val="Times New Roman"/>
        <family val="1"/>
      </rPr>
      <t xml:space="preserve"> Susquehanna's structured financial product investments are comprised of four pooled trust preferred securities which have an aggregate unrealized loss of $12,486 and $13,742 at December 31, 2014 and 2013, respectively. All of these securities are below investment grade but are of a more senior tranche of the specific issue. Susquehanna has contracted with a third party financial advisory firm (“third party firm”) to assist in its valuation and other-than-temporary impairment analysis of its structured financial product investments. In addition to the valuation work performed by a third party firm which Susquehanna utilizes to support its valuation and other-than-temporary-impairment analysis, management of Susquehanna considered Section 619 of the Dodd-Frank Act (commonly referred to as the “Volcker Rule”).  Specifically, Susquehanna considered the interim final rule published by federal regulatory agencies on January 14, 2014, which indicated Susquehanna's trust preferred securities will remain permissible holdings under the Volcker Rule.</t>
    </r>
  </si>
  <si>
    <t>Management has assisted with the development of, and performed a detailed review of the critical assumptions.  The review of the inputs for the valuation of the pooled trust preferred securities is performed by the Susquehanna Corporate Investment Committee (“CIC”).  Key aspects reviewed by CIC include the detail on non-performing financial institutions within the pools of trust preferred securities, the probability of default of the underlying institutions within the pools, the discount rate, trades of similar securities and indexes, and the weighting given to market indications. Susquehanna management believes that the valuation analysis and methodology reasonably supports the value and projected performance of the specific trust preferred securities. Management believes this valuation methodology presents an appropriate approach in the determination of other-than-temporary impairment charges in accordance with U.S. GAAP.</t>
  </si>
  <si>
    <t>Using publicly available financial information, the third party firm's valuation analysis compares the present value of the expected base cash flows with the amortized cost basis of the trust preferred securities to determine whether Susquehanna expects to receive the entire amortized cost basis of such securities. To make this comparison, the third party firm evaluates two scenarios consisting of three phases each. The two scenarios are: (1) the first dollar loss scenario, and, (2) the expected or forecasted scenario. The three phases associated with each scenario are production of cash flows, application of the cash flows to the percent owned, and assessment of any other-than-temporary impairment.</t>
  </si>
  <si>
    <t xml:space="preserve">To determine expected cash flows, the valuation analysis considers credit default rates, call options and deferrals, waterfall structure, and covenants relating to the trust preferred securities. The trust indenture documentation and the trustee reports for each specific trust preferred security issuance provides information regarding deferral rights, call options, various triggers (including over-collateralization triggers), and waterfall structure, which management believes is essential in determining projected base cash flows. The third party firm determines short-term default risk using ratios, including the Texas ratio, that relate to the issuers, capitalization, asset quality, profitability, and liquidity. To determine longer term default probabilities, the third party firm uses an internal scoring approach that relies on key historical financial performance ratios. Management believes that future cash flows for these securities are reasonably developed and supported. </t>
  </si>
  <si>
    <t>If a collateral security is in default at the assessment date, a recovery rate specific to the issuer of the collateral security is incorporated into the expected cash flows with a twenty-four month lag in timing of receipt of those expected cash flows. The third party firm calculates a terminal default rate based upon certain key financial ratios of the active issuers in the security to all FDIC insured bank institutions. The active issuers of the collateral securities are summarized as a weighted average based on issue size according to status of deferral and default assumption. To enhance the analysis, the third party firm calculates the standard deviation across the issuers for each ratio and removes any issuer that falls more than three standard deviations above or below the average for that ratio. No recovery is incorporated into the expected cash flows for any issuers that exceed the terminal default rate. For issuers currently making interest payments and for those currently deferring interest payments, Susquehanna makes an estimate using publicly available financial information as to the likelihood and timing of any default, after which the estimated cash flow reflects a recovery rate specific to the issuer. Issuers of collateral securities that are currently deferring interest payments and not expected to default are assumed to continue to defer interest payments for twenty quarters, the full contractually permitted deferral, from the period of initial deferral.</t>
  </si>
  <si>
    <t xml:space="preserve">In considering the amount and timing of expected cash flows on the pooled trust preferred securities, management considers the right of the issuers of the securities underlying the pooled trust preferred securities to call those collateral securities. Management assesses any projected exercise of the call option, incorporating changes in economic and market conditions and the impact of any change in timing of expected cash flows in the measurement of fair value and other-than-temporary impairment. </t>
  </si>
  <si>
    <t>The discount rate applied to the projected cash flows for the specific class is calculated using a spread to the current swap curve. The swap curve gives a market participant perspective of the term structure of interest rates and on credit spreads. The determination of the discount rate used in Susquehanna's valuation is based upon the referenced swap curve plus an additional credit spread based upon the credit rating of the class. Lower rated classes would have a wider implied credit spread. These multiple discount rates are then applied to the estimated cash flows in determining the estimated present value.</t>
  </si>
  <si>
    <t>The present value of the expected cash flows for Susquehanna’s specific class and subordinate classes, as well as additional</t>
  </si>
  <si>
    <t xml:space="preserve">information about the pooled trust preferred securities, are included in the following tables. </t>
  </si>
  <si>
    <t>As of December 31, 2014</t>
  </si>
  <si>
    <t>Pooled Trust #1</t>
  </si>
  <si>
    <t>Pooled Trust #2</t>
  </si>
  <si>
    <t>Pooled Trust #3</t>
  </si>
  <si>
    <t>Pooled Trust #4</t>
  </si>
  <si>
    <t>Recorded investment</t>
  </si>
  <si>
    <t xml:space="preserve">Fair value </t>
  </si>
  <si>
    <t xml:space="preserve">Unrealized loss </t>
  </si>
  <si>
    <t xml:space="preserve">Class </t>
  </si>
  <si>
    <t>B</t>
  </si>
  <si>
    <t>A2L</t>
  </si>
  <si>
    <t xml:space="preserve">Class face value </t>
  </si>
  <si>
    <t>Present value of expected cash flows</t>
  </si>
  <si>
    <t xml:space="preserve">for class noted above and all </t>
  </si>
  <si>
    <r>
      <t xml:space="preserve">subordinated classes </t>
    </r>
    <r>
      <rPr>
        <vertAlign val="superscript"/>
        <sz val="10"/>
        <color rgb="FF000000"/>
        <rFont val="Times New Roman"/>
        <family val="1"/>
      </rPr>
      <t>(1)</t>
    </r>
  </si>
  <si>
    <t xml:space="preserve">Lowest credit rating assigned </t>
  </si>
  <si>
    <t>D</t>
  </si>
  <si>
    <t>B3</t>
  </si>
  <si>
    <t>B1</t>
  </si>
  <si>
    <t>Ca</t>
  </si>
  <si>
    <t xml:space="preserve">Original collateral </t>
  </si>
  <si>
    <t xml:space="preserve">Performing collateral </t>
  </si>
  <si>
    <t xml:space="preserve">Actual defaults </t>
  </si>
  <si>
    <t xml:space="preserve">Actual deferrals </t>
  </si>
  <si>
    <t xml:space="preserve">Projected future defaults </t>
  </si>
  <si>
    <t>Actual defaults as a % of original</t>
  </si>
  <si>
    <t xml:space="preserve">collateral </t>
  </si>
  <si>
    <t>Actual deferrals as a % of original</t>
  </si>
  <si>
    <r>
      <t xml:space="preserve">collateral </t>
    </r>
    <r>
      <rPr>
        <vertAlign val="superscript"/>
        <sz val="10"/>
        <color rgb="FF000000"/>
        <rFont val="Times New Roman"/>
        <family val="1"/>
      </rPr>
      <t>(2)</t>
    </r>
  </si>
  <si>
    <t>Actual defaults and deferrals as a % of</t>
  </si>
  <si>
    <t xml:space="preserve">original collateral </t>
  </si>
  <si>
    <t xml:space="preserve">Projected future defaults as a % of </t>
  </si>
  <si>
    <r>
      <t xml:space="preserve">original collateral </t>
    </r>
    <r>
      <rPr>
        <vertAlign val="superscript"/>
        <sz val="10"/>
        <color rgb="FF000000"/>
        <rFont val="Times New Roman"/>
        <family val="1"/>
      </rPr>
      <t>(3)</t>
    </r>
  </si>
  <si>
    <t>Actual institutions deferring and</t>
  </si>
  <si>
    <t xml:space="preserve">defaulted as a % of total institutions </t>
  </si>
  <si>
    <t>Projected future defaults as a % of</t>
  </si>
  <si>
    <t>performing collateral plus</t>
  </si>
  <si>
    <t xml:space="preserve">deferrals </t>
  </si>
  <si>
    <t>As of December 31, 2013</t>
  </si>
  <si>
    <t>Caa</t>
  </si>
  <si>
    <t>Susquehanna determines whether it expects to recover the entire amortized cost basis by comparing the present value of the expected cash flows to be collected with the amortized cost basis. As of December 31, 2014 and 2013, the present value of the current estimated cash flows is equal to or greater than the book value of the trust preferred securities held. Consequently, there is no credit-related other-than-temporary impairment required to be recognized.</t>
  </si>
  <si>
    <t xml:space="preserve">Includes current interest deferrals for the quarter for those institutions deferring as of the date of the assessment of the other-than-temporary impairment. Current deferrals are assumed to continue for twenty quarters, the full contractually permitted deferral period, if the institutions are not projected to default prior to that time. </t>
  </si>
  <si>
    <t>Includes those institutions that are performing but are not projected to continue to perform and includes those institutions that are currently deferring interest that are projected to default, based upon third-party proprietary valuation methodology used to determine future defaults. Creditworthiness of each underlying issue in the collateralized debt obligation is determined using publicly available data.</t>
  </si>
  <si>
    <t>Loans and Leases</t>
  </si>
  <si>
    <t>Loans and Leases Receivable Disclosure [Abstract]</t>
  </si>
  <si>
    <t>5. Loans and Leases</t>
  </si>
  <si>
    <t>Originated loans and leases is defined to exclude loans purchased in business combinations since September 30, 2011, and purchased loans and leases is defined to include those loans and leases excluded from the definition of originated loans.</t>
  </si>
  <si>
    <t>At June 30, 2014, Susquehanna reclassified approximately $265.0 million of indirect auto loans from held for investment to held for sale. The loans were transferred to held for sale at their amortized cost basis on the date of transfer and were measured at the lower of their amortized cost or fair value until the loans were securitized and sold.</t>
  </si>
  <si>
    <t>On August 14, 2014, Susquehanna sold loans previously classified as held for investment for cash proceeds of $256.4 million and a servicing asset of $2.0 million. Susquehanna did not acquire any of the notes or the equity certificates issued by the securitization trust formed for the transaction.</t>
  </si>
  <si>
    <r>
      <t xml:space="preserve">When transferring the loans to held for sale, Susquehanna reclassified $1,236 from the allowance for loan loss and reflected this as a reduction in the cost basis of the reclassified loans, which is evident in the allowance roll-forward in </t>
    </r>
    <r>
      <rPr>
        <b/>
        <sz val="10"/>
        <color theme="1"/>
        <rFont val="Times New Roman"/>
        <family val="1"/>
      </rPr>
      <t>Note 6. Allowance for Loan and Lease Losses</t>
    </r>
    <r>
      <rPr>
        <sz val="10"/>
        <color theme="1"/>
        <rFont val="Times New Roman"/>
        <family val="1"/>
      </rPr>
      <t>.</t>
    </r>
  </si>
  <si>
    <t>Loans and Leases, Net of Deferred Costs and Fees</t>
  </si>
  <si>
    <t>At December 31,</t>
  </si>
  <si>
    <t xml:space="preserve">Commercial, financial, and agricultural </t>
  </si>
  <si>
    <t xml:space="preserve">Real estate - construction </t>
  </si>
  <si>
    <t xml:space="preserve">Real estate secured - residential </t>
  </si>
  <si>
    <t xml:space="preserve">Real estate secured - commercial </t>
  </si>
  <si>
    <t xml:space="preserve">Consumer </t>
  </si>
  <si>
    <t xml:space="preserve">Leases </t>
  </si>
  <si>
    <t xml:space="preserve">Total loans and leases </t>
  </si>
  <si>
    <t>Originated loans and leases</t>
  </si>
  <si>
    <t>Purchased loans and leases</t>
  </si>
  <si>
    <t xml:space="preserve">Nonaccrual loans and leases </t>
  </si>
  <si>
    <t>Loans and leases contractually past due 90 days and still</t>
  </si>
  <si>
    <t xml:space="preserve">accruing </t>
  </si>
  <si>
    <t xml:space="preserve">Troubled debt restructurings </t>
  </si>
  <si>
    <t>Deferred origination costs, net of fees</t>
  </si>
  <si>
    <t>All overdrawn deposit accounts, reclassified as loans and</t>
  </si>
  <si>
    <t xml:space="preserve">evaluated for collectability </t>
  </si>
  <si>
    <t>A summary of our net investment in direct lease financing is presented below.</t>
  </si>
  <si>
    <t>Net Investment in Direct Financing Leases</t>
  </si>
  <si>
    <t>Minimum lease payments receivable</t>
  </si>
  <si>
    <t xml:space="preserve">Estimated residual value of leases </t>
  </si>
  <si>
    <t>Unearned income under lease contracts</t>
  </si>
  <si>
    <t xml:space="preserve">Total leases </t>
  </si>
  <si>
    <t>Susquehanna monitors the credit quality of its commercial loan portfolio using internal risk ratings. These risk ratings are consistent with established regulatory guidance. Loans with a Pass rating represent those not considered a problem credit. Special mention loans are those that have a potential weakness deserving management's careful attention. Substandard loans are those where a well-defined weakness has been identified that may put the complete receipt of contractual cash flows at risk. Substandard loans are placed in nonaccrual status when Susquehanna believes it is no longer probable it will collect all contractual cash flows.</t>
  </si>
  <si>
    <t>Susquehanna reviews the loan gradings on an annual basis or at any time management becomes aware of the potential for not collecting all contractual cash flows. Significant credits with ratings of special mention or substandard, and associated with a relationship greater than $5.0 million, are reviewed quarterly by the Senior Credit Staff of Susquehanna Bank.</t>
  </si>
  <si>
    <t>Susquehanna monitors the credit quality of its retail loan portfolio based primarily on delinquency status, which is the primary factor considered in determining whether a retail loan should be classified as nonaccrual.</t>
  </si>
  <si>
    <t>The following tables present Susquehanna's credit quality indicators by internally assigned grading and by payment activity at</t>
  </si>
  <si>
    <t>December 31, 2014 and 2013:</t>
  </si>
  <si>
    <t>Credit Quality Indicators, at December 31, 2014</t>
  </si>
  <si>
    <t>Commercial Credit Exposure</t>
  </si>
  <si>
    <t>Credit-risk Profile by Internally Assigned Grade</t>
  </si>
  <si>
    <t>Real Estate -</t>
  </si>
  <si>
    <t>Secured -</t>
  </si>
  <si>
    <t>Commercial</t>
  </si>
  <si>
    <r>
      <t xml:space="preserve">Construction </t>
    </r>
    <r>
      <rPr>
        <b/>
        <vertAlign val="superscript"/>
        <sz val="10"/>
        <color rgb="FF000000"/>
        <rFont val="Times New Roman"/>
        <family val="1"/>
      </rPr>
      <t>(1)</t>
    </r>
  </si>
  <si>
    <r>
      <t xml:space="preserve">Commercial </t>
    </r>
    <r>
      <rPr>
        <b/>
        <vertAlign val="superscript"/>
        <sz val="10"/>
        <color rgb="FF000000"/>
        <rFont val="Times New Roman"/>
        <family val="1"/>
      </rPr>
      <t>(2)</t>
    </r>
  </si>
  <si>
    <t>Credit Exposure</t>
  </si>
  <si>
    <t>Grade:</t>
  </si>
  <si>
    <r>
      <t xml:space="preserve">Pass </t>
    </r>
    <r>
      <rPr>
        <vertAlign val="superscript"/>
        <sz val="10"/>
        <color rgb="FF000000"/>
        <rFont val="Times New Roman"/>
        <family val="1"/>
      </rPr>
      <t>(3)</t>
    </r>
  </si>
  <si>
    <r>
      <t xml:space="preserve">Special mention </t>
    </r>
    <r>
      <rPr>
        <vertAlign val="superscript"/>
        <sz val="10"/>
        <color rgb="FF000000"/>
        <rFont val="Times New Roman"/>
        <family val="1"/>
      </rPr>
      <t>(4)</t>
    </r>
  </si>
  <si>
    <r>
      <t xml:space="preserve">Substandard </t>
    </r>
    <r>
      <rPr>
        <vertAlign val="superscript"/>
        <sz val="10"/>
        <color rgb="FF000000"/>
        <rFont val="Times New Roman"/>
        <family val="1"/>
      </rPr>
      <t>(5)</t>
    </r>
  </si>
  <si>
    <t>Total loans and leases</t>
  </si>
  <si>
    <t>Other Credit Exposure</t>
  </si>
  <si>
    <t>Credit-risk Profile based on Payment Activity</t>
  </si>
  <si>
    <t>Total Other</t>
  </si>
  <si>
    <t>Residential</t>
  </si>
  <si>
    <t>Consumer</t>
  </si>
  <si>
    <t>Leases</t>
  </si>
  <si>
    <t>Performing</t>
  </si>
  <si>
    <r>
      <t xml:space="preserve">Nonperforming </t>
    </r>
    <r>
      <rPr>
        <vertAlign val="superscript"/>
        <sz val="10"/>
        <color rgb="FF000000"/>
        <rFont val="Times New Roman"/>
        <family val="1"/>
      </rPr>
      <t>(6)</t>
    </r>
  </si>
  <si>
    <t>Credit Quality Indicators, at December 31, 2013</t>
  </si>
  <si>
    <t>Includes only construction loans granted to commercial customers. Construction loans for individuals are included in Real Estate – Secured – Residential, below.</t>
  </si>
  <si>
    <t>Includes loans obtained for commercial purposes that are also secured by residential real estate.</t>
  </si>
  <si>
    <t>Includes loans identified as having acceptable risk, which are loans for which the possibility of loss is considered unlikely.</t>
  </si>
  <si>
    <t>Includes loans considered potentially weak; however, no loss of principal or interest is anticipated.</t>
  </si>
  <si>
    <t>Includes loans that are inadequately protected by the current net-worth and paying capacity of the borrower or by the collateral pledged, if any. Loss of principal or interest is considered reasonably possible or likely.</t>
  </si>
  <si>
    <t>Includes loans that are on non-accrual status or past due ninety days or more.</t>
  </si>
  <si>
    <t>The following tables detail the age analysis of Susquehanna's past due financing receivables as of December 31, 2014 and 2013.</t>
  </si>
  <si>
    <t>Age Analysis of Past Due Financing Receivables, as of December 31, 2014</t>
  </si>
  <si>
    <t>Financing Receivables that are Accruing</t>
  </si>
  <si>
    <t>30-59 Days</t>
  </si>
  <si>
    <t>60-89 Days</t>
  </si>
  <si>
    <t>90 Days</t>
  </si>
  <si>
    <t>Financing</t>
  </si>
  <si>
    <t>Past Due</t>
  </si>
  <si>
    <t>and Greater</t>
  </si>
  <si>
    <t>Current</t>
  </si>
  <si>
    <t>Receivables</t>
  </si>
  <si>
    <t>Real estate - construction</t>
  </si>
  <si>
    <t>Real estate secured - residential</t>
  </si>
  <si>
    <t>Real estate secured - commercial</t>
  </si>
  <si>
    <t>Financing Receivables that are Nonaccruing</t>
  </si>
  <si>
    <t>Age Analysis of Past Due Financing Receivables, as of December 31, 2013</t>
  </si>
  <si>
    <t>The following tables provide information about Susquehanna's impaired loans, including principal balance, recorded investment, and related specific allowance amounts at the dates indicated. Loans with no specific allowance for loan losses have adequate collateral securing their carrying value and in some circumstances have been charged down to their current carrying value based on the fair value of the collateral less selling costs.</t>
  </si>
  <si>
    <t>Impaired Loans at December 31, 2014</t>
  </si>
  <si>
    <t>Average</t>
  </si>
  <si>
    <t>Recorded</t>
  </si>
  <si>
    <t>Unpaid</t>
  </si>
  <si>
    <t>Investment</t>
  </si>
  <si>
    <t>Interest</t>
  </si>
  <si>
    <t>Principal</t>
  </si>
  <si>
    <t>in Impaired</t>
  </si>
  <si>
    <t>Related</t>
  </si>
  <si>
    <t>Income</t>
  </si>
  <si>
    <t>Balance</t>
  </si>
  <si>
    <t>Charge-offs</t>
  </si>
  <si>
    <t>Allowance</t>
  </si>
  <si>
    <r>
      <t xml:space="preserve">Loans </t>
    </r>
    <r>
      <rPr>
        <b/>
        <vertAlign val="superscript"/>
        <sz val="9"/>
        <color rgb="FF000000"/>
        <rFont val="Times New Roman"/>
        <family val="1"/>
      </rPr>
      <t>(2)</t>
    </r>
  </si>
  <si>
    <t>Recognized</t>
  </si>
  <si>
    <t>Impaired loans without a related reserve:</t>
  </si>
  <si>
    <t>Commercial, financial, and agricultural</t>
  </si>
  <si>
    <t>Total impaired loans without a</t>
  </si>
  <si>
    <t>related reserve</t>
  </si>
  <si>
    <t>Impaired loans with a related reserve:</t>
  </si>
  <si>
    <t>Total impaired loans with a</t>
  </si>
  <si>
    <t>Total impaired loans:</t>
  </si>
  <si>
    <t>Total impaired loans</t>
  </si>
  <si>
    <r>
      <t xml:space="preserve">Purchased loans and leases </t>
    </r>
    <r>
      <rPr>
        <vertAlign val="superscript"/>
        <sz val="9"/>
        <color rgb="FF000000"/>
        <rFont val="Times New Roman"/>
        <family val="1"/>
      </rPr>
      <t>(3)</t>
    </r>
  </si>
  <si>
    <t>$41,751 of the $146,768 total impaired loans without a related reserve represents loans that had been written down to the fair value of the underlying collateral through direct charge-offs of $28,535.</t>
  </si>
  <si>
    <t>Average recorded investment in impaired loans is calculated on a quarterly basis using daily balances.</t>
  </si>
  <si>
    <t>$6,020 of the $93,146 purchased impaired loans were subsequently impaired after being acquired.</t>
  </si>
  <si>
    <t>Impaired Loans at December 31, 2013</t>
  </si>
  <si>
    <t>$43,363 of the $195,033 total impaired loans without a related reserve represents loans that had been written down to the fair value of the underlying collateral through direct charge-offs of $25,986.</t>
  </si>
  <si>
    <t>$9,498 of the $138,445 purchased impaired loans were subsequently impaired after being acquired.</t>
  </si>
  <si>
    <t>The following table presents Troubled Debt Restructurings ("TDRs"), by class segment:</t>
  </si>
  <si>
    <t>Total performing TDRs</t>
  </si>
  <si>
    <r>
      <t xml:space="preserve">Non-performing TDRs </t>
    </r>
    <r>
      <rPr>
        <vertAlign val="superscript"/>
        <sz val="10"/>
        <color rgb="FF000000"/>
        <rFont val="Times New Roman"/>
        <family val="1"/>
      </rPr>
      <t>(1)</t>
    </r>
  </si>
  <si>
    <t>Total TDRs</t>
  </si>
  <si>
    <t>Performing TDRs</t>
  </si>
  <si>
    <t>Non-performing TDRs</t>
  </si>
  <si>
    <t>These loans are included in the 90 day past due and non-accrual categories.</t>
  </si>
  <si>
    <t>The following table provides detail of TDR balance and activity for the twelve months ended December 31, 2014, 2013,</t>
  </si>
  <si>
    <t>and 2012:</t>
  </si>
  <si>
    <t>Twelve months ended</t>
  </si>
  <si>
    <t>December 31,</t>
  </si>
  <si>
    <t>Performing TDRs, January 1,</t>
  </si>
  <si>
    <t>New restructurings as TDRs</t>
  </si>
  <si>
    <t>Repayments and payoffs</t>
  </si>
  <si>
    <t>Charge-offs after restructuring</t>
  </si>
  <si>
    <t>Transfer to nonaccrual, past due 90 days or greater, non-performing TDRs</t>
  </si>
  <si>
    <r>
      <t xml:space="preserve">Transfer out of TDR status </t>
    </r>
    <r>
      <rPr>
        <vertAlign val="superscript"/>
        <sz val="10"/>
        <color rgb="FF000000"/>
        <rFont val="Times New Roman"/>
        <family val="1"/>
      </rPr>
      <t>(1)</t>
    </r>
  </si>
  <si>
    <r>
      <t xml:space="preserve">Other, net </t>
    </r>
    <r>
      <rPr>
        <vertAlign val="superscript"/>
        <sz val="10"/>
        <color rgb="FF000000"/>
        <rFont val="Times New Roman"/>
        <family val="1"/>
      </rPr>
      <t>(2)</t>
    </r>
  </si>
  <si>
    <t>Performing TDRs, December 31,</t>
  </si>
  <si>
    <r>
      <t>Non-performing TDRs</t>
    </r>
    <r>
      <rPr>
        <vertAlign val="superscript"/>
        <sz val="10"/>
        <color rgb="FF000000"/>
        <rFont val="Times New Roman"/>
        <family val="1"/>
      </rPr>
      <t>(3)</t>
    </r>
    <r>
      <rPr>
        <sz val="10"/>
        <color rgb="FF000000"/>
        <rFont val="Times New Roman"/>
        <family val="1"/>
      </rPr>
      <t>, December 31,</t>
    </r>
  </si>
  <si>
    <t>Transfers out of TDR status include: 1) Loans that have performed in accordance with the renegotiated terms for a minimum of six consecutive months with payments and at the time of renegotiation the loan's interest rate represented a then current market interest rate for a loan of similar risk, and 2) loans that were placed in TDR status due to customer bankruptcy filing, where the customer remained current through the proceedings or the customer re-affirmed the loan as part of the proceedings.</t>
  </si>
  <si>
    <t>Includes $203 transferred to OREO in 2013.</t>
  </si>
  <si>
    <t>Included in Age Analysis of Past Due Financing Receivables.</t>
  </si>
  <si>
    <t>The following tables present Susquehanna's loan modification activities that were considered troubled debt restructurings for the twelve month periods ended December 31, 2014 and 2013:</t>
  </si>
  <si>
    <t>Recorded Investment</t>
  </si>
  <si>
    <t>Pre-Modification</t>
  </si>
  <si>
    <t>Post-Modification</t>
  </si>
  <si>
    <t>Financial Effect of Modification</t>
  </si>
  <si>
    <t>Number of</t>
  </si>
  <si>
    <t>Twelve months ended December 31, 2014</t>
  </si>
  <si>
    <r>
      <t>Investment</t>
    </r>
    <r>
      <rPr>
        <b/>
        <vertAlign val="superscript"/>
        <sz val="10"/>
        <color rgb="FF000000"/>
        <rFont val="Times New Roman"/>
        <family val="1"/>
      </rPr>
      <t>(1)</t>
    </r>
  </si>
  <si>
    <r>
      <t xml:space="preserve">Interest </t>
    </r>
    <r>
      <rPr>
        <b/>
        <vertAlign val="superscript"/>
        <sz val="10"/>
        <color rgb="FF000000"/>
        <rFont val="Times New Roman"/>
        <family val="1"/>
      </rPr>
      <t>(2)</t>
    </r>
  </si>
  <si>
    <t>Troubled Debt Restructurings</t>
  </si>
  <si>
    <t>Bankruptcies and maturity date extensions</t>
  </si>
  <si>
    <t>Combination of modification types</t>
  </si>
  <si>
    <t>Financial effects impacting the recorded investment include principal payments, advances, charge-offs, and capitalized past-due amounts.</t>
  </si>
  <si>
    <t>Represents the present value of interest rate concessions discounted at the effective rate of the original loan.</t>
  </si>
  <si>
    <t>Troubled Debt Restructurings that Subsequently</t>
  </si>
  <si>
    <t>Defaulted during the current period</t>
  </si>
  <si>
    <t>Twelve months ended December 31, 2013</t>
  </si>
  <si>
    <r>
      <t>Interest</t>
    </r>
    <r>
      <rPr>
        <b/>
        <vertAlign val="superscript"/>
        <sz val="10"/>
        <color rgb="FF000000"/>
        <rFont val="Times New Roman"/>
        <family val="1"/>
      </rPr>
      <t>(2)</t>
    </r>
  </si>
  <si>
    <t>The unpaid principal balance and the related carrying amount of acquired loans are as follows:</t>
  </si>
  <si>
    <t>Credit impaired purchased loans evaluated individually</t>
  </si>
  <si>
    <t>for incurred credit losses</t>
  </si>
  <si>
    <t>Unpaid principal balance</t>
  </si>
  <si>
    <t>Carrying amount</t>
  </si>
  <si>
    <t>Other purchased loans evaluated collectively for</t>
  </si>
  <si>
    <t>incurred credit losses</t>
  </si>
  <si>
    <t>Total purchased loans</t>
  </si>
  <si>
    <t>The changes in the accretable discount related to the purchased credit impaired loans are as follows:</t>
  </si>
  <si>
    <t>Twelve Months Ended December 31,</t>
  </si>
  <si>
    <t>Balance - beginning of period</t>
  </si>
  <si>
    <t>Accretion recognized during the period</t>
  </si>
  <si>
    <t>Net reclassification from non-accretable to accretable</t>
  </si>
  <si>
    <t>Balance - end of period</t>
  </si>
  <si>
    <t>Allowance For Loan &amp; Lease Losses</t>
  </si>
  <si>
    <t>Allowance For Loan And Lease Losses [Abstract]</t>
  </si>
  <si>
    <t>Allowance For Loan And Lease Losses</t>
  </si>
  <si>
    <t>6. Allowance for Loan and Lease Losses</t>
  </si>
  <si>
    <t>In establishing the allowance for credit losses, Susquehanna estimates losses attributable to specific impaired credits identified through the credit review processes and also estimates losses inherent in other loans and leases on a collective basis. For purposes of determining the level of the allowance for credit losses, Susquehanna evaluates its loan and lease portfolio by loan type. The losses provisioned for in Susquehanna's allowance for loan and lease losses is determined through a loan by loan analysis of larger balance commercial and commercial real estate loans that show signs of credit deterioration and by applying loss factors to groups of loan balances based on loan type and management's classification of such loans under the Susquehanna's loan grading system, adjusted for qualitative considerations.  In determining the allowance for credit losses, Susquehanna utilizes an internal loan grading system for its commercial portfolio.  The internal loan grading's are monitored by Susquehanna's loan review department.  Additionally, loans that are part of a relationship of over $1.0 million and have a rating of substandard, special mention, and pass that are on the company's watch list, are reviewed on a quarterly basis at Susquehanna's Loan Quality Review Committee.  Factors considered at the Loan Quality Review meetings include the financial statements of the borrower, the borrower's global cash flow, guarantees, and underlying collateral valuations.</t>
  </si>
  <si>
    <t>An analysis of the allowance for loan and lease losses for the years ended December 31, 2014 and 2013 are presented in the following tables:</t>
  </si>
  <si>
    <t>Twelve Months Ended December 31, 2014</t>
  </si>
  <si>
    <t>Real Estate</t>
  </si>
  <si>
    <t xml:space="preserve">Secured - </t>
  </si>
  <si>
    <t>Construction</t>
  </si>
  <si>
    <t>Unallocated</t>
  </si>
  <si>
    <t>Allowance for credit losses:</t>
  </si>
  <si>
    <t>Balance at January 1, 2014</t>
  </si>
  <si>
    <t>Recoveries</t>
  </si>
  <si>
    <t>Transfer for loans designated as held for sale</t>
  </si>
  <si>
    <t>Provision</t>
  </si>
  <si>
    <t>Balance at December 31, 2014</t>
  </si>
  <si>
    <t>Individually evaluated for impairment:</t>
  </si>
  <si>
    <t>Collectively evaluated for impairment:</t>
  </si>
  <si>
    <t>Financing receivables:</t>
  </si>
  <si>
    <t>Twelve Months Ended December 31, 2013</t>
  </si>
  <si>
    <t>Balance at January 1, 2013</t>
  </si>
  <si>
    <t>Balance at December 31, 2013</t>
  </si>
  <si>
    <t>Individually evaluated</t>
  </si>
  <si>
    <t>for impairment:</t>
  </si>
  <si>
    <t>Collectively evaluated</t>
  </si>
  <si>
    <t>Premises &amp; Equipment</t>
  </si>
  <si>
    <t>Premises And Equipment [Abstract]</t>
  </si>
  <si>
    <t>Premises And Equipment</t>
  </si>
  <si>
    <t>7. Premises and Equipment</t>
  </si>
  <si>
    <t>The following is a summary of premises and equipment at December 31, 2014 and 2013:</t>
  </si>
  <si>
    <t>Useful Life</t>
  </si>
  <si>
    <t>(in years)</t>
  </si>
  <si>
    <t>Land</t>
  </si>
  <si>
    <t>Buildings</t>
  </si>
  <si>
    <t>Leasehold improvements</t>
  </si>
  <si>
    <t>Land improvements</t>
  </si>
  <si>
    <t>Less: accumulated depreciation and amortization</t>
  </si>
  <si>
    <t>Depreciation and amortization expense</t>
  </si>
  <si>
    <t>All subsidiaries lease certain banking branches and equipment under operating leases that expire on various dates through 2039. Renewal options generally are available for periods up to ten years. Minimum future rental commitments under non-cancelable leases, as of December 31, 2014, were as follows:</t>
  </si>
  <si>
    <t>Operating</t>
  </si>
  <si>
    <t>Subsequent years</t>
  </si>
  <si>
    <t>Rent expense</t>
  </si>
  <si>
    <t>Goodwill and Other Intangible Assets</t>
  </si>
  <si>
    <t>Goodwill And Intangible Assets [Abstract]</t>
  </si>
  <si>
    <t>8. Goodwill and Other Intangibles</t>
  </si>
  <si>
    <t>Amortizing Intangible Assets</t>
  </si>
  <si>
    <t>The following is a summary of amortizing intangible assets at December 31, 2014 and 2013:</t>
  </si>
  <si>
    <t>Net</t>
  </si>
  <si>
    <t>Gross Carrying</t>
  </si>
  <si>
    <t>Accumulated</t>
  </si>
  <si>
    <t>Carrying</t>
  </si>
  <si>
    <t>Remaining</t>
  </si>
  <si>
    <t>At December 31, 2014</t>
  </si>
  <si>
    <t>Amount</t>
  </si>
  <si>
    <t>Amortization</t>
  </si>
  <si>
    <r>
      <t xml:space="preserve">Life </t>
    </r>
    <r>
      <rPr>
        <b/>
        <vertAlign val="superscript"/>
        <sz val="10"/>
        <color rgb="FF000000"/>
        <rFont val="Times New Roman"/>
        <family val="1"/>
      </rPr>
      <t>(1)</t>
    </r>
  </si>
  <si>
    <t>Core deposit intangibles</t>
  </si>
  <si>
    <t>Customer lists</t>
  </si>
  <si>
    <t>Unfavorable lease adjustments</t>
  </si>
  <si>
    <t>Originated mortgage service rights</t>
  </si>
  <si>
    <t>Total amortizing intangible assets</t>
  </si>
  <si>
    <t>At December 31, 2013</t>
  </si>
  <si>
    <t>Weighted average remaining life in years.</t>
  </si>
  <si>
    <t>Aggregate Amortization Expense for the Year Ended December 31:</t>
  </si>
  <si>
    <t>Estimated Amortization Expense for the Year Ending December 31:</t>
  </si>
  <si>
    <t>Activity in Susquehanna’s goodwill accounts for the twelve month period ended December 31, 2013 is as follows:</t>
  </si>
  <si>
    <t>Goodwill at January 1, 2013</t>
  </si>
  <si>
    <t>Adjustment to Tower previously estimated purchase price allocation</t>
  </si>
  <si>
    <t>Goodwill at December 31, 2013</t>
  </si>
  <si>
    <t>There was no goodwill activity in 2014.</t>
  </si>
  <si>
    <t>Goodwill is allocated to Susquehanna's reporting units at the date the goodwill is initially recorded. Once goodwill has been allocated to the reporting units, it generally no longer retains its identification with a particular acquisition, but instead becomes identified with the reporting unit as a whole. As a result, all of the fair value of each reporting unit is available to support the value of goodwill allocated to the unit. Goodwill impairment testing is performed at the reporting unit level, one level below the business segment.</t>
  </si>
  <si>
    <t>The goodwill impairment analysis is done in two steps. The first step requires a comparison of the fair value of the individual reporting unit to its carrying value, including goodwill. If the fair value of the reporting unit is in excess of the carrying value, the related goodwill is considered not to be impaired and no further analysis is necessary. If the carrying value of the reporting unit exceeds the fair value, there is an indication of potential impairment and a second step of testing is performed to measure the amount of impairment, if any, for the reporting unit.</t>
  </si>
  <si>
    <t>Susquehanna assesses goodwill for impairment on an annual basis, or more often if events or circumstances indicate that goodwill may be impaired. This assessment requires significant judgment and analysis.</t>
  </si>
  <si>
    <t>Susquehanna performed its annual goodwill impairment assessments in the second quarter of 2014 and determined that the fair value of each of its reporting units exceeded its book value, and that there was no goodwill impairment.</t>
  </si>
  <si>
    <t xml:space="preserve">Bank Reporting Unit </t>
  </si>
  <si>
    <t>Goodwill assigned to the bank reporting unit at the annual assessment dates of May 31, 2014 and 2013, was $1,165,200. Fair value of the bank reporting unit was determined using a market approach, which uses prices and other relevant information reported for market transactions involving recent non-distressed sales of comparable financial institutions in the United States, with particular consideration given to transactions within Susquehanna's market, to value the bank reporting unit. The following table shows the ratios used at May 31, 2014, and 2013.</t>
  </si>
  <si>
    <t>Annual</t>
  </si>
  <si>
    <t>Ratio</t>
  </si>
  <si>
    <t xml:space="preserve">Price to book </t>
  </si>
  <si>
    <t>1.48x</t>
  </si>
  <si>
    <t>1.57x</t>
  </si>
  <si>
    <t>Price to tangible book</t>
  </si>
  <si>
    <t>1.70x</t>
  </si>
  <si>
    <t>1.80x</t>
  </si>
  <si>
    <r>
      <t xml:space="preserve">Price to earnings </t>
    </r>
    <r>
      <rPr>
        <vertAlign val="superscript"/>
        <sz val="10"/>
        <color rgb="FF000000"/>
        <rFont val="Times New Roman"/>
        <family val="1"/>
      </rPr>
      <t>(1)</t>
    </r>
  </si>
  <si>
    <t>20.5x</t>
  </si>
  <si>
    <t>22.1x</t>
  </si>
  <si>
    <t>Last twelve months earnings.</t>
  </si>
  <si>
    <t xml:space="preserve">Fair value of the bank reporting unit exceeded carrying value by 25.4% at May 31, 2014, and by 44.6% at May 31, 2013. Since the fair value of the reporting unit is in excess of the carrying value, the related goodwill is considered not to be impaired and the second step in the analysis is unnecessary. </t>
  </si>
  <si>
    <t xml:space="preserve">Wealth Management Reporting Unit </t>
  </si>
  <si>
    <t>Goodwill assigned to the wealth management reporting unit at the annual assessment dates of May 31, 2014 and 2013 was $82,746. Fair value of the wealth management reporting unit was determined utilizing the market approach and the income approach. The market approach measures the fair value of the reporting unit using transaction multiples reported for market transactions involving comparable wealth management business. The income approach measures the fair value of the reporting unit by converting the reporting unit's future earnings over ten years, assuming a weighted increase in the reporting unit's revenues and a weighted increase in the reporting unit's expenses, to a single present (discounted) amount, based on a discount rate. The following table shows the factors used in the income approach at May 31, 2014, and 2013.</t>
  </si>
  <si>
    <t>Factors</t>
  </si>
  <si>
    <t>Discount rate</t>
  </si>
  <si>
    <t>Weighted-average increase in revenues</t>
  </si>
  <si>
    <t>Weighted-average increase in expenses</t>
  </si>
  <si>
    <t>Fair value of the wealth management reporting unit exceeded carrying value by 51.5% at May 31, 2014 and by 45.9% at May 31, 2013. Since the fair value of the reporting unit is in excess of the carrying value, the related goodwill is considered not to be impaired and the second step in the analysis is unnecessary.</t>
  </si>
  <si>
    <t xml:space="preserve">Property and Casualty Insurance Reporting Unit </t>
  </si>
  <si>
    <t>Goodwill assigned to the property and casualty insurance reporting unit at the annual assessment dates of May 31, 2014 and 2013 was $17,177. Fair value of the property and casualty insurance reporting unit was determined using the market approach, which measures the fair value of the reporting unit using recent sales of comparable property and casualty insurance companies in Susquehanna's market. Susquehanna uses two key ratios to measure the fair value of the property and casualty insurance reporting unit: average price to book and median price to earnings. The following table shows the ratios used at May 31, 2014, and 2013.</t>
  </si>
  <si>
    <t xml:space="preserve">Average price to book </t>
  </si>
  <si>
    <t>1.34X</t>
  </si>
  <si>
    <t>1.15X</t>
  </si>
  <si>
    <t>Median price to earnings</t>
  </si>
  <si>
    <t>21.1X</t>
  </si>
  <si>
    <t>18.1X</t>
  </si>
  <si>
    <t>Fair value of the property and casualty insurance reporting unit exceeded carrying value by 25.6% at May 31, 2014 and by 21.7% at May 31, 2013. Since the fair value of the reporting unit is in excess of the carrying value, the related goodwill is considered not to be impaired and the second step in the analysis is not required.</t>
  </si>
  <si>
    <t>Interim Update</t>
  </si>
  <si>
    <t>As described in Note 2, Susquehanna has negotiated a merger agreement with BB&amp;T in which BB&amp;T will be the surviving corporation. Susquehanna incorporated the anticipated consideration to be received by Susquehanna shareholders into an interim date assessment of goodwill. The anticipated consideration for Susquehanna shareholders is less than the total carrying value of the Susquehanna reporting units as of December 31, 2014. The difference between total fair value and carrying value of the reporting units arises because certain of Susquehanna's recognized assets and liabilities, such as loans and deposits, are not required to be carried at fair value, and other rights and obligations that have a fair value do not meet the requirements for recognition in the balance sheet.</t>
  </si>
  <si>
    <t>We evaluated the value of assets and liabilities implied in the negotiation of the merger agreement in determining that the goodwill for each of the reporting units was not impaired as of the interim update dated December 31, 2014.</t>
  </si>
  <si>
    <t>Deposits</t>
  </si>
  <si>
    <t>9. Deposits</t>
  </si>
  <si>
    <t>Deposits consisted of the following at December 31, 2014 and 2013:</t>
  </si>
  <si>
    <t>Noninterest-bearing:</t>
  </si>
  <si>
    <t>Demand</t>
  </si>
  <si>
    <t>Interest-bearing:</t>
  </si>
  <si>
    <t>Interest-bearing demand</t>
  </si>
  <si>
    <t>Savings</t>
  </si>
  <si>
    <t>Time of $100 or more</t>
  </si>
  <si>
    <t>Borrowings</t>
  </si>
  <si>
    <t>Debt Disclosure [Abstract]</t>
  </si>
  <si>
    <t>10. Borrowings</t>
  </si>
  <si>
    <t>Short-term Borrowings</t>
  </si>
  <si>
    <t>Short-term borrowings and weighted average interest rates at December 31 were as follows:</t>
  </si>
  <si>
    <t>Rate</t>
  </si>
  <si>
    <r>
      <t xml:space="preserve">Securities sold under repurchase agreements </t>
    </r>
    <r>
      <rPr>
        <vertAlign val="superscript"/>
        <sz val="10"/>
        <color rgb="FF000000"/>
        <rFont val="Times New Roman"/>
        <family val="1"/>
      </rPr>
      <t>(1)</t>
    </r>
  </si>
  <si>
    <t>%</t>
  </si>
  <si>
    <t>Federal funds purchased</t>
  </si>
  <si>
    <t>Swap collateral</t>
  </si>
  <si>
    <t>Total short-term borrowings</t>
  </si>
  <si>
    <t>Securities sold under agreements to repurchase are classified as secured short-term borrowings and are recorded at the amount of cash received in connection with the transaction. The securities underlying the repurchase agreements remain in available-for-sale investment securities.</t>
  </si>
  <si>
    <t>At December 31, 2014, Susquehanna Bank had aggregate availability under federal funds lines totaling $1,427,000 and</t>
  </si>
  <si>
    <t>collateralized availability at the Federal Reserve’s Discount Window of $1,563,084.</t>
  </si>
  <si>
    <t>Federal Home Loan Bank Borrowings</t>
  </si>
  <si>
    <t>Due 2014, 0.24% to 0.34%</t>
  </si>
  <si>
    <t>Due 2014, 2.75% to 4.70%</t>
  </si>
  <si>
    <t>Due 2015, 0.26% to 0.36%</t>
  </si>
  <si>
    <t>Due 2015, 2.75% to 4.56%</t>
  </si>
  <si>
    <t>Due 2017, 2.35%</t>
  </si>
  <si>
    <t>Susquehanna Bank is a member of the Federal Home Loan Bank of Pittsburgh and, as such, can take advantage of FHLB programs for overnight and term advances at published daily rates. Under the terms of a blanket collateral agreement, advances from the FHLB are collateralized by qualifying first mortgages. In addition, all of the bank's stock in the FHLB is pledged as collateral for such debt. Advances available under this agreement are limited by available and qualifying collateral and the amount of FHLB stock held by the bank.</t>
  </si>
  <si>
    <t>Under this program, Susquehanna's banking subsidiary had line-of-credit availability of $4,138,393 and $4,072,600 at December 31, 2014 and 2013, respectively. Excluding purchase accounting adjustments, $910,329 and $1,526,499 was outstanding at December 31, 2014 and 2013, respectively. At December 31, 2014, Susquehanna Bank could have borrowed an additional $3,228,064 based on qualifying collateral. Such additional borrowings would have required the bank to increase its investment in FHLB stock by $122,973.</t>
  </si>
  <si>
    <r>
      <t xml:space="preserve">Long-term Debt and Junior Subordinated Debentures </t>
    </r>
    <r>
      <rPr>
        <b/>
        <vertAlign val="superscript"/>
        <sz val="10"/>
        <color rgb="FF000000"/>
        <rFont val="Times New Roman"/>
        <family val="1"/>
      </rPr>
      <t>(1)</t>
    </r>
  </si>
  <si>
    <r>
      <t xml:space="preserve">Senior note due 2022 </t>
    </r>
    <r>
      <rPr>
        <vertAlign val="superscript"/>
        <sz val="10"/>
        <color rgb="FF000000"/>
        <rFont val="Times New Roman"/>
        <family val="1"/>
      </rPr>
      <t>(5)</t>
    </r>
  </si>
  <si>
    <t>Subordinated notes due 2014</t>
  </si>
  <si>
    <r>
      <t xml:space="preserve">Subordinated note due 2018 </t>
    </r>
    <r>
      <rPr>
        <vertAlign val="superscript"/>
        <sz val="10"/>
        <color rgb="FF000000"/>
        <rFont val="Times New Roman"/>
        <family val="1"/>
      </rPr>
      <t>(4) (9) (10)</t>
    </r>
  </si>
  <si>
    <r>
      <t xml:space="preserve">Other </t>
    </r>
    <r>
      <rPr>
        <vertAlign val="superscript"/>
        <sz val="10"/>
        <color rgb="FF000000"/>
        <rFont val="Times New Roman"/>
        <family val="1"/>
      </rPr>
      <t>(9)</t>
    </r>
  </si>
  <si>
    <t xml:space="preserve">n/m </t>
  </si>
  <si>
    <t>Junior subordinated notes due 2032</t>
  </si>
  <si>
    <r>
      <t xml:space="preserve">Junior subordinated notes due 2033 </t>
    </r>
    <r>
      <rPr>
        <vertAlign val="superscript"/>
        <sz val="10"/>
        <color rgb="FF000000"/>
        <rFont val="Times New Roman"/>
        <family val="1"/>
      </rPr>
      <t>(6)</t>
    </r>
  </si>
  <si>
    <r>
      <t xml:space="preserve">Junior subordinated notes due 2033 </t>
    </r>
    <r>
      <rPr>
        <vertAlign val="superscript"/>
        <sz val="10"/>
        <color rgb="FF000000"/>
        <rFont val="Times New Roman"/>
        <family val="1"/>
      </rPr>
      <t>(7)</t>
    </r>
  </si>
  <si>
    <r>
      <t xml:space="preserve">Junior subordinated notes due 2036 </t>
    </r>
    <r>
      <rPr>
        <vertAlign val="superscript"/>
        <sz val="10"/>
        <color rgb="FF000000"/>
        <rFont val="Times New Roman"/>
        <family val="1"/>
      </rPr>
      <t>(8)</t>
    </r>
  </si>
  <si>
    <r>
      <t xml:space="preserve">Junior subordinated notes due 2036 </t>
    </r>
    <r>
      <rPr>
        <vertAlign val="superscript"/>
        <sz val="10"/>
        <color rgb="FF000000"/>
        <rFont val="Times New Roman"/>
        <family val="1"/>
      </rPr>
      <t>(6)</t>
    </r>
  </si>
  <si>
    <r>
      <t xml:space="preserve">Junior subordinated notes due 2037 </t>
    </r>
    <r>
      <rPr>
        <vertAlign val="superscript"/>
        <sz val="10"/>
        <color rgb="FF000000"/>
        <rFont val="Times New Roman"/>
        <family val="1"/>
      </rPr>
      <t>(6)</t>
    </r>
  </si>
  <si>
    <r>
      <t xml:space="preserve">Junior subordinated notes due 2037 </t>
    </r>
    <r>
      <rPr>
        <vertAlign val="superscript"/>
        <sz val="10"/>
        <color rgb="FF000000"/>
        <rFont val="Times New Roman"/>
        <family val="1"/>
      </rPr>
      <t>(7)</t>
    </r>
  </si>
  <si>
    <r>
      <t xml:space="preserve">Junior subordinated notes due 2039 </t>
    </r>
    <r>
      <rPr>
        <vertAlign val="superscript"/>
        <sz val="10"/>
        <color rgb="FF000000"/>
        <rFont val="Times New Roman"/>
        <family val="1"/>
      </rPr>
      <t>(7)</t>
    </r>
  </si>
  <si>
    <t>The notes, except “Other,” require interest-only payments throughout their term with the entire principal balance paid at maturity.</t>
  </si>
  <si>
    <t>Reflects the effect of amortization of acquisition costs.</t>
  </si>
  <si>
    <t>Reflects the effect of purchase accounting adjustments.</t>
  </si>
  <si>
    <t>On December 31, 2008, Susquehanna issued a $25,000 subordinated note to another financial institution. The note bears interest at the ninety-day LIBOR plus 4.5% and matures on December 31, 2018.</t>
  </si>
  <si>
    <t>On August 15, 2012, Susquehanna issued $150,000 of senior notes bearing an interest rate of 5.375%, and used the proceeds to redeem various junior subordinated notes bearing interest rates ranging from 9.00% to 11.00%.</t>
  </si>
  <si>
    <t>As a result of the 2007 Community Banks, Inc. acquisition, Susquehanna assumed subordinated debentures with a fair value of $69,726 issued by Community to six statutory trusts. The trust preferred securities issued by the trusts are callable on dates specified in the individual indentures. The notes, as presented in this table, include purchase accounting adjustments.</t>
  </si>
  <si>
    <t>As a result of the 2012 Tower acquisition, Susquehanna assumed subordinated debentures with a fair value of $22,986 issued by Tower to three statutory trusts. The trust preferred securities issued by the trusts are callable on dates specified in the individual indentures. The notes, as presented in this table, include purchase accounting adjustments.</t>
  </si>
  <si>
    <t>On April 19, 2006, Susquehanna completed a private placement to an institutional investor of $50,000 of fixed/floating rate trust preferred securities through a newly formed Delaware trust affiliate, Susquehanna TP Trust 2006-1. The trust preferred securities mature in June 2036, are redeemable at Susquehanna’s option and bear interest at a rate per annum equal to the three-month LIBOR plus 1.33%. The proceeds from the sale of the trust preferred securities were used by the Trust to purchase Susquehanna’s fixed/floating rate junior subordinated notes.</t>
  </si>
  <si>
    <t>Issued by Susquehanna Bank.</t>
  </si>
  <si>
    <t>Original maturity of December 31, 2008 extended one year.</t>
  </si>
  <si>
    <t>Not meaningful.</t>
  </si>
  <si>
    <t>Shareholders' Equity [Abstract]</t>
  </si>
  <si>
    <t>11. Shareholders' Equity</t>
  </si>
  <si>
    <t>Treasury Stock</t>
  </si>
  <si>
    <t>Susquehanna's stock option plan permits option grantees to meet certain of their tax obligations through sales of the shares of Susquehanna. During the years presented, grantees elected to satisfy their income tax obligations with respect to the stock options by having Susquehanna repurchase shares up to an amount that does not exceed the minimum applicable rate for federal (including FICA), state and local tax liabilities. Shares are repurchased at market price by Susquehanna and recorded as treasury stock.</t>
  </si>
  <si>
    <t>Share Repurchase Program</t>
  </si>
  <si>
    <t>During 2014, Susquehanna's Board of Directors authorized the repurchase of up to 6.5 million of its outstanding shares of common stock. The repurchase program was completed on October 1, 2014 with the repurchase and retirement of 6.5 million shares at a weighted average price of $10.27 per share. The timing and amount of the share repurchases under Susquehanna's share repurchase authorization was determined by management based on market conditions and other considerations, and such repurchases were effected in the open market, through negotiated transactions, or through plans designed to comply with Rule 10b5-1(c) under the Securities and Exchange Act of 1934, as amended.</t>
  </si>
  <si>
    <t>Income Taxes</t>
  </si>
  <si>
    <t>Income Taxes [Abstract]</t>
  </si>
  <si>
    <t>12. Income Taxes</t>
  </si>
  <si>
    <t>The components of the provision for income taxes were as follows:</t>
  </si>
  <si>
    <t>Current:</t>
  </si>
  <si>
    <t xml:space="preserve">Federal </t>
  </si>
  <si>
    <t>State</t>
  </si>
  <si>
    <t>Total current</t>
  </si>
  <si>
    <t>Deferred:</t>
  </si>
  <si>
    <t xml:space="preserve">State </t>
  </si>
  <si>
    <t>Total deferred</t>
  </si>
  <si>
    <t>Total income tax expense</t>
  </si>
  <si>
    <t>The provision for income taxes differs from the amount derived from applying the statutory income tax rate to income before</t>
  </si>
  <si>
    <t>income taxes as follows:</t>
  </si>
  <si>
    <r>
      <t xml:space="preserve">2014 </t>
    </r>
    <r>
      <rPr>
        <b/>
        <vertAlign val="superscript"/>
        <sz val="10"/>
        <color rgb="FF000000"/>
        <rFont val="Times New Roman"/>
        <family val="1"/>
      </rPr>
      <t>(1)</t>
    </r>
  </si>
  <si>
    <r>
      <t xml:space="preserve">2013 </t>
    </r>
    <r>
      <rPr>
        <b/>
        <vertAlign val="superscript"/>
        <sz val="10"/>
        <color rgb="FF000000"/>
        <rFont val="Times New Roman"/>
        <family val="1"/>
      </rPr>
      <t>(1)</t>
    </r>
  </si>
  <si>
    <r>
      <t xml:space="preserve">2012 </t>
    </r>
    <r>
      <rPr>
        <b/>
        <vertAlign val="superscript"/>
        <sz val="10"/>
        <color rgb="FF000000"/>
        <rFont val="Times New Roman"/>
        <family val="1"/>
      </rPr>
      <t>(1)</t>
    </r>
  </si>
  <si>
    <t>Provision at statutory rates</t>
  </si>
  <si>
    <t>Tax-advantaged income</t>
  </si>
  <si>
    <t>Accounting for income taxes requires the recognition of deferred tax assets and liabilities for the expected future tax consequences of events that have been included in the financial statements or tax return. Under this method, deferred tax assets and liabilities are determined based on the difference between the financial statement and tax bases of assets and liabilities using enacted tax rates.</t>
  </si>
  <si>
    <t>The components of the net deferred tax asset (liability) as of December 31 were as follows:</t>
  </si>
  <si>
    <t>Deferred tax assets:</t>
  </si>
  <si>
    <t>Reserve for loan losses</t>
  </si>
  <si>
    <t>Deferred compensation</t>
  </si>
  <si>
    <t>Nonaccrual loan interest</t>
  </si>
  <si>
    <t>Federal net operating losses</t>
  </si>
  <si>
    <t>State net operating losses</t>
  </si>
  <si>
    <t>Post-retirement benefits</t>
  </si>
  <si>
    <t>Unrealized losses</t>
  </si>
  <si>
    <t>Underfunded status of defined benefit pension or other</t>
  </si>
  <si>
    <t>postretirement benefit plans</t>
  </si>
  <si>
    <t>Tax credit carryforwards</t>
  </si>
  <si>
    <t>Total deferred tax assets</t>
  </si>
  <si>
    <t>Deferred tax liabilities:</t>
  </si>
  <si>
    <t>Prepaid pension expense</t>
  </si>
  <si>
    <t>Amortization of market value purchase adjustments</t>
  </si>
  <si>
    <t>Deferred loan costs</t>
  </si>
  <si>
    <t>Premises and equipment</t>
  </si>
  <si>
    <t>Lease transaction adjustments, net</t>
  </si>
  <si>
    <t>Unrealized gains</t>
  </si>
  <si>
    <t>Total deferred tax liabilities</t>
  </si>
  <si>
    <t>Net deferred tax liabilities before valuation allowance</t>
  </si>
  <si>
    <t>Valuation allowance</t>
  </si>
  <si>
    <t>Net deferred tax liabilities</t>
  </si>
  <si>
    <t>The deferred tax asset and deferred tax liability balances at December 31 were included in the following Consolidated</t>
  </si>
  <si>
    <t>Balance Sheet line items:</t>
  </si>
  <si>
    <r>
      <t>At December 31, 2014, Susquehanna has federal net operating losses remaining of $128,154 which begin to expire in 2030. Certain NOL carry-forwards acquired as a result of the Abington acquisition are subject to Section 382 limitations due to the ownership change of Abington in 2011. Section 382 of the Internal Revenue Code places an annual limitation on the amount of federal net operating loss (“NOL”) carry-forwards which Susquehanna may utilize. Additionally, Section 382 limits Susquehanna's ability to utilize certain tax deductions due to the existence of a Net Unrealized Built-In Loss (“NUBIL”) at the time of the change in control. Consequently</t>
    </r>
    <r>
      <rPr>
        <b/>
        <sz val="10"/>
        <color theme="1"/>
        <rFont val="Times New Roman"/>
        <family val="1"/>
      </rPr>
      <t xml:space="preserve">, </t>
    </r>
    <r>
      <rPr>
        <sz val="10"/>
        <color theme="1"/>
        <rFont val="Times New Roman"/>
        <family val="1"/>
      </rPr>
      <t xml:space="preserve">$49,863 of Susquehanna's NOL carry-forwards and the NUBIL acquired from the Abington acquisition are subject to annual use limitations of $5,761. </t>
    </r>
  </si>
  <si>
    <t>The income tax effect of differences in the amount of compensation expense recorded in connection with share-based awards versus the amount of tax deduction allowed for the corresponding share-based awards in 2014 and 2013 has not been recognized, due to Susquehanna's tax net operating losses for the years. When Susquehanna is in a current cash paying tax position, and the cash benefit of the differences in share-based compensation tax deductions are realized, a benefit of $1,310 and $995, for 2014 and 2013, respectively, will be recorded as an increase to additional paid-in capital.</t>
  </si>
  <si>
    <t>At December 31, 2014, Susquehanna has state net operating losses remaining of $557,601 in the aggregate, with a calculated future benefit of $14,067, which begin to expire in 2023. The valuation allowance relates to state net operating loss carry-forwards and state tax credits for which future realization is uncertain. In assessing the future realization of the state net operating losses, management considers the scheduled reversal of deferred tax liabilities, projected future income and tax planning strategies.</t>
  </si>
  <si>
    <t>At December 31, 2014, Susquehanna has federal general business credits of $3,844 which begin to expire in 2031, and federal charitable contribution carry-forwards of $7,870 which begin to expire in 2015. Susquehanna also has federal alternative minimum tax credits of $4,845 with no expiration.</t>
  </si>
  <si>
    <t>Uncertainty in Income Taxes</t>
  </si>
  <si>
    <t>A reconciliation of the beginning and ending amount of unrecognized tax benefits is as follows:</t>
  </si>
  <si>
    <t>Balance at January 1,</t>
  </si>
  <si>
    <t>Increase based on tax positions related to the current year</t>
  </si>
  <si>
    <t>Increase for tax positions of prior years</t>
  </si>
  <si>
    <t>Decrease related to settlements with taxing authorities</t>
  </si>
  <si>
    <t>Decrease related to expiration of statute of limitations</t>
  </si>
  <si>
    <t>Balance at December 31,</t>
  </si>
  <si>
    <t>Susquehanna has $892 of unrecognized tax benefits which, if recognized, would reduce net tax expense by $580. Susquehanna does not anticipate a significant change to the total amount of unrecognized tax benefits within the next twelve months.</t>
  </si>
  <si>
    <t xml:space="preserve">Susquehanna recognizes accrued interest and penalties related to unrecognized tax benefits in the income tax expense. During the twelve months ended December 31, 2014, 2013, and 2012. Susquehanna recognized $73, $90, and ($39), respectively, in interest and penalties and had accrued $260, $187, and $97, respectively, for the payment of interest and penalties. </t>
  </si>
  <si>
    <t>Susquehanna and its subsidiaries file income tax returns in the U.S. federal jurisdiction and various state jurisdictions. With few exceptions, Susquehanna is no longer subject to U.S. federal examinations by tax authorities before 2011, or state and local examinations by tax authorities before 2010. At December 31, 2014, there are no federal or state examinations of Susquehanna's tax returns in progress.</t>
  </si>
  <si>
    <t>Accumulated Other Comprehensive Loss</t>
  </si>
  <si>
    <t>Accumulated Other Comprehensive Loss [Abstract]</t>
  </si>
  <si>
    <t>13. Accumulated Other Comprehensive Loss</t>
  </si>
  <si>
    <t>The balances and changes in balances by component of accumulated other comprehensive loss ("AOCI") are shown in the</t>
  </si>
  <si>
    <t>following tables:</t>
  </si>
  <si>
    <t>Unrealized Gains (Losses) on</t>
  </si>
  <si>
    <t>Gains (Losses)</t>
  </si>
  <si>
    <t>Post-</t>
  </si>
  <si>
    <t>on Cash Flow</t>
  </si>
  <si>
    <t>retirement</t>
  </si>
  <si>
    <t>Comprehensive</t>
  </si>
  <si>
    <t>With OTTI</t>
  </si>
  <si>
    <t>All other</t>
  </si>
  <si>
    <t>Hedges</t>
  </si>
  <si>
    <t>Benefits</t>
  </si>
  <si>
    <t>Loss</t>
  </si>
  <si>
    <t>Balance, January 1, 2012</t>
  </si>
  <si>
    <t>AOCI before reclassifications, net of tax</t>
  </si>
  <si>
    <t>Sale of securities for which other-than-temporary</t>
  </si>
  <si>
    <t>impairment ("OTTI") was previously taken, net of tax</t>
  </si>
  <si>
    <t>Amounts reclassified from AOCI:</t>
  </si>
  <si>
    <t>Interest expense</t>
  </si>
  <si>
    <t>Net realized loss (gain) on sales and impairment</t>
  </si>
  <si>
    <t>of securities</t>
  </si>
  <si>
    <t>Total before income taxes</t>
  </si>
  <si>
    <t>Less: Income taxes</t>
  </si>
  <si>
    <t>Net of income taxes</t>
  </si>
  <si>
    <t>Net change in AOCI</t>
  </si>
  <si>
    <t>Balance, December 31, 2012</t>
  </si>
  <si>
    <t>impairment was previously taken, net of tax</t>
  </si>
  <si>
    <t>Balance, December 31, 2013</t>
  </si>
  <si>
    <t>Balance, December 31, 2014</t>
  </si>
  <si>
    <t>Financial Instruments With Off Balance Sheet Credit Risk</t>
  </si>
  <si>
    <t>Financial Instruments With Off Balance Sheet Credit Risk [Abstract]</t>
  </si>
  <si>
    <t>14. Financial Instruments with Off-balance-sheet Credit Risk</t>
  </si>
  <si>
    <t>Susquehanna is party to financial instruments with off-balance-sheet risk in the normal course of business to meet the needs of its customers. These financial instruments include commitments to originate loans and standby letters of credit. The instruments involve, to varying degrees, elements of credit and interest-rate risk in excess of the amounts recognized in the consolidated financial statements. The contract or notional amount of those instruments reflects the extent of involvement Susquehanna has in particular classes of financial instruments. Susquehanna's exposure to credit loss in the event of nonperformance by the other parties to the financial instruments for loan commitments and standby letters of credit is represented by the contractual amount of these instruments. Susquehanna uses the same credit policies for these instruments as it does for on-balance-sheet instruments.</t>
  </si>
  <si>
    <t>Standby letters of credit are conditional commitments issued by Susquehanna to guarantee the performance by a customer to a third party. The credit risk involved in issuing letters of credit is essentially the same as that involved in extending loan facilities to customers.</t>
  </si>
  <si>
    <t>Commitments to originate loans are agreements to lend to a customer provided there is no violation of any condition established by the contract. Commitments generally have fixed expiration dates or other termination clauses and may require payment of a fee. Since many of the commitments are expected to expire without being drawn upon, the total commitment does not necessarily represent future cash requirements. Susquehanna evaluates each customer's credit worthiness on a case-by-case basis. The amount of collateral obtained, if deemed necessary by Susquehanna upon extension of credit, is based upon management's credit evaluation of the borrower.</t>
  </si>
  <si>
    <t>Financial instruments whose contractual amounts represent off-balance-sheet credit risk at December 31, 2014 and 2013 were</t>
  </si>
  <si>
    <t>as follows:</t>
  </si>
  <si>
    <t>Standby letters of credit</t>
  </si>
  <si>
    <t>Real estate commitments - commercial</t>
  </si>
  <si>
    <t>Real estate commitments - residential</t>
  </si>
  <si>
    <t>Unused portion of home equity lines held by VIEs</t>
  </si>
  <si>
    <t>Unused portion of home equity lines</t>
  </si>
  <si>
    <t>Other commitments</t>
  </si>
  <si>
    <t>All other commercial, financial, and agricultural commitments</t>
  </si>
  <si>
    <t>Contingent Liabilities</t>
  </si>
  <si>
    <t>Commitments And Contingencies Disclosure [Abstract]</t>
  </si>
  <si>
    <t>15. Contingent Liabilities</t>
  </si>
  <si>
    <t>Merger-Related Litigation</t>
  </si>
  <si>
    <t>In connection with the proposed Merger with BB&amp;T, Susquehanna has received seven letters from attorneys representing nine different purported shareholders, demanding that the Susquehanna board remedy alleged breaches of fiduciary duties in connection with the Merger, which we refer to as the “Demand Letters.” The Demand Letters assert that Susquehanna's directors breached their fiduciary duties by causing Susquehanna to enter into the Merger Agreement. Among other things, the Demand Letters allege that the Merger is unfair to Susquehanna's shareholders. The Demand Letters request that Susquehanna's board, among other things, (i) undertake an internal investigation into the board's alleged violations of Pennsylvania and/or federal law; (ii) waive any and all standstill provisions in the Merger Agreement; and (iii) commence an action on behalf of Susquehanna against the board for restitution and/or damages, as well as injunctive and other equitable relief. Susquehanna's board of directors intends to respond to the Demand Letters.</t>
  </si>
  <si>
    <t xml:space="preserve">On December 1, 2014, Wayne Waldeck, one of the purported Susquehanna shareholders who sent a Demand Letter, filed a purported shareholder class action and derivative complaint in the Court of Common Pleas of Lancaster County, Pennsylvania (the “Court”) captioned Waldeck v. William J. Reuter, et al., No. CI-14-10817 (the “Waldeck Action”). The Waldeck Action names as defendants each of the current members of Susquehanna's board of directors, which we refer to as the “Director Defendants,” BB&amp;T and names Susquehanna as a nominal defendant. The complaint alleges that the Director Defendants breached their fiduciary duties by failing to maximize shareholder value in connection with Susquehanna's proposed Merger with BB&amp;T and also alleges that BB&amp;T aided and abetted those alleged breaches of fiduciary duty. The complaint seeks injunctive relief to prevent the consummation of the Merger or, in the event the Merger is consummated, monetary damages allegedly resulting from the alleged wrongful conduct of the Director Defendants and BB&amp;T. On December 23, 2014, Waldeck filed an amended complaint, adding allegations that the disclosures in the preliminary Form S-4 filed by BB&amp;T on December 15, 2014 provides inadequate and/or materially misleading information. Five additional purported shareholder class action and derivative complaints challenging the merger have been filed in the Pennsylvania Court, all by purported shareholders who sent Demand Letters: Fred Bollinger &amp; Skyles Calhoun v. William J. Reuter, et al., No. CI-14-11415 (filed Dec. 22, 2014); Linda &amp; Wade Burkholder v. William J. Reuter, et al., No. CI-14-11473 (filed Dec. 23, 2014); James Farrell v. William J. Reuter, et al., No. CI-15-00137 (filed Jan. 8, 2015); William McGinley v. William J. Reuter, et al., No. CI-15-00135 (filed Jan. 8, 2015); and Dennis Palkon v. William J. Reuter, et al., No. CI-15-00292 (filed Jan. 15, 2015) (such actions, together with the Waldeck Action and the Demand Letters, the “Actions”). On December 30, 2014, Plaintiffs Wayne Waldeck and Linda and Wade Burkholder filed a motion seeking to consolidate their actions and any other related shareholder actions under the caption In re Susquehanna Bancshares, Inc. Stockholder Litigation, No. CI-14-10817 and to appoint interim co-lead plaintiffs' counsel. The Court granted that motion on January 26, 2015. </t>
  </si>
  <si>
    <t xml:space="preserve">On February 25, 2015, the parties entered into a memorandum of understanding concerning the settlement of the Actions. In connection with the settlement, Susquehanna and BB&amp;T agreed to make supplemental disclosures to the joint proxy statement/prospectus filed with the SEC on February 25, 2015. In addition, Susquehanna and BB&amp;T also agreed that plaintiffs' counsel may seek such confirmatory discovery as may be reasonably required to confirm the fairness, reasonableness, and adequacy of the settlement and the disclosures relating to the Merger. The memorandum of understanding contemplates that the parties will enter into a stipulation of settlement, which will be subject to customary conditions, including court approval following notice to Susquehanna's stockholders. It also contemplates that, in the event that the parties enter into a stipulation of settlement, a hearing will be scheduled at which the Court will consider the fairness, reasonableness and adequacy of the settlement. The memorandum of understanding further contemplates that if the settlement is finally approved by the court, the settlement will resolve and release all claims that were brought or could have been brought in the Actions, including claims challenging any aspect of the Merger, the Merger Agreement, or any disclosure made in connection therewith, pursuant to terms that will be disclosed to Susquehanna's stockholders prior to final approval of the settlement. After reaching agreement on the substantive terms of the settlement, the parties also agreed that the plaintiffs may apply to the Court for an award of reasonable attorneys' fees, costs and expenses to be paid by Susquehanna, its successor in interest and/or its insurer. The settlement, including the payment of any such reasonable attorneys' fees, costs and expenses, is also contingent upon, among other things, consummation of the Merger and the approval of the Court. The settlement will not affect the merger consideration to be paid to Susquehanna's shareholders in connection with the Merger or the timing of the special meeting of Susquehanna's shareholders, scheduled for March 13, 2015 in Mountville, Pennsylvania, to vote upon a proposal to approve the Merger Agreement. </t>
  </si>
  <si>
    <t xml:space="preserve">Susquehanna, BB&amp;T, and the other defendants deny all of the allegations made by plaintiffs in the Actions and believe the disclosures in the Proxy Statement are adequate under the law. Nevertheless, Susquehanna, BB&amp;T, and the other defendants have agreed to settle the Actions in order to avoid the costs, disruption, and distraction of further litigation. </t>
  </si>
  <si>
    <t>Lehman Litigation</t>
  </si>
  <si>
    <t>In September 2010, Lehman Brothers Special Financing Inc. (“LBSF”) filed suit in the United States Bankruptcy Court for the Southern District of New York against certain indenture trustees, certain special-purpose entities (issuers) and a class of noteholders and trust certificate holders who received distributions from the trustees, including Susquehanna, to recover funds that were allegedly improperly paid to the noteholders in forty-seven separate collateralized debt obligation transactions (“CDO”). In June 2007, two of our affiliates each purchased $5.0 million in AAA rated Class A Notes of a CDO offered by Lehman Brothers Inc. Concurrently with the issuance of the notes, the issuer entered into a credit swap with LBSF. Lehman Brothers Holdings Inc. (“LBHI”) guaranteed LBSF's obligations to the issuer under the credit swap. When LBHI filed for bankruptcy in September 2008, an Event of Default under the indenture occurred, and the trustee declared the notes to be immediately due and payable. Susquehanna was repaid its principal on the notes in September 2008.</t>
  </si>
  <si>
    <t>Preliminary motions are currently pending and the proceeding is in the early stages of discovery; thus it is not yet possible for us to estimate potential loss, if any. Although it is not possible to predict the ultimate resolution or financial liability with respect to this litigation, management, after consultation with legal counsel, currently does not anticipate that the aggregate liability, if any, arising out of this proceeding will have a material adverse effect on our financial position, or cash flows; although, at the present time, management is not in a position to determine whether such proceeding will have a material adverse effect on our results of operations in any future quarterly reporting period.</t>
  </si>
  <si>
    <t>Fair Labor Standards Act Litigation</t>
  </si>
  <si>
    <t xml:space="preserve">     </t>
  </si>
  <si>
    <t>On January 14, 2015, Patricia Struett, individually and on behalf of all others similarly situated, filed suit against Susquehanna Bancshares, Inc. in the United States District Court for the Eastern District of Pennsylvania, Docket No. 15-cv-00176-JFL. The Plaintiffs' complaint is a purported collective and class action alleging violations of the Fair Labor Standards Act (“FLSA”) and the New Jersey Wage and Hour Laws and Regulations.   The Plaintiffs allege the potential collective and class members worked as Residential Mortgage Bankers who were improperly classified as exempt from the overtime pay requirements of the FLSA and state law and who worked more than 40 hours in any week without receiving all overtime compensation required by the FLSA and state law.</t>
  </si>
  <si>
    <t>This legal proceeding is in its early stages and discovery has not yet begun.  Susquehanna filed an answer with affirmative defenses and is vigorously defending the claims asserted.  It is not yet possible for us to estimate potential loss, if any.  Although it is not possible to predict the ultimate resolution of financial liability with respect to this litigation, management, after consultation with legal counsel, currently does not anticipate that the aggregate liability, if any, arising out of this proceeding will have a material adverse effect on our results of operation, financial position, or cash flows.</t>
  </si>
  <si>
    <t>Share Based Compensation</t>
  </si>
  <si>
    <t>Share Based Compensation [Abstract]</t>
  </si>
  <si>
    <t>16. Share-based Compensation</t>
  </si>
  <si>
    <t>Susquehanna implemented an Equity Compensation Plan (“Compensation Plan”) in 1996 under which Susquehanna may grant options to its employees and directors for up to 2,463 shares of common stock. Under the Compensation Plan, the exercise price of each nonqualified option equaled the market price of Susquehanna's stock on the date of grant, and an option's maximum term was ten years. Options were granted upon approval of the Board of Directors and typically vested one-third at the end of years three, four, and five. The exercise prices associated with the options ranged from $13.00 per share to $25.47 per share. This Compensation Plan expired in 2006.</t>
  </si>
  <si>
    <t>In May 2005, Susquehanna's shareholders approved the 2005 Equity Compensation Plan, as amended, (“the 2005 Plan”) and approved an amendment and restatement of the plan in May 2009. Subject to adjustments in certain circumstances, the 2005 Plan authorized up to 3,500 shares of common stock for issuance. Incentives under the 2005 Plan consist of incentive stock options, non-qualified stock options, stock appreciation rights, restricted stock options, restricted stock grants, restricted stock unit grants, and dividend equivalents on restricted stock units. Options were granted upon approval of the Board of Directors and typically vested one-third at the end of years three, four, and five. The exercise prices associated with the options ranged from $8.28 per share to $24.34 per share. The 2005 Plan was terminated in 2013, and superseded by the 2013 Omnibus Equity Compensation Plan.</t>
  </si>
  <si>
    <t>In 2013, Susquehanna's Board of Directors approved the 2013 Omnibus Equity Compensation Plan (“the Plan”). The Plan authorizes up to 4,447 shares of common stock for issuance. Incentives under the 2013 plan consist of incentive stock options, non-qualified stock options, stock appreciation rights, restricted stock options, restricted stock grants, restricted stock unit grants, performance stock units (“PSU”) and dividend equivalents on restricted stock units and performance stock units. The PSU grants provide key executives with long-term incentives based on Susquehanna's performance relative to peers, service, and market conditions, as a motivation for future performance and as a retention tool for continued employment. The PSU's are based on a plan which is a multi-year performance plan, with stock-based incentive award opportunities if certain performance targets are met.</t>
  </si>
  <si>
    <t xml:space="preserve">The exercise period for stock options may not exceed ten years, and the options typically vest one-third at the end of years three, four, and five. Restricted stock vests one-third at the end of years one, two, and three; while restricted stock units vest at the end of three years. The fair value of restricted stock and restricted stock units is the fair market value of Susquehanna's stock on the date that the incentives are granted. The fair value of option award is estimated on the date of grant using the Black-Scholes-Merton model. </t>
  </si>
  <si>
    <t>For the twelve months ended December 31, 2014, 2013, and 2012, share-based compensation expense totaling $5,585, $3,021 and, $1,921, respectively, was included in salaries and employee benefits expense in the Consolidated Statements of Income. In addition, at December 31, 2014, there was $7,912 of aggregate unrecognized compensation expense related to non-vested share-based compensation arrangements. That expense is expected to be recognized through 2018.</t>
  </si>
  <si>
    <t>Stock Options</t>
  </si>
  <si>
    <t>The following table presents the assumptions used to estimate the fair value of options granted in 2014, 2013, and 2012, and the resultant fair values. Expected volatilities are based upon the historical volatility of Susquehanna stock, using the monthly high stock price over the past ten years. The expected term is based upon historical exercise behavior of all employees and directors. The risk-free rate is based upon zero coupon treasury rates in effect on the grant date of the options.</t>
  </si>
  <si>
    <t>Volatility</t>
  </si>
  <si>
    <t>Expected dividend yield</t>
  </si>
  <si>
    <t>Expected term (in years)</t>
  </si>
  <si>
    <t>Risk-free rate</t>
  </si>
  <si>
    <t>Fair value</t>
  </si>
  <si>
    <t>Option Activity for the Year Ended December 31, 2014</t>
  </si>
  <si>
    <t>Weighted-</t>
  </si>
  <si>
    <t>average</t>
  </si>
  <si>
    <t>Aggregate</t>
  </si>
  <si>
    <t>Exercise</t>
  </si>
  <si>
    <t>Contractual</t>
  </si>
  <si>
    <t>Intrinsic</t>
  </si>
  <si>
    <t>Options</t>
  </si>
  <si>
    <t>Price</t>
  </si>
  <si>
    <t>Term</t>
  </si>
  <si>
    <t>Outstanding at January 1, 2014</t>
  </si>
  <si>
    <t>Granted</t>
  </si>
  <si>
    <t>Forfeited</t>
  </si>
  <si>
    <t>Expired</t>
  </si>
  <si>
    <t>Exercised</t>
  </si>
  <si>
    <t>Outstanding at December 31, 2014</t>
  </si>
  <si>
    <t>Exercisable at December 31, 2014</t>
  </si>
  <si>
    <t>Outstanding at January 1, 2013</t>
  </si>
  <si>
    <t>Outstanding at December 31, 2013</t>
  </si>
  <si>
    <t>Exercisable at December 31, 2013</t>
  </si>
  <si>
    <t>Intrinsic value of options exercised</t>
  </si>
  <si>
    <t>A summary of the status of Susquehanna’s non-vested options at December 31, 2014 and 2013, and changes during the years</t>
  </si>
  <si>
    <t>ended December 31, 2014 and 2013 are as follows:</t>
  </si>
  <si>
    <t>Grant-date</t>
  </si>
  <si>
    <t>Shares</t>
  </si>
  <si>
    <t>Fair Value</t>
  </si>
  <si>
    <t>Nonvested at January 1,</t>
  </si>
  <si>
    <t>Vested</t>
  </si>
  <si>
    <t>Nonvested at December 31,</t>
  </si>
  <si>
    <t>Restricted Stock and Restricted Stock Units</t>
  </si>
  <si>
    <t>A summary of activity related to restricted stock and restricted stock units for the years ended December 31, 2014 and</t>
  </si>
  <si>
    <t>2013 is as follows:</t>
  </si>
  <si>
    <t>Restricted</t>
  </si>
  <si>
    <t>Stock and</t>
  </si>
  <si>
    <t>Stock Units</t>
  </si>
  <si>
    <t>Outstanding at January 1,</t>
  </si>
  <si>
    <t>Outstanding at December 31,</t>
  </si>
  <si>
    <t>Performance Stock Units</t>
  </si>
  <si>
    <t>A summary of activity related to performance stock units for the years ended December 31, 2014 and 2013 is as follows:</t>
  </si>
  <si>
    <t>Performance</t>
  </si>
  <si>
    <t>Benefit Plans</t>
  </si>
  <si>
    <t>Benefit Plans [Abstract]</t>
  </si>
  <si>
    <t>17. Benefit Plans</t>
  </si>
  <si>
    <t>Pension Plan and Other Postretirement Benefits</t>
  </si>
  <si>
    <t>Susquehanna maintains a single non-contributory defined benefit pension plan. The plan provides defined benefits based on years of service and levels of compensation in specified periods of employment. Effective June 30, 2009, certain benefits under the plan were frozen, as follows:</t>
  </si>
  <si>
    <t>Employees who were hired before January 1, 2009 and who were age fifty or over or who had at least fifteen years of vesting service as of December 31, 2009, continued to participate in the plan after June 30, 2009 with no changes to the features of the plan.</t>
  </si>
  <si>
    <t>Employees who were hired before January 1, 2009 and who were not age fifty and who did not have fifteen years of vesting service were frozen from accruing future pay-based credits to their accounts within the plan after June 30, 2009. These employees continue to receive interest each year at a guaranteed minimum of 5.0%. Employees in this group also receive an automatic non-discretionary contribution to the Susquehanna 401(k) plan equal to 2.0% of eligible compensation.</t>
  </si>
  <si>
    <t>Employees who were hired on or after January 1, 2009 are not eligible to participate in the plan. However, eligible employees receive an automatic non-discretionary contribution to the Susquehanna 401(k) plan equal to 2.0% of eligible compensation. The automatic contribution to the 401(k) plan begins once these employees individually meet the eligibility requirements of the plan.</t>
  </si>
  <si>
    <t>Additional benefits were frozen effective December 31, 2013. Susquehanna will cease providing future pay-based increases to accounts for eligible employees. Eligible employees continue to receive interest each year at a guaranteed minimum of 5.0%. Employees in this group will also receive an automatic contribution to the Susquehanna 401(k) plan equal to 2.0% of their eligible compensation. In conjunction with the plan freeze, Susquehanna revised the asset allocation strategy for the defined benefit pension plan. The strategy changes involved decreasing the duration of fixed income assets, adding multi-sector bond managers to diversify fixed income holdings, and reducing direct equity exposure.</t>
  </si>
  <si>
    <t>Susquehanna also maintains a supplemental executive retirement plan (“SERP”) for selected participants. This plan provides for benefits lost under the defined benefit pension plan due to provisions in the Internal Revenue Code that limit the compensation and benefits under a qualified retirement plan. In addition, Susquehanna offers life insurance and certain medical benefits to its retirees.</t>
  </si>
  <si>
    <t>Obligations and Funded Status</t>
  </si>
  <si>
    <t>Other Postretirement</t>
  </si>
  <si>
    <t>Pension Benefits</t>
  </si>
  <si>
    <t>SERP</t>
  </si>
  <si>
    <t>At December 31</t>
  </si>
  <si>
    <t>Change in Benefit Obligation</t>
  </si>
  <si>
    <t>Benefit obligation at beginning of year</t>
  </si>
  <si>
    <t>Service cost</t>
  </si>
  <si>
    <t>Interest cost</t>
  </si>
  <si>
    <t>Plan participants' contributions</t>
  </si>
  <si>
    <t>Actuarial gain (loss)</t>
  </si>
  <si>
    <t>Change in plan provisions</t>
  </si>
  <si>
    <t>Benefits paid</t>
  </si>
  <si>
    <t>Liability loss (gain) due to curtailment</t>
  </si>
  <si>
    <t>Special termination benefits</t>
  </si>
  <si>
    <t>Benefit obligation at end of year</t>
  </si>
  <si>
    <t>Change in Plan Assets</t>
  </si>
  <si>
    <t>Fair value of plan assets at beginning of year</t>
  </si>
  <si>
    <t>Actual return on plan assets</t>
  </si>
  <si>
    <r>
      <t xml:space="preserve">Employer contributions </t>
    </r>
    <r>
      <rPr>
        <vertAlign val="superscript"/>
        <sz val="10"/>
        <color rgb="FF000000"/>
        <rFont val="Times New Roman"/>
        <family val="1"/>
      </rPr>
      <t>(1)</t>
    </r>
  </si>
  <si>
    <t>Fair value of plan assets at end of year</t>
  </si>
  <si>
    <t>Funded Status at End of Year</t>
  </si>
  <si>
    <t>Cash contributions made to providers, insurers, trusts, or participants for payment of claims.</t>
  </si>
  <si>
    <t>Amounts recognized on the consolidated balance sheets consist of the following:</t>
  </si>
  <si>
    <t>Liabilities</t>
  </si>
  <si>
    <t>Net asset/(liability) recognized</t>
  </si>
  <si>
    <t>Amounts recognized in accumulated other comprehensive income (net of taxes at 35%) consist of the following:</t>
  </si>
  <si>
    <t xml:space="preserve">Net actuarial loss </t>
  </si>
  <si>
    <t>Prior service cost</t>
  </si>
  <si>
    <t>The accumulated benefit obligation for the defined benefit pension plan was $192,053 and $156,480 at December 31, 2014 and 2013, respectively. The accumulated benefit obligation for the SERP was $12,047 and $9,776 at December 31, 2014 and 2013, respectively.</t>
  </si>
  <si>
    <t>Components of Net Periodic Benefit Cost and Other Amounts Recognized in Other Comprehensive Income</t>
  </si>
  <si>
    <t>Net Periodic Benefit Cost</t>
  </si>
  <si>
    <t>Expected return on plan assets</t>
  </si>
  <si>
    <t>Amortization of prior service cost</t>
  </si>
  <si>
    <t>Amortization of transition obligation</t>
  </si>
  <si>
    <t>Amortization of net actuarial loss</t>
  </si>
  <si>
    <t>Settlement/curtailment expense</t>
  </si>
  <si>
    <t>Net periodic postretirement benefit cost</t>
  </si>
  <si>
    <t>Other Changes in Plan Assets and Benefit Obligations</t>
  </si>
  <si>
    <t>Net actuarial loss (gain) for the period</t>
  </si>
  <si>
    <t>Recognition of prior service cost</t>
  </si>
  <si>
    <t>Total recognized in other comprehensive income</t>
  </si>
  <si>
    <t>Total recognized in net periodic benefit cost</t>
  </si>
  <si>
    <t>and other comprehensive income</t>
  </si>
  <si>
    <t>Expected Amortizations</t>
  </si>
  <si>
    <t>The estimated net actuarial loss and prior service cost for the plans that are expected to be amortized from accumulated other comprehensive income into net periodic benefit cost over the next fiscal year is as follows:</t>
  </si>
  <si>
    <t>Other Post-</t>
  </si>
  <si>
    <t>Pension</t>
  </si>
  <si>
    <t>Expected amortization of net actuarial loss</t>
  </si>
  <si>
    <t>Expected amortization of prior service cost</t>
  </si>
  <si>
    <t>Additional Information</t>
  </si>
  <si>
    <t>The weighted-average assumptions used in the actuarial computation of the plans’ benefit obligations were as follows:</t>
  </si>
  <si>
    <t>Rate of compensation increase</t>
  </si>
  <si>
    <t>N/A</t>
  </si>
  <si>
    <t>Assumed health care trend rates:</t>
  </si>
  <si>
    <t>Health care cost trend rate assumed for</t>
  </si>
  <si>
    <r>
      <t xml:space="preserve">next year </t>
    </r>
    <r>
      <rPr>
        <vertAlign val="superscript"/>
        <sz val="10"/>
        <color rgb="FF000000"/>
        <rFont val="Times New Roman"/>
        <family val="1"/>
      </rPr>
      <t>(1)</t>
    </r>
  </si>
  <si>
    <t>8.45% / 7.15%</t>
  </si>
  <si>
    <t>8.85% / 7.45%</t>
  </si>
  <si>
    <t>Ultimate health care trend rate</t>
  </si>
  <si>
    <t>Year that ultimate trend rate is attained</t>
  </si>
  <si>
    <t>Initial trend is 8.45% for pre-65 benefits and 7.15% for post-65 benefits.</t>
  </si>
  <si>
    <t>The weighted-average assumptions used in the actuarial computation of the plan's net periodic cost were as follows:</t>
  </si>
  <si>
    <t xml:space="preserve">N/A </t>
  </si>
  <si>
    <r>
      <t xml:space="preserve">current year </t>
    </r>
    <r>
      <rPr>
        <vertAlign val="superscript"/>
        <sz val="10"/>
        <color rgb="FF000000"/>
        <rFont val="Times New Roman"/>
        <family val="1"/>
      </rPr>
      <t>(1)</t>
    </r>
  </si>
  <si>
    <t>9.25% / 7.75%</t>
  </si>
  <si>
    <t>Initial trend is 8.85% for pre-65 benefits and 7.45% for post-65 benefits.</t>
  </si>
  <si>
    <t>The impact of one-percentage point change in assumed health care cost trend rates is as follows:</t>
  </si>
  <si>
    <t>Increase</t>
  </si>
  <si>
    <t>Decrease</t>
  </si>
  <si>
    <t>Effect on service cost plus interest cost components of net periodic postretirement benefit cost</t>
  </si>
  <si>
    <t>Effect on accumulated benefit obligation as of December 31, 2014</t>
  </si>
  <si>
    <t>Other accounting items that are required to be disclosed are as follows:</t>
  </si>
  <si>
    <t>Alternative amortization methods used:</t>
  </si>
  <si>
    <t>Straight line</t>
  </si>
  <si>
    <t>Unrecognized net actuarial loss</t>
  </si>
  <si>
    <t>Average future service (in years)</t>
  </si>
  <si>
    <t>Average remaining life expectancy</t>
  </si>
  <si>
    <t>Average future service to assumed</t>
  </si>
  <si>
    <t>retirement age (in years)</t>
  </si>
  <si>
    <t>Average future service to full benefit</t>
  </si>
  <si>
    <t>eligibility age (in years)</t>
  </si>
  <si>
    <t>Measurement date used</t>
  </si>
  <si>
    <t>For the computation of the plans' benefit obligation at December 31, 2014, Susquehanna utilized new mortality tables issued in 2014 by the Society of Actuaries. The new tables generally raised the assumed lifetime of plan participants; increasing total expected benefit payments and lengthening the plans' time horizon. The use of these new tables and the decrease in the discount rate noted above were approximately equal contributors to the 2014 actuarial loss component of the plans' benefit obligation and the amount recognized in accumulated other comprehensive loss at December 31, 2014 compared with December 31, 2013. With an expected increase in the pension obligation due to these factors at December 31, 2014, Susquehanna contributed $22.9 million to the pension plan in 2014 to reduce its underfunded plan status, reduce expected future increases in Pension Benefit Guaranty Corporation premiums and increase the future earnings base of plan assets.</t>
  </si>
  <si>
    <t>The expected long-term rate of return was estimated using market benchmarks for equities and bonds applied to the defined pension benefit plan's target asset allocation. The expected return on equities was computed using a valuation methodology which projected future returns based on current equity valuations while looking at historical returns, as well. Due to active management of the plan's assets, the return on the equity investment of the plan historically has exceeded general market returns. Management estimated the rate by which the plan's assets would perform to the market in the future by looking at historical performance and adjusting for changes in the asset allocations.</t>
  </si>
  <si>
    <t>For the plan-year ending December 31, 2015, expected employer contributions to the pension plan, SERP, and other benefit plans are $0, $717, and $342, respectively, and expected employee contributions are $0, $0, and $402, respectively. The 2015 plan assumptions used to determine net periodic cost will be a discount rate of 4.08% and an expected long-term return on plan assets of 5.50%. The assumed discount rate was determined by matching Susquehanna's projected pension payments to high quality AA bonds of similar duration. The payment projections used a seventy-five year payout projection.</t>
  </si>
  <si>
    <t>The investment objective of the pension plan is to maximize total return while limiting the volatility in funded status by emphasizing growth at a reasonable price and owning fixed-income assets that correlate to the calculation of liabilities under the Pension Protection Act of 2006.</t>
  </si>
  <si>
    <t>The pension plan's equity portfolio consists primarily of large-cap stocks. Equity investments are diversified and sector-weighted. Industry growth prospects and economic sentiment are major considerations in the investment process, but risk reduction is achieved through diversification and active portfolio management. The plan does not hold Susquehanna common stock.</t>
  </si>
  <si>
    <t>The pension plan's debt securities portfolio consists of bonds rated A or higher at the time of purchase. The current portfolio consists primarily of investment-grade bonds with a duration exceeding eleven years with additional holdings of U.S. agency securities and money market investments. A credit analysis is conducted to ensure that the appropriate liquidity, industry diversification, safety, maximum yield, and minimum risk are achieved. Duration in excess of eleven years is sought for correlation with the determination of plan liabilities. While there is a concentration of assets in long-duration bonds, risk is mitigated by the high quality of the bonds and their correlation to the valuation of plan liabilities.</t>
  </si>
  <si>
    <t>The target and actual allocations expressed as a percentage of the defined benefit pension plan’s assets are as follows:</t>
  </si>
  <si>
    <t>Target</t>
  </si>
  <si>
    <t>Actual</t>
  </si>
  <si>
    <t>For the year ended</t>
  </si>
  <si>
    <t>Equity securities</t>
  </si>
  <si>
    <t>5-30%</t>
  </si>
  <si>
    <t>Debt securities</t>
  </si>
  <si>
    <t>55-95%</t>
  </si>
  <si>
    <t>Temporary cash and other investments</t>
  </si>
  <si>
    <t>0-15%</t>
  </si>
  <si>
    <t>Estimated aggregate future benefit payments for pension, SERP, and other benefits, which reflect expected future service, as</t>
  </si>
  <si>
    <t>appropriate, are as follows:</t>
  </si>
  <si>
    <t>Years 2020-2024</t>
  </si>
  <si>
    <t>Fair Value Measurement of Plan Assets</t>
  </si>
  <si>
    <t>For information regarding Susquehanna's fair value methodology and hierarchy, refer to “Note 22. Fair Value Disclosures”.</t>
  </si>
  <si>
    <t>The following tables summarize the fair values of the plan’s investments at December 31, 2014 and 2013.</t>
  </si>
  <si>
    <t>Fair Value Measurements at</t>
  </si>
  <si>
    <t>Reporting Date</t>
  </si>
  <si>
    <t>Description</t>
  </si>
  <si>
    <t>Level 1</t>
  </si>
  <si>
    <t>Level 2</t>
  </si>
  <si>
    <t>Level 3</t>
  </si>
  <si>
    <t>Registered investment companies</t>
  </si>
  <si>
    <t>U.S. Government agencies</t>
  </si>
  <si>
    <t>Common stocks</t>
  </si>
  <si>
    <t>Dividends and interest receivable</t>
  </si>
  <si>
    <t>Municipal bonds</t>
  </si>
  <si>
    <t>401(k) Plan</t>
  </si>
  <si>
    <t>Susquehanna maintains a 401(k) savings plan which allows employees to invest a percentage of their earnings, matched up to a certain amount specified by Susquehanna. In addition, in conjunction with the changes to Susquehanna's pension plan, certain employees are to receive non-discretionary contributions to their 401(k) accounts. Susquehanna's match of employee contributions to the savings plan, which is included in salaries and benefits expense, totaled $6,449 in 2014, $6,197 in 2013, and $5,903 in 2012. Susquehanna's non-discretionary contribution to the savings plan was $3,578 for 2014, $2,475 in 2013, and $1,798 in 2012.</t>
  </si>
  <si>
    <t>Earnings per Share ("EPS")</t>
  </si>
  <si>
    <t>Earnings Per Share [Abstract]</t>
  </si>
  <si>
    <t>Earnings Per Share ("EPS")</t>
  </si>
  <si>
    <t>18. Earnings per Common Share ("EPS")</t>
  </si>
  <si>
    <t>Basic earnings per common share</t>
  </si>
  <si>
    <t>Net income applicable to common shareholders</t>
  </si>
  <si>
    <t>Average common shares outstanding</t>
  </si>
  <si>
    <t>Diluted earnings per common share</t>
  </si>
  <si>
    <t>Net income available to common shareholders</t>
  </si>
  <si>
    <t>Dilutive potential common shares</t>
  </si>
  <si>
    <t>Total diluted average common shares outstanding</t>
  </si>
  <si>
    <t>For the years ended December 31, 2014, 2013, and 2012, options to purchase 1,169, 1,325, and 1,611 shares, respectively, were outstanding but were not included in the computation of diluted EPS because the options' common stock equivalents were antidilutive.</t>
  </si>
  <si>
    <t>Related Party Transactions</t>
  </si>
  <si>
    <t>Related Party Transactions [Abstract]</t>
  </si>
  <si>
    <t>19. Related Party Transactions</t>
  </si>
  <si>
    <t>Certain directors and named executive officers of Susquehanna and its affiliates, including their immediate families and companies in which they are principal owners (more than 10%), were indebted to banking subsidiaries. In the opinion of management, such loans are consistent with sound banking practices and are within applicable regulatory bank lending limitations and in compliance with applicable rules and regulations of the Securities and Exchange Commission. Susquehanna relies on the directors and named executive officers for the identification of their associates.</t>
  </si>
  <si>
    <t>The activity of loans to such persons whose balances exceeded $120 follows:</t>
  </si>
  <si>
    <t>Balance - January 1</t>
  </si>
  <si>
    <t>Additions</t>
  </si>
  <si>
    <t>Deductions:</t>
  </si>
  <si>
    <t>Amounts collected</t>
  </si>
  <si>
    <r>
      <t xml:space="preserve">Other changes </t>
    </r>
    <r>
      <rPr>
        <vertAlign val="superscript"/>
        <sz val="10"/>
        <color rgb="FF000000"/>
        <rFont val="Times New Roman"/>
        <family val="1"/>
      </rPr>
      <t>(1)</t>
    </r>
  </si>
  <si>
    <t>Balance - December 31</t>
  </si>
  <si>
    <t>Represents adjustment in beginning balance because of director relationship changes.</t>
  </si>
  <si>
    <t>Derivative Financial Instruments</t>
  </si>
  <si>
    <t>Derivative Financial Instruments [Abstract]</t>
  </si>
  <si>
    <t>20. Derivative Financial Instruments</t>
  </si>
  <si>
    <t>Risk Management Objective of Using Derivatives</t>
  </si>
  <si>
    <t>Susquehanna is exposed to certain risks arising from both its business operations and economic conditions. Susquehanna manages economic risk exposures, including interest rate, liquidity, and credit risk, primarily by managing the amount, sources, and duration of its assets and liabilities and through the use of derivative financial instruments. Susquehanna enters into derivative financial instruments to manage exposures that arise from business activities that result in the receipt or payment of future known and uncertain cash amounts, the value of which are impacted by changes in interest rates. Susquehanna's derivative financial instruments are used to manage differences in the amount, timing, and duration of its known or expected cash payments principally those related to certain variable-rate liabilities. Susquehanna also has derivatives that are a result of a service it provides to certain qualifying customers. Susquehanna manages a matched book with respect to its derivative instruments offered as a part of this service to its customers in order to minimize its interest rate risk resulting from such transactions. All derivatives are recorded at fair value.</t>
  </si>
  <si>
    <t>Derivatives may expose Susquehanna to market, credit or liquidity risks in excess of the amounts recorded on the consolidated balance sheets. Market risk of a derivative is the exposure created by potential fluctuations in interest rates and other factors and is a function of the type of derivative, the tenor and terms of the agreement, and the underlying volatility. Credit risk is the exposure to loss in the event of nonperformance by the other party to the transaction where the value of any collateral held is not adequate to cover such losses. Liquidity risk is the potential exposure that arises when the size of the derivative position may not be able to be rapidly adjusted in periods of high volatility and financial stress at a reasonable cost.</t>
  </si>
  <si>
    <t>All freestanding derivatives are recorded on the balance sheet at fair value.</t>
  </si>
  <si>
    <t>Cash Flow Hedges of Interest Rate Risk</t>
  </si>
  <si>
    <t>Susquehanna uses interest rate derivatives to manage its exposure to interest rate movements and add stability to interest income and expense. Susquehanna primarily uses interest rate swaps as part of its interest rate risk management strategy. For example, Susquehanna may issue variable rate debt and then enter into a receive-variable pay-fixed-rate interest rate swap with the same payment timing and notional amount to convert the interest payments to a net fixed-rate basis for all or a portion of the term of the long-term debt. At December 31, 2014 and 2013, Susquehanna had 13 and 14 interest rate swaps, with an aggregate notional amount of $1,114,571 and $1,146,437, respectively, that were designated as cash flow hedges of interest-rate risk.</t>
  </si>
  <si>
    <t>Susquehanna applies hedge accounting to certain interest rate derivatives entered into for risk management purposes. To qualify for hedge accounting, a derivative must be highly effective at reducing the risk associated with the exposure being hedged. In addition, key aspects of achieving hedge accounting are documentation of hedging strategy and hedge effectiveness at the hedge inception and substantiating hedge effectiveness on an ongoing basis. A derivative must be highly effective in accomplishing the hedge objective of offsetting either changes in the fair value or cash flows of the hedged item for the risk being hedged. Any ineffectiveness in the hedge relationship is recognized in current earnings. The assessment of effectiveness excludes changes in the value of the hedged item that are unrelated to the risks being hedged. The effective portion of changes in the fair value of derivatives designated in a hedge relationship and that qualify as cash flow hedges is recorded in accumulated other comprehensive income and is subsequently reclassified into earnings in the period that the hedged transaction affects earnings.</t>
  </si>
  <si>
    <t>Amounts recorded in accumulated other comprehensive loss related to derivatives will be reclassified to interest expense as interest payments are made on Susquehanna's variable-rate liabilities. During the next 12 months, Susquehanna estimates that $13,095 will be reclassified as an expense to net interest income.</t>
  </si>
  <si>
    <t>Non-designated Derivatives</t>
  </si>
  <si>
    <t xml:space="preserve">Derivatives not designated as hedges are used to manage Susquehanna's exposure to interest rate movements and other identified risks but do not meet the strict requirements of hedge accounting. Changes in the fair value of derivatives not designated in hedging relationships are recognized directly in earnings. </t>
  </si>
  <si>
    <t xml:space="preserve">Susquehanna does not seek to apply hedge accounting to all of the derivatives involved in Susquehanna's risk management activities, such as the interest rate derivatives entered into to offset the derivatives offered to qualifying borrowers. Susquehanna offers qualifying commercial banking customers derivatives to enable such customers to transfer, modify or reduce their interest rate risks. The credit risk associated with derivatives entered into with these customers is essentially the same as that involved in extending loans and is subject to our normal credit policies. Susquehanna obtains collateral based upon its assessment of the customers' credit quality. Susquehanna actively manages the market risks from its exposure to these derivatives by entering into offsetting derivative transactions, controls focused on pricing, and reporting of positions to senior managers to minimize its exposure resulting from such transactions. </t>
  </si>
  <si>
    <t>At December 31, 2014 and 2013, Susquehanna had 364 and 262 derivative transactions, respectively, related to these risk management activities with an aggregate notional amount of $1,961,638 and $1,696,865, respectively. For the years ended December 31, 2014 and 2013, Susquehanna recognized net (losses) gains of ($4,492), and $3,142, respectively, related to changes in fair value of the derivatives in this program.</t>
  </si>
  <si>
    <t>Credit-risk-related Contingent Features</t>
  </si>
  <si>
    <t xml:space="preserve">Susquehanna has agreements with certain of its derivative counterparties that contain the following provisions: </t>
  </si>
  <si>
    <t>if Susquehanna defaults on any of its indebtedness, including default where repayment of the indebtedness has not been accelerated by the lender, then Susquehanna could also be declared in default on its derivative obligations;</t>
  </si>
  <si>
    <t>if Susquehanna fails to maintain its status as a well/adequately capitalized institution, then the counterparty could terminate the derivative positions, and Susquehanna would be required to settle its obligations under the agreements;</t>
  </si>
  <si>
    <t>if Susquehanna fails to maintain a specified minimum leverage ratio, then Susquehanna could be declared in default on its derivative obligations.</t>
  </si>
  <si>
    <t>At December 31, 2014 and 2013, the fair value of derivatives in a net liability position, which includes accrued interest and any credit valuation adjustments related to these agreements, was $37,011 and $50,247, respectively. At December 31, 2014 and 2013, Susquehanna had minimum collateral posting thresholds with certain of its derivative counterparties and had posted cash collateral of $42,849 and $42,813, respectively. If Susquehanna had breached any of the above provisions at December 31, 2014, it would have been required to settle its obligations under the agreements at termination value and would have been required to pay any additional amounts due in excess of amounts previously posted as collateral with the respective counterparty.</t>
  </si>
  <si>
    <t>Fair Value of Derivative Instruments</t>
  </si>
  <si>
    <t>Fair Values of Derivative Instruments</t>
  </si>
  <si>
    <t>Asset Derivatives</t>
  </si>
  <si>
    <t>Liability Derivatives</t>
  </si>
  <si>
    <t>Balance Sheet</t>
  </si>
  <si>
    <t>Location</t>
  </si>
  <si>
    <t>Derivatives designated as hedging instruments</t>
  </si>
  <si>
    <t>Interest rate contracts</t>
  </si>
  <si>
    <t>Derivatives not designated as hedging instruments</t>
  </si>
  <si>
    <t>Total derivatives</t>
  </si>
  <si>
    <t>The Effect of Derivative Instruments on Comprehensive Income</t>
  </si>
  <si>
    <t>Year Ended December 31, 2014</t>
  </si>
  <si>
    <t>Location of Loss</t>
  </si>
  <si>
    <t>Amount of Loss</t>
  </si>
  <si>
    <t xml:space="preserve">Recognized in </t>
  </si>
  <si>
    <t>Amount of Gain</t>
  </si>
  <si>
    <t>Reclassified from</t>
  </si>
  <si>
    <t xml:space="preserve">Derivatives in Cash Flow </t>
  </si>
  <si>
    <t>Accumulated OCI</t>
  </si>
  <si>
    <t>(Ineffective</t>
  </si>
  <si>
    <t>Hedging Relationships</t>
  </si>
  <si>
    <t>in OCI</t>
  </si>
  <si>
    <t>into Income</t>
  </si>
  <si>
    <t>Portion)</t>
  </si>
  <si>
    <t>Interest rate contracts:</t>
  </si>
  <si>
    <t>Other expense</t>
  </si>
  <si>
    <t>Location of Gain</t>
  </si>
  <si>
    <t>(Loss) Recognized</t>
  </si>
  <si>
    <t xml:space="preserve">Derivatives Not Designated </t>
  </si>
  <si>
    <t>in Income on</t>
  </si>
  <si>
    <t>as Hedging Instruments</t>
  </si>
  <si>
    <t>Derivatives</t>
  </si>
  <si>
    <t>Other income</t>
  </si>
  <si>
    <t>Year Ended December 31, 2013</t>
  </si>
  <si>
    <t>Balance Sheet Offsetting</t>
  </si>
  <si>
    <t>Offsetting [Abstract]</t>
  </si>
  <si>
    <t>21. Balance Sheet Offsetting</t>
  </si>
  <si>
    <t>Assets and liabilities relating to certain financial instruments, including derivatives and securities sold under agreements to repurchase, may be eligible for offset in the consolidated balance sheets as permitted under accounting guidance. Susquehanna is party to transactions involving derivative instruments that are subject to master netting arrangements or similar agreements. Under these agreements, Susquehanna may have the right to net settle multiple contracts with the same counterparty. Certain derivative transactions may require Susquehanna to receive or pledge cash collateral based on the contract provisions.</t>
  </si>
  <si>
    <t>Susquehanna also enters into agreements in which it sells securities subject to an obligation to repurchase the same or similar securities. Under these agreements, Susquehanna may transfer legal control over the assets but still retain effective control through an agreement that both entitles and obligates Susquehanna to repurchase the assets. The obligation to repurchase the securities is reflected as a liability in Susquehanna's consolidated balance sheets, while the securities underlying the repurchase agreements remain in the respective investment securities account, therefore there is no offsetting or netting of the investment securities assets with the repurchase agreement liability.</t>
  </si>
  <si>
    <t>Susquehanna also offers derivative products to qualifying customers and enters into offsetting derivative transactions in due course. Susquehanna manages a matched book with respect to its derivative instruments offered as part of this service to its customers in order to minimize its interest rate risk resulting from such transactions. These instruments are free-standing derivatives and are recorded at fair value on the consolidated balance sheets. Collateral is posted by the counterparty with net liability positions in accordance with the contract provisions.</t>
  </si>
  <si>
    <t>Susquehanna is subject to the regulations of the Commodity Futures Trading Commission that require financial institutions to clear all eligible contracts beginning June 2013. Susquehanna fulfills this obligation by clearing its eligible contracts through a clearing member that faces a designated clearing house on Susquehanna's behalf. Susquehanna reports amounts for interest rate contracts in a single clearing member account as of period end on a net basis in the Consolidated Balance Sheets, including the related unrealized contract gains and losses, accrued interest receivable/payable, and cash collateral posted as initial and variation margin. Derivatives originated prior to June 2013 continue to be presented on a gross basis in the Consolidated Balance Sheets.</t>
  </si>
  <si>
    <t>The following table provides information about financial instruments that are eligible for offset at December 31, 2014 and 2013:</t>
  </si>
  <si>
    <t>Balance Sheet Netting Disclosure about Offsetting Assets and Liabilities</t>
  </si>
  <si>
    <t>Net Amounts</t>
  </si>
  <si>
    <t>Presented in</t>
  </si>
  <si>
    <t>the</t>
  </si>
  <si>
    <t>Gross Amounts Not Offset in the</t>
  </si>
  <si>
    <t>Consolidated</t>
  </si>
  <si>
    <t>Consolidated Balance Sheets</t>
  </si>
  <si>
    <t>Amounts</t>
  </si>
  <si>
    <t>Gross Amounts</t>
  </si>
  <si>
    <t>Financial</t>
  </si>
  <si>
    <t>Cash</t>
  </si>
  <si>
    <t>Offset</t>
  </si>
  <si>
    <t>Sheets</t>
  </si>
  <si>
    <t>Instruments</t>
  </si>
  <si>
    <t>Collateral</t>
  </si>
  <si>
    <t>Net Amount</t>
  </si>
  <si>
    <t>Financial assets:</t>
  </si>
  <si>
    <t>Financial liabilities:</t>
  </si>
  <si>
    <t>Repurchase agreements</t>
  </si>
  <si>
    <t>The table below presents the offsetting of derivative assets and derivative liabilities at December 31, 2014 and 2013.</t>
  </si>
  <si>
    <t>Derivative Assets and Collateral</t>
  </si>
  <si>
    <t>Derivative Liabilities and Collateral</t>
  </si>
  <si>
    <t>Held by Counterparty</t>
  </si>
  <si>
    <t>Pledged by Counterparty</t>
  </si>
  <si>
    <t>Not Offset</t>
  </si>
  <si>
    <t>in the Consolidated</t>
  </si>
  <si>
    <t>Balance Sheets</t>
  </si>
  <si>
    <t>Cleared Agreements:</t>
  </si>
  <si>
    <t>Clearing member A</t>
  </si>
  <si>
    <t>Bilateral Agreements:</t>
  </si>
  <si>
    <t>Counterparty:</t>
  </si>
  <si>
    <t>Dealer A</t>
  </si>
  <si>
    <t>Dealer B</t>
  </si>
  <si>
    <t>Dealer C</t>
  </si>
  <si>
    <t>Dealer D</t>
  </si>
  <si>
    <t>Dealer E</t>
  </si>
  <si>
    <t>Dealer F</t>
  </si>
  <si>
    <t>Dealer G</t>
  </si>
  <si>
    <t>Dealer H</t>
  </si>
  <si>
    <t>Dealer I</t>
  </si>
  <si>
    <t>Dealer J</t>
  </si>
  <si>
    <t>Dealer K</t>
  </si>
  <si>
    <t>End User</t>
  </si>
  <si>
    <t>Fair Value Disclosures</t>
  </si>
  <si>
    <t>Fair Value Disclosures [Abstract]</t>
  </si>
  <si>
    <t>22. Fair Value Disclosures</t>
  </si>
  <si>
    <t>The accounting guidance for fair value measurements and disclosures defines fair value, establishes a framework for measuring fair value, and sets forth disclosure requirements regarding fair value measurements. This guidance applies whenever other accounting guidance requires or permits assets or liabilities to be measured at fair value. Fair value measurement assumes that the transaction to sell the asset or transfer the liability takes place either in the principal market for the asset or liability, or, in the absence of a principal market, in the most advantageous market for the asset or liability.</t>
  </si>
  <si>
    <t>Susquehanna uses fair value measurements for the initial recording of certain assets and liabilities and periodic subsequent measurement of certain assets and liabilities on a recurring or non-recurring basis.</t>
  </si>
  <si>
    <t>Fair Value Hierarchy</t>
  </si>
  <si>
    <t>The accounting guidance for fair value measurements and disclosures establishes a three-level fair value hierarchy that prioritizes the inputs into the valuation techniques used to measure fair value. The fair value hierarchy gives the highest priority, Level 1, to measurements based on quoted prices in active markets for identical assets or liabilities. The next highest priority, Level 2, is given to measurements based on observable inputs other than quoted prices in active markets for identical assets and liabilities. The lowest priority, Level 3, is given to measurements based on unobservable inputs. Assets and liabilities are classified in their entirety within the fair value hierarchy based on the lowest level input that is significant to the fair value measurement.</t>
  </si>
  <si>
    <t xml:space="preserve">The accounting guidance requires the measurement of fair value to maximize the use of observable inputs and minimize the use of unobservable inputs. Observable inputs reflect the assumptions market participants would use in pricing the asset or liability developed based on market data obtained from sources independent of the reporting entity. Unobservable inputs reflect Susquehanna's own assumptions about the assumptions market participants would use in pricing the asset or liability developed based on the best information available in the circumstances. </t>
  </si>
  <si>
    <t xml:space="preserve">Valuation Processes and Controls over Fair Value Measurement </t>
  </si>
  <si>
    <t xml:space="preserve">As part of Susquehanna's overall valuation process, management employs processes to evaluate and validate the methodologies, techniques and inputs, including review and approval of valuation judgments, methods, models, process controls, and results. These processes are designed to help ensure that the fair value measurements and disclosures are appropriate, consistently applied, and reliable. </t>
  </si>
  <si>
    <t>Valuation Methodologies and Inputs</t>
  </si>
  <si>
    <t>The following is a description of Susquehanna's valuation methodologies and more significant inputs for assets and liabilities measured at fair value. These methods may produce a fair value measurement that may not be indicative of future fair values. Furthermore, while Susquehanna believes that its valuation methods are appropriate and consistent with other market participants, the use of different methodologies or assumptions to determine the fair value of certain financial instruments could result in a different estimate of fair value at the reporting date.</t>
  </si>
  <si>
    <t xml:space="preserve">Susquehanna uses a third-party pricing service and third-party financial advisory firms in determining the fair value of its securities. Certain fair value measurements are derived from market-based pricing matrices that were developed using observable inputs that include benchmark yields, benchmark securities, reported trades, offers, bids, issuer spreads and broker quotes. For certain other fair value measurements, when market observable data is not available due to the lack of an active market for a given security, the valuation of the security involves assistance of a third-party financial advisory firm and substantial judgment by management. </t>
  </si>
  <si>
    <t xml:space="preserve">Specific valuation methodologies and inputs used in determining the fair value of each significant class of assets and liabilities follows: </t>
  </si>
  <si>
    <t xml:space="preserve">Cash and due from banks and short-term investments </t>
  </si>
  <si>
    <t xml:space="preserve">For those short-term instruments, the carrying amount is a reasonable estimate of fair value. </t>
  </si>
  <si>
    <t>Investment securities</t>
  </si>
  <si>
    <r>
      <t>U.S. Government agencies</t>
    </r>
    <r>
      <rPr>
        <sz val="10"/>
        <color theme="1"/>
        <rFont val="Times New Roman"/>
        <family val="1"/>
      </rPr>
      <t>: These are debt securities issued by U.S. government-sponsored entities ("GSE"). These securities are valued using market-based pricing matrices that are based on observable inputs that include benchmark yields, benchmark securities, reported trades, offers, bids, issuer spreads and broker quotes. The investor base is broad, resulting in moderate trading volumes and are classified as Level 2 in the fair value hierarchy. These valuations are sensitive to interest rates. As interest rates increase (decrease), the fair value of the securities will generally decrease (increase).</t>
    </r>
  </si>
  <si>
    <r>
      <t>Obligations of states and political subdivisions</t>
    </r>
    <r>
      <rPr>
        <sz val="10"/>
        <color theme="1"/>
        <rFont val="Times New Roman"/>
        <family val="1"/>
      </rPr>
      <t xml:space="preserve">: These securities are valued using market-based pricing matrices that are based on observable inputs including the structure of the bond, call terms, cross-collateralization features, and tax-exempt features, together with MSRB reported trades, issuer spreads, material event notices and benchmark yield curves. The investor base for most issues of municipal securities is fairly broad, resulting in moderate trading volumes and are classified as Level 2 in the fair value hierarchy. These valuations are sensitive to trends in the broader municipal securities market, which includes credit risk. As market concerns associated with credit risk increase (decrease), the fair value of the securities will generally decrease (increase). </t>
    </r>
  </si>
  <si>
    <r>
      <t>Agency residential mortgage-backed securities</t>
    </r>
    <r>
      <rPr>
        <sz val="10"/>
        <color theme="1"/>
        <rFont val="Times New Roman"/>
        <family val="1"/>
      </rPr>
      <t>: These securities are valued using market-based pricing matrices that are based on observable inputs, including benchmark TBA security pricing and yield curves that were estimated based on U.S. Treasury yields and certain floating rate indices. The pricing matrices for these securities may also give consideration to pool-specific data supplied directly by the GSE. GSE collateralized mortgage obligations (“CMOs”) are valued using market-based pricing matrices that are based on observable inputs including offers, bids, reported trades, dealer quotes and market research reports, the characteristics of a specific tranche, market convention prepayment speeds and benchmark yield curves as described above. Because agency residential mortgage-backed securities are generally liquid and are valued using observable pricing in the market, they generally are classified as Level 2. As interest rates increase (decrease), the fair value of the securities will generally decrease (increase).</t>
    </r>
  </si>
  <si>
    <r>
      <t>Other structured financial products</t>
    </r>
    <r>
      <rPr>
        <sz val="10"/>
        <color theme="1"/>
        <rFont val="Times New Roman"/>
        <family val="1"/>
      </rPr>
      <t>: The significant unobservable inputs used in the fair value measurement of Susquehanna's other structured financial products are conditional repayment rate, loss severity, and conditional default rate. Significant increases (decreases) in any of those inputs in isolation would result in a significantly lower (higher) fair value measurement. Generally, a change in the assumption used for the probability of default is accompanied by a directionally similar change in the assumption used for the loss severity and directionally opposite change in the assumption used for repayment rate. In addition, refer to the description in "</t>
    </r>
    <r>
      <rPr>
        <b/>
        <sz val="10"/>
        <color theme="1"/>
        <rFont val="Times New Roman"/>
        <family val="1"/>
      </rPr>
      <t>Note 4-Investment Securities</t>
    </r>
    <r>
      <rPr>
        <sz val="10"/>
        <color theme="1"/>
        <rFont val="Times New Roman"/>
        <family val="1"/>
      </rPr>
      <t>".</t>
    </r>
  </si>
  <si>
    <r>
      <t>Other debt securities</t>
    </r>
    <r>
      <rPr>
        <sz val="10"/>
        <color theme="1"/>
        <rFont val="Times New Roman"/>
        <family val="1"/>
      </rPr>
      <t>: These securities consist primarily of government and corporate bonds. These securities are valued using market-based pricing matrices that are based on observable inputs that include benchmark yields, benchmark securities, reported trades, offers, bids, issuer spreads and broker quotes. The investor base is broad, resulting in moderate trading volumes and are classified as Level 2 in the fair value hierarchy. These valuations are sensitive to interest rates. As interest rates increase (decrease), the fair value of the securities will generally decrease (increase).</t>
    </r>
  </si>
  <si>
    <r>
      <t>Other equity securities:</t>
    </r>
    <r>
      <rPr>
        <sz val="10"/>
        <color theme="1"/>
        <rFont val="Times New Roman"/>
        <family val="1"/>
      </rPr>
      <t xml:space="preserve"> These securities include liquid, exchange-traded equity securities as well as thinly-traded bank stocks and trust preferred securities. The exchange-traded equities are classified in Level 1 because they are valued using quoted market prices. The thinly traded and trust preferred securities are classified in Level 2 or 3 based on the significance of market observable inputs to the overall measurement. </t>
    </r>
  </si>
  <si>
    <t xml:space="preserve">Restricted investments in bank stocks consists of FRB stock, FHLB stock, and Atlantic Community Bankers Bank stock. Federal law requires a member institution of the district FRB and FHLB to hold stock according to predetermined formulas. Atlantic Community Bankers Bank requires its correspondent banking institutions to hold stock as a condition of membership. </t>
  </si>
  <si>
    <t>Loans and leases</t>
  </si>
  <si>
    <t>The fair values for loans are estimated using discounted cash flow analyses, applying interest rates currently being offered for loans with similar terms that reflect the credit quality of recent loan originations and, which are indicative of orderly transactions in the current market. Internal prepayment risk models are used to adjust contractual cash flows. Loans are aggregated into pools of similar terms and product type and discounted using interest rates currently being offered for loans with similar terms that reflect the credit quality of recent loan originations. The carrying amounts of accrued interest receivable approximate fair values.</t>
  </si>
  <si>
    <t>The fair values of demand, interest-bearing demand, and savings deposits are the amounts payable on demand at the balance sheet date; recognition of the inherent funding value of these instruments is not permitted. The fair value of time deposits is based upon the discounted value of future cash flows expected to be paid at maturity, using the Federal Home Loan Bank yield curve. Prior to 2014, the fair value of non-maturity deposits included a factor for underlying deposit decay rates used for interest rate risk modeling.</t>
  </si>
  <si>
    <t>Short-term borrowings</t>
  </si>
  <si>
    <t>For those short-term instruments, the carrying amount approximates fair value.</t>
  </si>
  <si>
    <t>FHLB borrowings and long-term debt</t>
  </si>
  <si>
    <t xml:space="preserve">Fair values were based upon quoted rates of similar instruments issued by banking institutions with similar credit ratings. The carrying amounts of accrued interest receivable approximate fair values. </t>
  </si>
  <si>
    <t xml:space="preserve">The fair values of interest rate swaps are determined using models that use readily observable market inputs and a market standard methodology applied to the contractual terms of the derivatives, including the period to maturity and interest rate indices. </t>
  </si>
  <si>
    <t>The methodology nets the discounted future fixed cash receipts (or payments) and the discounted expected variable cash payments (or receipts). The variable cash payments (or receipts) are based on an expectation of future interest rates derived from observable market interest rate curves. Susquehanna incorporates credit valuation adjustments to appropriately reflect both its own nonperformance risk and the respective counterparty's nonperformance risk in the fair value measurements. In adjusting the fair value of its derivative contracts for the effect of nonperformance risk, Susquehanna has considered the impact of netting and any applicable credit enhancements, such as collateral postings and thresholds, mutual settlements, and guarantees.</t>
  </si>
  <si>
    <t>Susquehanna discounts over-the-counter (“OTC”) derivatives using Overnight Index Swap (“OIS”) rates. Fully collateralized trades are discounted using OIS with no additional economic adjustments to arrive at fair value. Uncollateralized or partially-collateralized trades are also discounted at OIS, but include appropriate economic adjustments for funding costs, such as a spread between LIBOR and OIS to approximate an uncollateralized cost of funds, and credit risk. Susquehanna made the changes to reflect inputs, assumptions, and pricing methodologies that are used in its principal market by market participants.</t>
  </si>
  <si>
    <t>Although Susquehanna has determined that the majority of the inputs used to value its derivatives fall within Level 2 of the fair value hierarchy, the credit valuation adjustments associated with its derivatives may use Level 3 inputs, such as estimates of current credit spreads to evaluate the likelihood of default by itself and its counterparties. However, at December 31, 2014 and 2013, Susquehanna has assessed the significance of the impact of the credit valuation adjustments on the overall valuation of its derivative positions and has determined they are not significant. As a result, Susquehanna has determined that its derivative valuations in their entirety are classified in Level 2 of the fair value hierarchy.</t>
  </si>
  <si>
    <t xml:space="preserve">The fair values of commitments to originate mortgage loans to be held for sale and their corresponding forward-sales agreements are estimated using the fees charged to enter into similar agreements, taking into account the remaining terms of the agreements and the present creditworthiness of the counterparties. The valuation of fixed-rate loan commitments also considers the difference between current levels of interest rates and the committed rates. These respective fair value measurements would be categorized within Level 3 of the fair value hierarchy. </t>
  </si>
  <si>
    <r>
      <t>For additional information regarding derivatives, refer to “</t>
    </r>
    <r>
      <rPr>
        <b/>
        <sz val="10"/>
        <color theme="1"/>
        <rFont val="Times New Roman"/>
        <family val="1"/>
      </rPr>
      <t>Note 20 – Derivative Financial Instruments</t>
    </r>
    <r>
      <rPr>
        <sz val="10"/>
        <color theme="1"/>
        <rFont val="Times New Roman"/>
        <family val="1"/>
      </rPr>
      <t>” above.</t>
    </r>
  </si>
  <si>
    <t>Off-balance-sheet items</t>
  </si>
  <si>
    <t>The fair values of unused commitments to lend and standby letters of credit are considered to be the same as their contractual amounts.</t>
  </si>
  <si>
    <t>Assets and Liabilities Measured at Fair Value on a Recurring Basis</t>
  </si>
  <si>
    <t>The following tables present the financial instruments carried at fair value at December 31, 2014 and 2013, on the consolidated</t>
  </si>
  <si>
    <t>balance sheets and by levels within the valuation hierarchy.</t>
  </si>
  <si>
    <t>Fair Value Measurements at Reporting Date Using</t>
  </si>
  <si>
    <t>Quoted Prices in</t>
  </si>
  <si>
    <t xml:space="preserve">Significant </t>
  </si>
  <si>
    <t>Active Markets for</t>
  </si>
  <si>
    <t>Identical</t>
  </si>
  <si>
    <t>Observable</t>
  </si>
  <si>
    <t>Unobservable</t>
  </si>
  <si>
    <t>Inputs</t>
  </si>
  <si>
    <t>(Level 1)</t>
  </si>
  <si>
    <t>(Level 2)</t>
  </si>
  <si>
    <t>(Level 3)</t>
  </si>
  <si>
    <t>Available-for-sale securities:</t>
  </si>
  <si>
    <t>U.S. Government Agencies</t>
  </si>
  <si>
    <t>Obligations of states and political</t>
  </si>
  <si>
    <t>subdivisions</t>
  </si>
  <si>
    <t>Agency residential mortgage-backed</t>
  </si>
  <si>
    <t>securities</t>
  </si>
  <si>
    <t>Non-agency residential mortgage-</t>
  </si>
  <si>
    <t>backed securities</t>
  </si>
  <si>
    <t>Commercial mortgage-backed</t>
  </si>
  <si>
    <t>Other structured financial products</t>
  </si>
  <si>
    <t>Other debt securities</t>
  </si>
  <si>
    <t>Other equity securities</t>
  </si>
  <si>
    <r>
      <t xml:space="preserve">Derivatives: </t>
    </r>
    <r>
      <rPr>
        <vertAlign val="superscript"/>
        <sz val="10"/>
        <color rgb="FF000000"/>
        <rFont val="Times New Roman"/>
        <family val="1"/>
      </rPr>
      <t>(1)</t>
    </r>
  </si>
  <si>
    <t>Designated as hedging instruments</t>
  </si>
  <si>
    <t>Not designated as hedging</t>
  </si>
  <si>
    <t>instruments</t>
  </si>
  <si>
    <r>
      <t xml:space="preserve">Derivatives: </t>
    </r>
    <r>
      <rPr>
        <vertAlign val="superscript"/>
        <sz val="10"/>
        <color rgb="FF000000"/>
        <rFont val="Times New Roman"/>
        <family val="1"/>
      </rPr>
      <t>(2)</t>
    </r>
  </si>
  <si>
    <t>Agency residential mortgage-</t>
  </si>
  <si>
    <t>Included in Other assets</t>
  </si>
  <si>
    <t>Included in Other liabilities</t>
  </si>
  <si>
    <t>Assets Measured at Fair Value on a Recurring Basis Using Significant Unobservable Inputs</t>
  </si>
  <si>
    <t>The following tables present roll-forwards of the balance sheet amounts for the years ended December 31, 2014 and 2013, for</t>
  </si>
  <si>
    <t>financial instruments classified by Susquehanna within Level 3 of the valuation hierarchy.</t>
  </si>
  <si>
    <t>agency</t>
  </si>
  <si>
    <t>Structured</t>
  </si>
  <si>
    <t>Mortgage-</t>
  </si>
  <si>
    <t>Equity</t>
  </si>
  <si>
    <t>backed</t>
  </si>
  <si>
    <t>Securities</t>
  </si>
  <si>
    <t>Products</t>
  </si>
  <si>
    <t>Included in earnings</t>
  </si>
  <si>
    <t>Realized other-than-temporary impairment</t>
  </si>
  <si>
    <t>Principal paydowns</t>
  </si>
  <si>
    <t>Included in other comprehensive income</t>
  </si>
  <si>
    <t xml:space="preserve">Susquehanna's policy is to recognize transfers in and transfers out of Levels 1, 2, and 3 as of the end of a reporting period. </t>
  </si>
  <si>
    <t>Assets Measured at Fair Value on a Nonrecurring Basis</t>
  </si>
  <si>
    <t>Impaired loans</t>
  </si>
  <si>
    <t>Impaired collateral dependent loans and other loans where the carrying value is based on the fair value of the underlying collateral minus selling costs, such as residential mortgage loans charged off in accordance with regulatory guidance, are measured at fair value on a nonrecurring basis. The fair value of the underlying collateral is incorporated into the estimate of the impairment of a loan. Most of Susquehanna's impaired collateral dependent loans are secured by real estate. The value of the real estate collateral is determined through appraisals performed by third-party, licensed appraisers. As part of Susquehanna's overall valuation process, management evaluates these third-party appraisals to ensure that they are representative of the exit prices in Susquehanna's principal markets. Susquehanna considers the appraisals used in its impairment analysis to be Level 3 inputs. When the value of the real estate, less estimated selling costs, is less than the principal balance of the loan, a specific reserve is established. Impaired loans are reviewed at least quarterly for additional impairment, and reserves are adjusted accordingly.</t>
  </si>
  <si>
    <t xml:space="preserve">Foreclosed Assets </t>
  </si>
  <si>
    <t>Other real estate property acquired through foreclosure is recorded at the lower of its carrying value or the fair value of the related real estate collateral at the transfer date, less estimated selling costs. The value of the real estate collateral is determined through appraisals performed by third party licensed appraisers. As part of Susquehanna's overall valuation process, management evaluates these third-party appraisals to ensure that they are representative of the exit prices in Susquehanna's principal markets. Susquehanna considers the appraisals used in its impairment analysis to be Level 3 inputs.</t>
  </si>
  <si>
    <t>The following tables present assets measured at fair value on a nonrecurring basis at December 31, 2014 and 2013, on the</t>
  </si>
  <si>
    <t>consolidated balance sheets and by the valuation hierarchy.</t>
  </si>
  <si>
    <t>Quoted</t>
  </si>
  <si>
    <t>Prices</t>
  </si>
  <si>
    <t>in Active</t>
  </si>
  <si>
    <t>Significant</t>
  </si>
  <si>
    <t>Markets for</t>
  </si>
  <si>
    <t>Foreclosed assets</t>
  </si>
  <si>
    <t xml:space="preserve">The following table details the quantitative information about Level 3 fair value measurements: </t>
  </si>
  <si>
    <t>Fair Value at</t>
  </si>
  <si>
    <t>Valuation</t>
  </si>
  <si>
    <t>Range</t>
  </si>
  <si>
    <t>Asset</t>
  </si>
  <si>
    <t>(in thousands)</t>
  </si>
  <si>
    <t>Technique(s)</t>
  </si>
  <si>
    <t>Unobservable Input</t>
  </si>
  <si>
    <t>(Weighted Average)</t>
  </si>
  <si>
    <r>
      <t xml:space="preserve">Other structured financial products </t>
    </r>
    <r>
      <rPr>
        <vertAlign val="superscript"/>
        <sz val="10"/>
        <color rgb="FF000000"/>
        <rFont val="Times New Roman"/>
        <family val="1"/>
      </rPr>
      <t>(1)</t>
    </r>
  </si>
  <si>
    <t>Discounted Cash Flow</t>
  </si>
  <si>
    <t>Credit default rates, call options and deferrals, waterfall structure, and covenants.</t>
  </si>
  <si>
    <t>Varies by individual security, refer to Note 4</t>
  </si>
  <si>
    <t>Cash flows from dividends and terminal value</t>
  </si>
  <si>
    <t>0.2x - 1.2x</t>
  </si>
  <si>
    <t>(.8x)</t>
  </si>
  <si>
    <t>Cash flows based upon current discount rates and terminal value</t>
  </si>
  <si>
    <t>0.6% - 14.3%</t>
  </si>
  <si>
    <t>Third party appraisals less estimated selling costs</t>
  </si>
  <si>
    <t>0.0% - 100.0%</t>
  </si>
  <si>
    <r>
      <t>Other structured financial products</t>
    </r>
    <r>
      <rPr>
        <vertAlign val="superscript"/>
        <sz val="10"/>
        <color rgb="FF000000"/>
        <rFont val="Times New Roman"/>
        <family val="1"/>
      </rPr>
      <t>(1)</t>
    </r>
  </si>
  <si>
    <t>0.2x - 1.5x</t>
  </si>
  <si>
    <t>0.8% - 8.0%</t>
  </si>
  <si>
    <t>The significant unobservable inputs used in the fair value measurement of Susquehanna’s other structured financial products are conditional repayment rate, loss severity, and conditional default rate. Significant increases (decreases) in any of those inputs in isolation would result in a significantly lower (higher) fair value measurement. Generally, a change in the assumption used for the probability of default is accompanied by a directionally similar change in the assumption used for the loss severity and directionally opposite change in the assumption used for repayment rate.</t>
  </si>
  <si>
    <t>Additional Disclosures about Fair Value of Financial Instruments</t>
  </si>
  <si>
    <t>The following table represents the carrying amounts and estimated fair values of Susquehanna's financial instruments. The</t>
  </si>
  <si>
    <t>methods and assumptions used to estimate the fair value of each class of financial instruments are described above.</t>
  </si>
  <si>
    <t xml:space="preserve">Fair Value </t>
  </si>
  <si>
    <t xml:space="preserve">Restricted investment in bank stocks </t>
  </si>
  <si>
    <t>FHLB borrowings</t>
  </si>
  <si>
    <t>Long-term debt</t>
  </si>
  <si>
    <t>Regulatory Requirements &amp; Other Restrictions</t>
  </si>
  <si>
    <t>Regulatory Restrictions Of Subsidiaries [Abstract]</t>
  </si>
  <si>
    <t>23. Regulatory Requirements and Other Restrictions</t>
  </si>
  <si>
    <t>Susquehanna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Susquehanna's financial statements. Under capital adequacy guidelines and the regulatory framework for prompt corrective action, Susquehanna must meet specific capital guidelines that involve quantitative measures of Susquehanna's assets, liabilities, and certain off-balance-sheet items calculated pursuant to regulatory directives. Susquehanna's capital amounts and classifications also are subject to qualitative judgments by the regulators about components, risk weightings and other factors. Susquehanna is in full compliance with these requirements. At December 31, 2014 and 2013, Susquehanna and its wholly-owned subsidiary bank were classified as “well-capitalized.”</t>
  </si>
  <si>
    <t>Quantitative measures established by regulation to ensure capital adequacy require Susquehanna to maintain minimum amounts and ratios of total and Tier I capital (as defined in the regulations) to risk-weighted assets (as defined), and of Tier I capital to average tangible assets (leverage ratio).</t>
  </si>
  <si>
    <t>The following table presents summary information regarding Susquehanna and its wholly-owned subsidiary bank as of December 31, 2014 and 2013.</t>
  </si>
  <si>
    <t>Actual Capital</t>
  </si>
  <si>
    <t>Capital Requirements</t>
  </si>
  <si>
    <t>Well</t>
  </si>
  <si>
    <t>Minimum</t>
  </si>
  <si>
    <t>Capitalized</t>
  </si>
  <si>
    <t>Tier I Capital</t>
  </si>
  <si>
    <t>Bank</t>
  </si>
  <si>
    <t>Total Capital</t>
  </si>
  <si>
    <t>Leverage Capital</t>
  </si>
  <si>
    <t>Susquehanna is limited by regulatory provisions in the amount it can receive in dividends from its banking subsidiary. Accordingly, at December 31, 2014, $12,521 was available for dividend distribution to Susquehanna in 2015 from its banking subsidiary.</t>
  </si>
  <si>
    <t>Susquehanna Bank is required to maintain reserves against certain deposit liabilities which may be satisfied with vault cash and balances on deposit with the Federal Reserve Bank of Philadelphia. During the reserve maintenance periods that included December 31, 2014 and 2013, cash and due from banks included a daily average balance of $302,621 and $112,296, respectively, for such periods.</t>
  </si>
  <si>
    <t>Under current Federal Reserve regulations, Susquehanna Bank is limited in the amount it may lend to the parent company and its nonbank subsidiaries. Loans to a single affiliate may not exceed 10%, and loans to all affiliates may not exceed 20% of the bank's capital stock, surplus, and undivided profits, plus the allowance for loan and lease losses. Loans from Susquehanna Bank to nonbank affiliates, including the parent company, are also required to be collateralized according to regulatory guidelines. At December 31, 2014, there were no loans from the bank to any nonbank affiliate, including the parent company.</t>
  </si>
  <si>
    <t>Valley Forge Asset Management LLC is required to maintain minimum net worth capital and is governed by the FINRA and the SEC. As of December 31, 2014, this subsidiary met its minimum regulatory capital requirement.</t>
  </si>
  <si>
    <t>Condensed Financial Statements Of Parent Company</t>
  </si>
  <si>
    <t>Condensed Financial Information Of Parent Company Only Disclosure [Abstract]</t>
  </si>
  <si>
    <t>Condensed Financial Statement Of Parent Company</t>
  </si>
  <si>
    <t>24. Condensed Financial Statements of Parent Company</t>
  </si>
  <si>
    <t>Cash in subsidiary bank</t>
  </si>
  <si>
    <t>Investments in and receivables from consolidated subsidiaries</t>
  </si>
  <si>
    <t>Other investment securities</t>
  </si>
  <si>
    <t>Total assets</t>
  </si>
  <si>
    <t>Liabilities and Shareholders' Equity</t>
  </si>
  <si>
    <t>Total liabilities</t>
  </si>
  <si>
    <t>Shareholders' equity</t>
  </si>
  <si>
    <t>Total liabilities and shareholders' equity</t>
  </si>
  <si>
    <t>Statements of Income</t>
  </si>
  <si>
    <t>Years Ended December 31,</t>
  </si>
  <si>
    <t>Income:</t>
  </si>
  <si>
    <t>Dividends from bank subsidiary</t>
  </si>
  <si>
    <t>Dividends from nonbank subsidiaries</t>
  </si>
  <si>
    <t>Gains (losses) on sales of investment securities</t>
  </si>
  <si>
    <t>Interest and management fees from bank subsidiary</t>
  </si>
  <si>
    <t>Interest and management fees from nonbank subsidiaries</t>
  </si>
  <si>
    <t>Total income</t>
  </si>
  <si>
    <t>Expenses:</t>
  </si>
  <si>
    <t xml:space="preserve">Interest </t>
  </si>
  <si>
    <t>Total expenses</t>
  </si>
  <si>
    <t>Income before taxes and equity in undistributed income of subsidiaries</t>
  </si>
  <si>
    <t>Benefit from income taxes</t>
  </si>
  <si>
    <t>Equity in undistributed net income of subsidiaries</t>
  </si>
  <si>
    <t>Statements of Comprehensive Income</t>
  </si>
  <si>
    <t>Years ended December 31,</t>
  </si>
  <si>
    <t xml:space="preserve">Net Income </t>
  </si>
  <si>
    <t xml:space="preserve">Change in unrealized gain (loss) on securities available for sale </t>
  </si>
  <si>
    <t xml:space="preserve">Tax effect and reclassification adjustment </t>
  </si>
  <si>
    <t xml:space="preserve">Changes in postretirement benefit obligations </t>
  </si>
  <si>
    <t xml:space="preserve">Tax effect </t>
  </si>
  <si>
    <t>Total other comprehensive (loss) income</t>
  </si>
  <si>
    <t xml:space="preserve">Total comprehensive income </t>
  </si>
  <si>
    <t>Statements of Cash Flow</t>
  </si>
  <si>
    <t>Adjustments to reconcile net income to cash provided by operating activities:</t>
  </si>
  <si>
    <t>Depreciation and amortization</t>
  </si>
  <si>
    <t>Purchase of investment securities</t>
  </si>
  <si>
    <t>Capital expenditures</t>
  </si>
  <si>
    <t>Net investment in subsidiaries</t>
  </si>
  <si>
    <t>Dividends paid</t>
  </si>
  <si>
    <t>Net cash used in financing activities</t>
  </si>
  <si>
    <t>Cash and cash equivalents at January 1,</t>
  </si>
  <si>
    <t>Cash and cash equivalents at December 31,</t>
  </si>
  <si>
    <t>Summary Of Quarterly Financial Data (Unaudited)</t>
  </si>
  <si>
    <t>Quarterly Financial Data [Abstract]</t>
  </si>
  <si>
    <t>Summary Of Quarterly Financial Data</t>
  </si>
  <si>
    <t>25. Summary of Quarterly Financial Data (Unaudited)</t>
  </si>
  <si>
    <t>Quarter Ended</t>
  </si>
  <si>
    <t>Interest income</t>
  </si>
  <si>
    <t>Provision for loan and lease losses</t>
  </si>
  <si>
    <t>Net interest income after provision</t>
  </si>
  <si>
    <t>for loan and lease losses</t>
  </si>
  <si>
    <t>Noninterest income</t>
  </si>
  <si>
    <t>Noninterest expense</t>
  </si>
  <si>
    <t>Income before income taxes</t>
  </si>
  <si>
    <t xml:space="preserve">Earnings per common share: </t>
  </si>
  <si>
    <t>Summary of Significant Accounting Policies (Policies)</t>
  </si>
  <si>
    <t>Principles Of Consolidation</t>
  </si>
  <si>
    <t>Reclassifications</t>
  </si>
  <si>
    <t>Use Of Estimates</t>
  </si>
  <si>
    <t>Significant Concentrations Of Credit Risk</t>
  </si>
  <si>
    <t>Cash And Cash Equivalents</t>
  </si>
  <si>
    <t>Securities Sold Under Agreements To Repurchase</t>
  </si>
  <si>
    <t>Restricted Short Term Investments</t>
  </si>
  <si>
    <t>Restricted Investment In Bank Stocks</t>
  </si>
  <si>
    <t>Loans And Leases</t>
  </si>
  <si>
    <t>Off-Balance Sheet Credit-Related Financial Instruments</t>
  </si>
  <si>
    <t>Foreclosed Assets</t>
  </si>
  <si>
    <t>Sale Leaseback</t>
  </si>
  <si>
    <t>Goodwill And Other Intangible Assets</t>
  </si>
  <si>
    <t>Segment Reporting</t>
  </si>
  <si>
    <t>Accumulated Other Comprehensive Income</t>
  </si>
  <si>
    <t>Securitizations And Variable Interest Entities (VIEs)</t>
  </si>
  <si>
    <t>Earnings Per Common Share</t>
  </si>
  <si>
    <t>Acquisitions (Tables)</t>
  </si>
  <si>
    <t>Identifiable Assets And Liabilities Assumed</t>
  </si>
  <si>
    <t>Summary Of Loans Purchased</t>
  </si>
  <si>
    <t>Summary Of Merger Related Expenses</t>
  </si>
  <si>
    <t>Unrestricted Short Term Investments (Tables)</t>
  </si>
  <si>
    <t>Investment Securities (Tables)</t>
  </si>
  <si>
    <t>Amortized Cost And Fair Values Of Investment Securities</t>
  </si>
  <si>
    <t>Amortized Cost And Fair Value Of Total Debt Securities</t>
  </si>
  <si>
    <t>Gross Realized Gains And Gross Realized Losses On Available-For-Sale Securities</t>
  </si>
  <si>
    <t>Gross Unrealized Losses And Fair Values By Investment And Length Of Time Of Securities</t>
  </si>
  <si>
    <t>Present Value Of Expected Cash Flows For Company Specific Class And All Subordinate Classes</t>
  </si>
  <si>
    <t>Loans and Leases (Tables)</t>
  </si>
  <si>
    <t>Loans And Leases, Net Of Deferred Costs And Fees</t>
  </si>
  <si>
    <t>Credit Quality Indicators Credit Exposure</t>
  </si>
  <si>
    <t>Age Analysis of Past Due Financing Receivables</t>
  </si>
  <si>
    <t>Impaired Loans</t>
  </si>
  <si>
    <t>Unpaid Principal Balance And The Related Carrying Amount Of Acquired Loans</t>
  </si>
  <si>
    <t>Schedule Of Changes In Accretable Discount Related To The Purchased Credit Impaired Loans</t>
  </si>
  <si>
    <t>Allowance For Loan &amp; Lease Losses (Table)</t>
  </si>
  <si>
    <t>Allowance For Credit Losses And Recorded Investment In Financing Receivables</t>
  </si>
  <si>
    <t>Premises &amp; Equipment (Table)</t>
  </si>
  <si>
    <t>Schedule Of Premises And Equipment</t>
  </si>
  <si>
    <t>Schedule Of Minimum Future Rental Commitments Under Non-Cancelable Leases</t>
  </si>
  <si>
    <t>Goodwill And Other Intangible Assets (Tables)</t>
  </si>
  <si>
    <t>Schedule Of Estimated Amortization Expense</t>
  </si>
  <si>
    <t>Schedule Of Activity In Susquehanna's Goodwill Accounts</t>
  </si>
  <si>
    <t>Key Ratios To Measure Goodwill Of Bank Reporting Unit For Impairment</t>
  </si>
  <si>
    <t>Factors Used To Measure Goodwill In Income Approach</t>
  </si>
  <si>
    <t>Key Ratios Used To Measure Goodwill Of Property And Casualty Insurance Reporting Unit For Impairment</t>
  </si>
  <si>
    <t>Deposits (Table)</t>
  </si>
  <si>
    <t>Schedule Of Deposits</t>
  </si>
  <si>
    <t>Borrowings (Tables)</t>
  </si>
  <si>
    <t>Other Short-Term Borrowings</t>
  </si>
  <si>
    <t>Long Term Debt And Junior Subordinated Debentures</t>
  </si>
  <si>
    <t>Income Taxes (Tables)</t>
  </si>
  <si>
    <t>Components Of Provision For Income Taxes</t>
  </si>
  <si>
    <t>Statutory Income Tax Rate To Income Before Income Taxes</t>
  </si>
  <si>
    <t>Components Of Net Deferred Tax Asset (Liability)</t>
  </si>
  <si>
    <t>Reconciliation Of Beginning And Ending Amount Of Unrecognized Tax Benefits</t>
  </si>
  <si>
    <t>Accumulated Other Comprehensive Loss (Table)</t>
  </si>
  <si>
    <t>Schedule Of Accumulated Other Comprehensive Loss</t>
  </si>
  <si>
    <t>Financial Instruments With Off Balance Sheet Credit Risk (Table)</t>
  </si>
  <si>
    <t>Schedule Of Financial Instruments With Off Balance Sheet Credit Risk</t>
  </si>
  <si>
    <t>Share Based Compensation (Table)</t>
  </si>
  <si>
    <t>Schedule Of Assumptions Used To Estimate The Fair Values Of Options Granted</t>
  </si>
  <si>
    <t>Schedule Of Option Activity</t>
  </si>
  <si>
    <t>Summary Of Non Vested Options</t>
  </si>
  <si>
    <t>Schedule Of Restricted Stock And Restricted Stock Units</t>
  </si>
  <si>
    <t>Schedule Of Performance Stock Units [Table Text Block]</t>
  </si>
  <si>
    <t>Benefit Plans (Tables)</t>
  </si>
  <si>
    <t>Obligations And Funded Status</t>
  </si>
  <si>
    <t>Amounts Recognized On The Consolidated Balance Sheets</t>
  </si>
  <si>
    <t>Amounts Recognized In Accumulated Other Comprehensive Income</t>
  </si>
  <si>
    <t>Components Of Net Periodic Benefit Cost And Other Amounts Recognized In Other Comprehensive Income</t>
  </si>
  <si>
    <t>Amounts In Accumulated Other Comprehensive Income Into Net Periodic Benefit Cost Over Next Fiscal Year</t>
  </si>
  <si>
    <t>Weighted Average Assumptions Used To Determine Benefit Obligations</t>
  </si>
  <si>
    <t>Weighted Average Assumptions Used To Determine Net Periodic Benefit Cost</t>
  </si>
  <si>
    <t>Impact Of One Percentage Point Change In Assumed Health Care Cost Trend Rates</t>
  </si>
  <si>
    <t>Pension Benefits Plans Other Accounting Items</t>
  </si>
  <si>
    <t>Target And Actual Allocations Expressed As Percentage Of Defined Benefit Pension Plan's Assets</t>
  </si>
  <si>
    <t>Estimated Aggregate Future Benefit Payments For Pension, SERP, And Other Benefits</t>
  </si>
  <si>
    <t>Fair Value Measurement Of Plan Assets</t>
  </si>
  <si>
    <t>Earnings per Share ("EPS") (Tables)</t>
  </si>
  <si>
    <t>Basic And Diluted Earnings Per Common Share</t>
  </si>
  <si>
    <t>Related Party Transactions (Table)</t>
  </si>
  <si>
    <t>Derivative Financial Instruments (Tables)</t>
  </si>
  <si>
    <t>Fair Value Of Derivative Instruments</t>
  </si>
  <si>
    <t>Effect Of Derivative Instruments On Earnings</t>
  </si>
  <si>
    <t>Balance Sheet Offsetting (Tables)</t>
  </si>
  <si>
    <t>Balance Sheet Netting</t>
  </si>
  <si>
    <t>Fair Value Disclosures (Tables)</t>
  </si>
  <si>
    <t>Quantitative Information about Level 3 Fair Value Measurements</t>
  </si>
  <si>
    <t>Carrying Amounts and Estimated Fair Values</t>
  </si>
  <si>
    <t>Regulatory Requirements &amp; Other Restrictions (Table)</t>
  </si>
  <si>
    <t>Regulatory Capital Requirements</t>
  </si>
  <si>
    <t>Condensed Financial Statements Of Parent Company (Table)</t>
  </si>
  <si>
    <t>Parent Company Balance Sheet</t>
  </si>
  <si>
    <t>Parent Company Income Statement</t>
  </si>
  <si>
    <t>Parent Company Statement Of Comprehensive Income</t>
  </si>
  <si>
    <t>Parent Company Cash Flows</t>
  </si>
  <si>
    <t>Summary Of Quarterly Financial Data (Unaudited) (Table)</t>
  </si>
  <si>
    <t>Summary Of Significant Accounting Policies (Narrative) (Detail) (USD $)</t>
  </si>
  <si>
    <t>Branches</t>
  </si>
  <si>
    <t>Number Of Branches</t>
  </si>
  <si>
    <t>Maximum Rate Of Credit Risk On Total Loans</t>
  </si>
  <si>
    <t>Securities Pledged To Secure Repurchase Agreements</t>
  </si>
  <si>
    <t>Non Accrual Of Commercial Loans Evaluated For Impairment</t>
  </si>
  <si>
    <t>Internal Loan Grade Threshold</t>
  </si>
  <si>
    <t>Loans Individually Evaluated For Impairment</t>
  </si>
  <si>
    <t>Sale Leaseback Transaction Number Of Branches</t>
  </si>
  <si>
    <t>Sale Leaseback Transaction Cash Proceeds Received</t>
  </si>
  <si>
    <t>Sale Leaseback Transaction Deferred Gain</t>
  </si>
  <si>
    <t>Off Balance Sheet Securitization Indirect Retail Installment Contracts</t>
  </si>
  <si>
    <t>Acquisitions (Narrative) (Detail) (USD $)</t>
  </si>
  <si>
    <t>2 Months Ended</t>
  </si>
  <si>
    <t>0 Months Ended</t>
  </si>
  <si>
    <t>Feb. 17, 2012</t>
  </si>
  <si>
    <t>Nov. 11, 2014</t>
  </si>
  <si>
    <t>Business Acquisition [Line Items]</t>
  </si>
  <si>
    <t>Core deposit intangible amortized estimated useful life, years</t>
  </si>
  <si>
    <t>6 years</t>
  </si>
  <si>
    <t>Number of shares of acquirer stock exchanged for each share of acquiree stock</t>
  </si>
  <si>
    <t>Number of shares of Susquehanna common shares issued</t>
  </si>
  <si>
    <t>Acquisition of common stock</t>
  </si>
  <si>
    <t>Cash paid per share, acquisition</t>
  </si>
  <si>
    <t>Aggregate consideration paid in cash</t>
  </si>
  <si>
    <t>Assets acquired, total</t>
  </si>
  <si>
    <t>Aggregate liabilities assumed</t>
  </si>
  <si>
    <t>Transaction added to shareholders equity from acquisition</t>
  </si>
  <si>
    <t>Net goodwill resulting from acquisition</t>
  </si>
  <si>
    <t>Additional goodwill recorded</t>
  </si>
  <si>
    <t>Core deposit intangible, amount to be amortized</t>
  </si>
  <si>
    <t>10 years</t>
  </si>
  <si>
    <t>Total revenue, net of interest expense</t>
  </si>
  <si>
    <t>Net income from continuing operations</t>
  </si>
  <si>
    <t>Tower [Member] | Real Estate Secured - Commercial [Member]</t>
  </si>
  <si>
    <t>Tower [Member] | Commercial, Financial, And Agricultural [Member]</t>
  </si>
  <si>
    <t>Tower [Member] | Real Estate Secured - Residential [Member]</t>
  </si>
  <si>
    <t>BB&amp;T [Member]</t>
  </si>
  <si>
    <t>Acquisitions (Identifiable Assets and Liabilities Assumed) (Detail) (Tower [Member], USD $)</t>
  </si>
  <si>
    <t>Value of, Common shares issued and options assumed</t>
  </si>
  <si>
    <t>Value of, Cash</t>
  </si>
  <si>
    <t>Total purchase price</t>
  </si>
  <si>
    <t>Intangible assets</t>
  </si>
  <si>
    <t>Total identifiable assets</t>
  </si>
  <si>
    <t>Long-term borrowings</t>
  </si>
  <si>
    <t>Acquisition (Summary of Loans Purchased) (Detail) (Tower [Member], USD $)</t>
  </si>
  <si>
    <t>Contractually required principal and interest at acquisition</t>
  </si>
  <si>
    <t>Contractual cash flows not expected to be collected</t>
  </si>
  <si>
    <t>Expected cash flows at acquisition</t>
  </si>
  <si>
    <t>Interest component of expected cash flows</t>
  </si>
  <si>
    <t>Basis in acquired loans at acquisition - estimated fair value</t>
  </si>
  <si>
    <t>Purchased Credit Impaired Loans [Member]</t>
  </si>
  <si>
    <t>Purchased Non-Impaired Loans [Member]</t>
  </si>
  <si>
    <t>Acquisitions (Summary of Merger-Related Expenses) (Detail) (USD $)</t>
  </si>
  <si>
    <t>Net occupancy and equipment</t>
  </si>
  <si>
    <t>Merger [Member]</t>
  </si>
  <si>
    <t>Consulting</t>
  </si>
  <si>
    <t>Legal</t>
  </si>
  <si>
    <t>Branch writeoffs</t>
  </si>
  <si>
    <t>Total merger-related expenses</t>
  </si>
  <si>
    <t>Merger [Member] | Tower [Member]</t>
  </si>
  <si>
    <t>Merger [Member] | Abington [Member]</t>
  </si>
  <si>
    <t>Merger [Member] | BB&amp;T [Member]</t>
  </si>
  <si>
    <t>Unrestricted Short-term Investments (Amortized Cost) (Detail) (USD $)</t>
  </si>
  <si>
    <t>Schedule Of Unrestricted Short Term Investments [Line Items]</t>
  </si>
  <si>
    <t>Unrestricted short-term investments, amortized cost</t>
  </si>
  <si>
    <t>Interest-Bearing Deposits In Other Banks [Member]</t>
  </si>
  <si>
    <t>Unrestricted short-term investments, rates</t>
  </si>
  <si>
    <t>Money Market Funds [Member]</t>
  </si>
  <si>
    <t>Mutual Funds [Member]</t>
  </si>
  <si>
    <t>Investment Securities (Amortized Cost and Fair Values of Investment Securities) (Detail) (USD $)</t>
  </si>
  <si>
    <t>Schedule Of Available For Sale Securities [Line Items]</t>
  </si>
  <si>
    <t>Available-For-Sale, Amortized Cost</t>
  </si>
  <si>
    <t>Available-for-Sale, Gross Unrealized Gains</t>
  </si>
  <si>
    <t>Available-for-Sale, Gross Unrealized Losses</t>
  </si>
  <si>
    <t>Total available-for-sale securities, Fair Value</t>
  </si>
  <si>
    <t>U.S. Government Agencies [Member]</t>
  </si>
  <si>
    <t>Obligations Of States And Political Subdivisions [Member]</t>
  </si>
  <si>
    <t>Agency Residential Mortgage-Backed Securities [Member]</t>
  </si>
  <si>
    <t>Non-Agency Residential Mortgage-Backed Securities [Member]</t>
  </si>
  <si>
    <t>Commercial Mortgage Backed Securities [Member]</t>
  </si>
  <si>
    <t>Other Structured Financial Products [Member]</t>
  </si>
  <si>
    <t>Other Debt Securities [Member]</t>
  </si>
  <si>
    <t>Total Debt Securities [Member]</t>
  </si>
  <si>
    <t>Other Equity Securities [Member]</t>
  </si>
  <si>
    <t>Investment Securities (Narrative) (Detail) (USD $)</t>
  </si>
  <si>
    <t>Investment [Line Items]</t>
  </si>
  <si>
    <t>Amount of securities pledged to secure public funds and other purposes as required by law</t>
  </si>
  <si>
    <t>Unrealized loss</t>
  </si>
  <si>
    <t>Investment Securities (Amortized Cost and Fair Value of Total Debt Securities) (Detail) (USD $)</t>
  </si>
  <si>
    <t>Disclosure Investment Securities Amortized Cost And Fair Value Of Total Debt Securities [Abstract]</t>
  </si>
  <si>
    <t>Securities available for sale, Within one year - Amortized Cost</t>
  </si>
  <si>
    <t>Securities available for sale, After one year but within five years - Amortized Cost</t>
  </si>
  <si>
    <t>Securities available for sale, After five years but within ten years - Amortized Cost</t>
  </si>
  <si>
    <t>Securities available for sale, After ten years - Amortized Cost</t>
  </si>
  <si>
    <t>Securities available for sale - Amortized Cost</t>
  </si>
  <si>
    <t>Securities available for sale, Within one year - Fair Value</t>
  </si>
  <si>
    <t>Securities available for sale, After one year but within five years - Fair Value</t>
  </si>
  <si>
    <t>Securities available for sale, After five years but within ten years - Fair Value</t>
  </si>
  <si>
    <t>Securities available for sale, After ten years - Fair Value</t>
  </si>
  <si>
    <t>Securities available for sale - Fair Value</t>
  </si>
  <si>
    <t>Investment Securities (Gross Realized Gains and Gross Realized Losses on Available-for-Sale Securities) (Detail) (USD $)</t>
  </si>
  <si>
    <t>Disclosure Investment Securities Gross Realized Gains And Gross Realized Losses On Availablefor Sale Securities [Abstract]</t>
  </si>
  <si>
    <t>Gross gains - Available-for-sale Securities</t>
  </si>
  <si>
    <t>Gross losses - Available-for-sale Securities</t>
  </si>
  <si>
    <t>Other-than-temporary impairment - Available-for-sale Securities</t>
  </si>
  <si>
    <t>Net gains (losses) - Available-for-sale Securities</t>
  </si>
  <si>
    <t>Investment Securities (Gross Unrealized Losses and Fair Values by Investment and Length of Time Of Securities) (Detail) (USD $)</t>
  </si>
  <si>
    <t>Fair Value, Less than 12 Months</t>
  </si>
  <si>
    <t>Unrealized Losses, Less than 12 Months</t>
  </si>
  <si>
    <t>Fair Value, 12 Months or More</t>
  </si>
  <si>
    <t>Unrealized Losses, 12 Months or More</t>
  </si>
  <si>
    <t>Fair Value, Total</t>
  </si>
  <si>
    <t>Unrealized Losses, Total</t>
  </si>
  <si>
    <t>Investment Securities (Present Value of Expected Cash Flows for Company's Specific Class and Subordinate Classes) (Detail) (USD $)</t>
  </si>
  <si>
    <t>Pooled Trust #1 [Member]</t>
  </si>
  <si>
    <t>Class</t>
  </si>
  <si>
    <t>Class face value</t>
  </si>
  <si>
    <t>Present value of expected cash flows for class noted above and all subordinated classes</t>
  </si>
  <si>
    <t>Lowest credit rating assigned</t>
  </si>
  <si>
    <t>Original collateral</t>
  </si>
  <si>
    <t>Performing collateral</t>
  </si>
  <si>
    <t>Actual defaults</t>
  </si>
  <si>
    <t>Actual deferrals</t>
  </si>
  <si>
    <t>Projected future defaults</t>
  </si>
  <si>
    <t>Actual defaults as a % of original collateral</t>
  </si>
  <si>
    <t>Actual deferrals as a % of original collateral</t>
  </si>
  <si>
    <t>[2]</t>
  </si>
  <si>
    <t>Actual defaults and deferrals as a % of original collateral</t>
  </si>
  <si>
    <t>Projected future defaults as a % of original collateral</t>
  </si>
  <si>
    <t>[3]</t>
  </si>
  <si>
    <t>Actual institutions deferring and defaulted as a % of total institutions</t>
  </si>
  <si>
    <t>Projected future defaults as a % of performing collateral plus deferrals</t>
  </si>
  <si>
    <t>Pooled Trust #2 [Member]</t>
  </si>
  <si>
    <t>Pooled Trust #3 [Member]</t>
  </si>
  <si>
    <t>Pooled Trust #4 [Member]</t>
  </si>
  <si>
    <t>Susquehanna determines whether it expects to recover the entire amortized cost basis by comparing the present value of the expected cash flows to be collected with the amortized cost basis. As of DecemberB 31, 2014 and 2013, the present value of the current estimated cash flows is equal to or greater than the book value of the trust preferred securities held. Consequently, there is no credit-related other-than-temporary impairment required to be recognized.</t>
  </si>
  <si>
    <t>Includes current interest deferrals for the quarter for those institutions deferring as of the date of the assessment of the other-than-temporary impairment. Current deferrals are assumed to continue for twenty quarters, the full contractually permitted deferral period, if the institutions are not projected to default prior to that time.</t>
  </si>
  <si>
    <t>Loans and Leases (Loans and Leases, Net of Deferred Costs and Fees) (Detail) (USD $)</t>
  </si>
  <si>
    <t>Loans And Leases Receivable Net Of Deferred Costs And Fees By Type [Line Items]</t>
  </si>
  <si>
    <t>Nonaccrual loans and leases</t>
  </si>
  <si>
    <t>Loans and leases contractually past due 90 days and still accruing</t>
  </si>
  <si>
    <t>All overdrawn deposit accounts, reclassified as loans and evaluated for collectability</t>
  </si>
  <si>
    <t>Commercial, Financial, And Agricultural [Member]</t>
  </si>
  <si>
    <t>Real Estate - Construction [Member]</t>
  </si>
  <si>
    <t>Real Estate Secured - Residential [Member]</t>
  </si>
  <si>
    <t>Real Estate Secured - Commercial [Member]</t>
  </si>
  <si>
    <t>Consumer [Member]</t>
  </si>
  <si>
    <t>Leases [Member]</t>
  </si>
  <si>
    <t>Total Loans And Leases [Member]</t>
  </si>
  <si>
    <t>Originated Loans And Leases [Member]</t>
  </si>
  <si>
    <t>Purchased Loans And Leases [Member]</t>
  </si>
  <si>
    <t>Loans and Leases (Net Investment in Direct Financing Leases) (Detail) (USD $)</t>
  </si>
  <si>
    <t>Net Investment In Direct Financing Leases [Line Items]</t>
  </si>
  <si>
    <t>Net Investment In Direct Financing Leases</t>
  </si>
  <si>
    <t>Minimum Lease Payments Receivable [Member]</t>
  </si>
  <si>
    <t>Estimated Residual Value Of Leases [Member]</t>
  </si>
  <si>
    <t>Unearned Income Under Lease Contracts [Member]</t>
  </si>
  <si>
    <t>Loans &amp; Leases (Narrative) (Detail) (USD $)</t>
  </si>
  <si>
    <t>Disclosure Loans &amp; Leases Narrative [Abstract]</t>
  </si>
  <si>
    <t>Indirect Auto Loans Reclassified From Held For Investment To Held For Sale</t>
  </si>
  <si>
    <t>Transfer For Loans Designated As Held For Sale</t>
  </si>
  <si>
    <t>Cash Proceeds From Sale Of Reclassified Loans</t>
  </si>
  <si>
    <t>Servicing Asset</t>
  </si>
  <si>
    <t>Significant Credit Rating Loans Threshold</t>
  </si>
  <si>
    <t>Loans and Leases (Credit Quality Indicators Credit Exposure) (Detail) (USD $)</t>
  </si>
  <si>
    <t>Financing Receivable Recorded Investment [Line Items]</t>
  </si>
  <si>
    <t>Commercial Credit Exposure [Member]</t>
  </si>
  <si>
    <t>Other Credit Exposure [Member]</t>
  </si>
  <si>
    <t>Pass [Member] | Commercial Credit Exposure [Member]</t>
  </si>
  <si>
    <t>Special Mention [Member] | Commercial Credit Exposure [Member]</t>
  </si>
  <si>
    <t>Substandard [Member] | Commercial Credit Exposure [Member]</t>
  </si>
  <si>
    <t>Performing [Member] | Other Credit Exposure [Member]</t>
  </si>
  <si>
    <t>Nonperforming [Member] | Other Credit Exposure [Member]</t>
  </si>
  <si>
    <t>[4]</t>
  </si>
  <si>
    <t>Originated Loans And Leases [Member] | Commercial Credit Exposure [Member]</t>
  </si>
  <si>
    <t>Originated Loans And Leases [Member] | Other Credit Exposure [Member]</t>
  </si>
  <si>
    <t>Originated Loans And Leases [Member] | Pass [Member] | Commercial Credit Exposure [Member]</t>
  </si>
  <si>
    <t>Originated Loans And Leases [Member] | Special Mention [Member] | Commercial Credit Exposure [Member]</t>
  </si>
  <si>
    <t>Originated Loans And Leases [Member] | Substandard [Member] | Commercial Credit Exposure [Member]</t>
  </si>
  <si>
    <t>Originated Loans And Leases [Member] | Performing [Member] | Other Credit Exposure [Member]</t>
  </si>
  <si>
    <t>Originated Loans And Leases [Member] | Nonperforming [Member] | Other Credit Exposure [Member]</t>
  </si>
  <si>
    <t>Purchased Loans And Leases [Member] | Commercial Credit Exposure [Member]</t>
  </si>
  <si>
    <t>Purchased Loans And Leases [Member] | Other Credit Exposure [Member]</t>
  </si>
  <si>
    <t>Purchased Loans And Leases [Member] | Pass [Member] | Commercial Credit Exposure [Member]</t>
  </si>
  <si>
    <t>Purchased Loans And Leases [Member] | Special Mention [Member] | Commercial Credit Exposure [Member]</t>
  </si>
  <si>
    <t>Purchased Loans And Leases [Member] | Substandard [Member] | Commercial Credit Exposure [Member]</t>
  </si>
  <si>
    <t>Purchased Loans And Leases [Member] | Performing [Member] | Other Credit Exposure [Member]</t>
  </si>
  <si>
    <t>Purchased Loans And Leases [Member] | Nonperforming [Member] | Other Credit Exposure [Member]</t>
  </si>
  <si>
    <t>Commercial, Financial, And Agricultural [Member] | Commercial Credit Exposure [Member]</t>
  </si>
  <si>
    <t>Commercial, Financial, And Agricultural [Member] | Pass [Member] | Commercial Credit Exposure [Member]</t>
  </si>
  <si>
    <t>Commercial, Financial, And Agricultural [Member] | Special Mention [Member] | Commercial Credit Exposure [Member]</t>
  </si>
  <si>
    <t>Commercial, Financial, And Agricultural [Member] | Substandard [Member] | Commercial Credit Exposure [Member]</t>
  </si>
  <si>
    <t>Commercial, Financial, And Agricultural [Member] | Originated Loans And Leases [Member] | Commercial Credit Exposure [Member]</t>
  </si>
  <si>
    <t>Commercial, Financial, And Agricultural [Member] | Originated Loans And Leases [Member] | Pass [Member] | Commercial Credit Exposure [Member]</t>
  </si>
  <si>
    <t>Commercial, Financial, And Agricultural [Member] | Originated Loans And Leases [Member] | Special Mention [Member] | Commercial Credit Exposure [Member]</t>
  </si>
  <si>
    <t>Commercial, Financial, And Agricultural [Member] | Originated Loans And Leases [Member] | Substandard [Member] | Commercial Credit Exposure [Member]</t>
  </si>
  <si>
    <t>Commercial, Financial, And Agricultural [Member] | Purchased Loans And Leases [Member] | Commercial Credit Exposure [Member]</t>
  </si>
  <si>
    <t>Commercial, Financial, And Agricultural [Member] | Purchased Loans And Leases [Member] | Pass [Member] | Commercial Credit Exposure [Member]</t>
  </si>
  <si>
    <t>Commercial, Financial, And Agricultural [Member] | Purchased Loans And Leases [Member] | Special Mention [Member] | Commercial Credit Exposure [Member]</t>
  </si>
  <si>
    <t>Commercial, Financial, And Agricultural [Member] | Purchased Loans And Leases [Member] | Substandard [Member] | Commercial Credit Exposure [Member]</t>
  </si>
  <si>
    <t>Real Estate - Construction [Member] | Commercial Credit Exposure [Member]</t>
  </si>
  <si>
    <t>[5]</t>
  </si>
  <si>
    <t>Real Estate - Construction [Member] | Pass [Member] | Commercial Credit Exposure [Member]</t>
  </si>
  <si>
    <t>[1],[5]</t>
  </si>
  <si>
    <t>Real Estate - Construction [Member] | Special Mention [Member] | Commercial Credit Exposure [Member]</t>
  </si>
  <si>
    <t>[2],[5]</t>
  </si>
  <si>
    <t>Real Estate - Construction [Member] | Substandard [Member] | Commercial Credit Exposure [Member]</t>
  </si>
  <si>
    <t>[3],[5]</t>
  </si>
  <si>
    <t>Real Estate - Construction [Member] | Originated Loans And Leases [Member] | Commercial Credit Exposure [Member]</t>
  </si>
  <si>
    <t>Real Estate - Construction [Member] | Originated Loans And Leases [Member] | Pass [Member] | Commercial Credit Exposure [Member]</t>
  </si>
  <si>
    <t>Real Estate - Construction [Member] | Originated Loans And Leases [Member] | Special Mention [Member] | Commercial Credit Exposure [Member]</t>
  </si>
  <si>
    <t>Real Estate - Construction [Member] | Originated Loans And Leases [Member] | Substandard [Member] | Commercial Credit Exposure [Member]</t>
  </si>
  <si>
    <t>Real Estate - Construction [Member] | Purchased Loans And Leases [Member] | Commercial Credit Exposure [Member]</t>
  </si>
  <si>
    <t>Real Estate - Construction [Member] | Purchased Loans And Leases [Member] | Pass [Member] | Commercial Credit Exposure [Member]</t>
  </si>
  <si>
    <t>Real Estate - Construction [Member] | Purchased Loans And Leases [Member] | Special Mention [Member] | Commercial Credit Exposure [Member]</t>
  </si>
  <si>
    <t>Real Estate - Construction [Member] | Purchased Loans And Leases [Member] | Substandard [Member] | Commercial Credit Exposure [Member]</t>
  </si>
  <si>
    <t>Real Estate Secured - Commercial [Member] | Commercial Credit Exposure [Member]</t>
  </si>
  <si>
    <t>[6]</t>
  </si>
  <si>
    <t>Real Estate Secured - Commercial [Member] | Pass [Member] | Commercial Credit Exposure [Member]</t>
  </si>
  <si>
    <t>[1],[6]</t>
  </si>
  <si>
    <t>Real Estate Secured - Commercial [Member] | Special Mention [Member] | Commercial Credit Exposure [Member]</t>
  </si>
  <si>
    <t>[2],[6]</t>
  </si>
  <si>
    <t>Real Estate Secured - Commercial [Member] | Substandard [Member] | Commercial Credit Exposure [Member]</t>
  </si>
  <si>
    <t>[3],[6]</t>
  </si>
  <si>
    <t>Real Estate Secured - Commercial [Member] | Originated Loans And Leases [Member] | Commercial Credit Exposure [Member]</t>
  </si>
  <si>
    <t>Real Estate Secured - Commercial [Member] | Originated Loans And Leases [Member] | Pass [Member] | Commercial Credit Exposure [Member]</t>
  </si>
  <si>
    <t>Real Estate Secured - Commercial [Member] | Originated Loans And Leases [Member] | Special Mention [Member] | Commercial Credit Exposure [Member]</t>
  </si>
  <si>
    <t>Real Estate Secured - Commercial [Member] | Originated Loans And Leases [Member] | Substandard [Member] | Commercial Credit Exposure [Member]</t>
  </si>
  <si>
    <t>Real Estate Secured - Commercial [Member] | Purchased Loans And Leases [Member] | Commercial Credit Exposure [Member]</t>
  </si>
  <si>
    <t>Real Estate Secured - Commercial [Member] | Purchased Loans And Leases [Member] | Pass [Member] | Commercial Credit Exposure [Member]</t>
  </si>
  <si>
    <t>Real Estate Secured - Commercial [Member] | Purchased Loans And Leases [Member] | Special Mention [Member] | Commercial Credit Exposure [Member]</t>
  </si>
  <si>
    <t>Real Estate Secured - Commercial [Member] | Purchased Loans And Leases [Member] | Substandard [Member] | Commercial Credit Exposure [Member]</t>
  </si>
  <si>
    <t>Real Estate Secured - Residential [Member] | Other Credit Exposure [Member]</t>
  </si>
  <si>
    <t>Real Estate Secured - Residential [Member] | Performing [Member] | Other Credit Exposure [Member]</t>
  </si>
  <si>
    <t>Real Estate Secured - Residential [Member] | Nonperforming [Member] | Other Credit Exposure [Member]</t>
  </si>
  <si>
    <t>Real Estate Secured - Residential [Member] | Originated Loans And Leases [Member] | Other Credit Exposure [Member]</t>
  </si>
  <si>
    <t>Real Estate Secured - Residential [Member] | Originated Loans And Leases [Member] | Performing [Member] | Other Credit Exposure [Member]</t>
  </si>
  <si>
    <t>Real Estate Secured - Residential [Member] | Originated Loans And Leases [Member] | Nonperforming [Member] | Other Credit Exposure [Member]</t>
  </si>
  <si>
    <t>Real Estate Secured - Residential [Member] | Purchased Loans And Leases [Member] | Other Credit Exposure [Member]</t>
  </si>
  <si>
    <t>Real Estate Secured - Residential [Member] | Purchased Loans And Leases [Member] | Performing [Member] | Other Credit Exposure [Member]</t>
  </si>
  <si>
    <t>Real Estate Secured - Residential [Member] | Purchased Loans And Leases [Member] | Nonperforming [Member] | Other Credit Exposure [Member]</t>
  </si>
  <si>
    <t>Consumer [Member] | Other Credit Exposure [Member]</t>
  </si>
  <si>
    <t>Consumer [Member] | Performing [Member] | Other Credit Exposure [Member]</t>
  </si>
  <si>
    <t>Consumer [Member] | Nonperforming [Member] | Other Credit Exposure [Member]</t>
  </si>
  <si>
    <t>Consumer [Member] | Originated Loans And Leases [Member] | Other Credit Exposure [Member]</t>
  </si>
  <si>
    <t>Consumer [Member] | Originated Loans And Leases [Member] | Performing [Member] | Other Credit Exposure [Member]</t>
  </si>
  <si>
    <t>Consumer [Member] | Originated Loans And Leases [Member] | Nonperforming [Member] | Other Credit Exposure [Member]</t>
  </si>
  <si>
    <t>Consumer [Member] | Purchased Loans And Leases [Member] | Other Credit Exposure [Member]</t>
  </si>
  <si>
    <t>Consumer [Member] | Purchased Loans And Leases [Member] | Performing [Member] | Other Credit Exposure [Member]</t>
  </si>
  <si>
    <t>Consumer [Member] | Purchased Loans And Leases [Member] | Nonperforming [Member] | Other Credit Exposure [Member]</t>
  </si>
  <si>
    <t>Leases [Member] | Other Credit Exposure [Member]</t>
  </si>
  <si>
    <t>Leases [Member] | Performing [Member] | Other Credit Exposure [Member]</t>
  </si>
  <si>
    <t>Leases [Member] | Nonperforming [Member] | Other Credit Exposure [Member]</t>
  </si>
  <si>
    <t>Leases [Member] | Originated Loans And Leases [Member] | Other Credit Exposure [Member]</t>
  </si>
  <si>
    <t>Leases [Member] | Originated Loans And Leases [Member] | Performing [Member] | Other Credit Exposure [Member]</t>
  </si>
  <si>
    <t>Leases [Member] | Originated Loans And Leases [Member] | Nonperforming [Member] | Other Credit Exposure [Member]</t>
  </si>
  <si>
    <t>Leases [Member] | Purchased Loans And Leases [Member] | Other Credit Exposure [Member]</t>
  </si>
  <si>
    <t>Leases [Member] | Purchased Loans And Leases [Member] | Performing [Member] | Other Credit Exposure [Member]</t>
  </si>
  <si>
    <t>Leases [Member] | Purchased Loans And Leases [Member] | Nonperforming [Member] | Other Credit Exposure [Member]</t>
  </si>
  <si>
    <t>Includes only construction loans granted to commercial customers. Construction loans for individuals are included in Real Estate b_x0013_ Secured b_x0013_ Residential, below.</t>
  </si>
  <si>
    <t>Loans and Leases (Age Analysis of Past Due Financing Receivables) (Detail) (USD $)</t>
  </si>
  <si>
    <t>Financing Receivables That Are Accruing [Member]</t>
  </si>
  <si>
    <t>Financing Receivable Recorded Investment Past Due [Line Items]</t>
  </si>
  <si>
    <t>30-59 Days Past Due</t>
  </si>
  <si>
    <t>60-89 Days Past Due</t>
  </si>
  <si>
    <t>90 Days and Greater</t>
  </si>
  <si>
    <t>Total Past Due</t>
  </si>
  <si>
    <t>Total Financing Receivables,Accruing</t>
  </si>
  <si>
    <t>Financing Receivables That Are Accruing [Member] | Originated Loans And Leases [Member]</t>
  </si>
  <si>
    <t>Financing Receivables That Are Accruing [Member] | Purchased Loans And Leases [Member]</t>
  </si>
  <si>
    <t>Financing Receivables That Are Accruing [Member] | Commercial, Financial, And Agricultural [Member]</t>
  </si>
  <si>
    <t>Financing Receivables That Are Accruing [Member] | Real Estate - Construction [Member]</t>
  </si>
  <si>
    <t>Financing Receivables That Are Accruing [Member] | Real Estate Secured - Residential [Member]</t>
  </si>
  <si>
    <t>Financing Receivables That Are Accruing [Member] | Real Estate Secured - Commercial [Member]</t>
  </si>
  <si>
    <t>Financing Receivables That Are Accruing [Member] | Consumer [Member]</t>
  </si>
  <si>
    <t>Financing Receivables That Are Accruing [Member] | Leases [Member]</t>
  </si>
  <si>
    <t>Financing Receivables That Are Nonaccruing [Member]</t>
  </si>
  <si>
    <t>Total Financing Receivables, Nonaccruing</t>
  </si>
  <si>
    <t>Financing Receivables That Are Nonaccruing [Member] | Originated Loans And Leases [Member]</t>
  </si>
  <si>
    <t>Financing Receivables That Are Nonaccruing [Member] | Purchased Loans And Leases [Member]</t>
  </si>
  <si>
    <t>Financing Receivables That Are Nonaccruing [Member] | Commercial, Financial, And Agricultural [Member]</t>
  </si>
  <si>
    <t>Financing Receivables That Are Nonaccruing [Member] | Real Estate - Construction [Member]</t>
  </si>
  <si>
    <t>Financing Receivables That Are Nonaccruing [Member] | Real Estate Secured - Residential [Member]</t>
  </si>
  <si>
    <t>Financing Receivables That Are Nonaccruing [Member] | Real Estate Secured - Commercial [Member]</t>
  </si>
  <si>
    <t>Financing Receivables That Are Nonaccruing [Member] | Consumer [Member]</t>
  </si>
  <si>
    <t>Financing Receivables That Are Nonaccruing [Member] | Leases [Member]</t>
  </si>
  <si>
    <t>Loans and Leases (Impaired Loans) (Detail) (USD $)</t>
  </si>
  <si>
    <t>Financing Receivable Impaired [Line Items]</t>
  </si>
  <si>
    <t>Loans written down to fair value of collateral</t>
  </si>
  <si>
    <t>Total impaired loans without a related reserve</t>
  </si>
  <si>
    <t>Direct charge-offs</t>
  </si>
  <si>
    <t>Subsequently Impaired Loans</t>
  </si>
  <si>
    <t>Purchased Impaired Loans</t>
  </si>
  <si>
    <t>Impaired Loans Without A Related Reserve [Member]</t>
  </si>
  <si>
    <t>Unpaid Principal Balance</t>
  </si>
  <si>
    <t>Recorded Investment in Impaired Loans</t>
  </si>
  <si>
    <t>Related Charge-offs</t>
  </si>
  <si>
    <t>Average Recorded Investment in Impaired Loans</t>
  </si>
  <si>
    <t>Interest Income Recognized</t>
  </si>
  <si>
    <t>Impaired Loans Without A Related Reserve [Member] | Originated Loans And Leases [Member]</t>
  </si>
  <si>
    <t>Impaired Loans Without A Related Reserve [Member] | Purchased Loans And Leases [Member]</t>
  </si>
  <si>
    <t>Impaired Loans Without A Related Reserve [Member] | Commercial, Financial, And Agricultural [Member]</t>
  </si>
  <si>
    <t>Impaired Loans Without A Related Reserve [Member] | Real Estate - Construction [Member]</t>
  </si>
  <si>
    <t>Impaired Loans Without A Related Reserve [Member] | Real Estate Secured - Residential [Member]</t>
  </si>
  <si>
    <t>Impaired Loans Without A Related Reserve [Member] | Real Estate Secured - Commercial [Member]</t>
  </si>
  <si>
    <t>Impaired Loans Without A Related Reserve [Member] | Consumer [Member]</t>
  </si>
  <si>
    <t>Impaired Loans With A Related Reserve [Member]</t>
  </si>
  <si>
    <t>Related Allowance</t>
  </si>
  <si>
    <t>Impaired Loans With A Related Reserve [Member] | Originated Loans And Leases [Member]</t>
  </si>
  <si>
    <t>Impaired Loans With A Related Reserve [Member] | Purchased Loans And Leases [Member]</t>
  </si>
  <si>
    <t>Impaired Loans With A Related Reserve [Member] | Commercial, Financial, And Agricultural [Member]</t>
  </si>
  <si>
    <t>Impaired Loans With A Related Reserve [Member] | Real Estate - Construction [Member]</t>
  </si>
  <si>
    <t>Impaired Loans With A Related Reserve [Member] | Real Estate Secured - Residential [Member]</t>
  </si>
  <si>
    <t>Impaired Loans With A Related Reserve [Member] | Real Estate Secured - Commercial [Member]</t>
  </si>
  <si>
    <t>Impaired Loans With A Related Reserve [Member] | Consumer [Member]</t>
  </si>
  <si>
    <t>Impaired Loans [Member]</t>
  </si>
  <si>
    <t>Impaired Loans [Member] | Originated Loans And Leases [Member]</t>
  </si>
  <si>
    <t>Impaired Loans [Member] | Purchased Loans And Leases [Member]</t>
  </si>
  <si>
    <t>[3],[4]</t>
  </si>
  <si>
    <t>Impaired Loans [Member] | Commercial, Financial, And Agricultural [Member]</t>
  </si>
  <si>
    <t>Impaired Loans [Member] | Real Estate - Construction [Member]</t>
  </si>
  <si>
    <t>Impaired Loans [Member] | Real Estate Secured - Residential [Member]</t>
  </si>
  <si>
    <t>Impaired Loans [Member] | Real Estate Secured - Commercial [Member]</t>
  </si>
  <si>
    <t>Impaired Loans [Member] | Consumer [Member]</t>
  </si>
  <si>
    <t>Loans and Leases (Troubled Debt Restructurings By Class Segment) (Detail) (USD $)</t>
  </si>
  <si>
    <t>Dec. 31, 2011</t>
  </si>
  <si>
    <t>Financing Receivable Modifications [Line Items]</t>
  </si>
  <si>
    <t>TDRs [Member]</t>
  </si>
  <si>
    <t>[1],[2]</t>
  </si>
  <si>
    <t>Commercial, Financial, And Agricultural [Member] | TDRs [Member]</t>
  </si>
  <si>
    <t>Real Estate - Construction [Member] | TDRs [Member]</t>
  </si>
  <si>
    <t>Real Estate Secured - Residential [Member] | TDRs [Member]</t>
  </si>
  <si>
    <t>Real Estate Secured - Commercial [Member] | TDRs [Member]</t>
  </si>
  <si>
    <t>Consumer [Member] | TDRs [Member]</t>
  </si>
  <si>
    <t>Loans and Leases (Schedule Of Troubled Debt Restructurings Balance And Activity) (Detail) (USD $)</t>
  </si>
  <si>
    <t>Troubled Debt Restructurings Balance And Activity [Line Items]</t>
  </si>
  <si>
    <t>Transfer out of TDR status</t>
  </si>
  <si>
    <t>Non-performing TDRs, December 31,</t>
  </si>
  <si>
    <t>Transferred To OREO</t>
  </si>
  <si>
    <t>Loans and Leases (Schedule of Modifications for Troubled Debt Restructurings) (Detail) (TDRs [Member], USD $)</t>
  </si>
  <si>
    <t>Number Of Loans</t>
  </si>
  <si>
    <t>Pre-Modification Recorded Investment</t>
  </si>
  <si>
    <t>Post-Modification Recorded Investment</t>
  </si>
  <si>
    <t>Financial Effect Of Modification On Recorded Investment</t>
  </si>
  <si>
    <t>Financial Effect Of Modification On Interest</t>
  </si>
  <si>
    <t>Subsequently Defaulted [Member]</t>
  </si>
  <si>
    <t>Number Of Loans Subsequently Defaulted</t>
  </si>
  <si>
    <t>Recorded Investment Subsequently Defaulted</t>
  </si>
  <si>
    <t>Originated Loans And Leases [Member] | Subsequently Defaulted [Member]</t>
  </si>
  <si>
    <t>Purchased Loans And Leases [Member] | Subsequently Defaulted [Member]</t>
  </si>
  <si>
    <t>Commercial, Financial, And Agricultural [Member] | Combination Of Modification Types [Member]</t>
  </si>
  <si>
    <t>Commercial, Financial, And Agricultural [Member] | Bankruptcies And Maturity Date Extensions [Member]</t>
  </si>
  <si>
    <t>Commercial, Financial, And Agricultural [Member] | Subsequently Defaulted [Member]</t>
  </si>
  <si>
    <t>Real Estate - Construction [Member] | Combination Of Modification Types [Member]</t>
  </si>
  <si>
    <t>Real Estate - Construction [Member] | Bankruptcies And Maturity Date Extensions [Member]</t>
  </si>
  <si>
    <t>Real Estate - Construction [Member] | Subsequently Defaulted [Member]</t>
  </si>
  <si>
    <t>Real Estate Secured - Residential [Member] | Combination Of Modification Types [Member]</t>
  </si>
  <si>
    <t>Real Estate Secured - Residential [Member] | Bankruptcies And Maturity Date Extensions [Member]</t>
  </si>
  <si>
    <t>Real Estate Secured - Residential [Member] | Subsequently Defaulted [Member]</t>
  </si>
  <si>
    <t>Real Estate Secured - Commercial [Member] | Combination Of Modification Types [Member]</t>
  </si>
  <si>
    <t>Real Estate Secured - Commercial [Member] | Bankruptcies And Maturity Date Extensions [Member]</t>
  </si>
  <si>
    <t>Real Estate Secured - Commercial [Member] | Subsequently Defaulted [Member]</t>
  </si>
  <si>
    <t>Consumer [Member] | Combination Of Modification Types [Member]</t>
  </si>
  <si>
    <t>Consumer [Member] | Bankruptcies And Maturity Date Extensions [Member]</t>
  </si>
  <si>
    <t>Consumer [Member] | Subsequently Defaulted [Member]</t>
  </si>
  <si>
    <t>Loans and Leases (Unpaid Principal Balance and the Related Carrying Amount of Acquired Loans) (Detail) (USD $)</t>
  </si>
  <si>
    <t>Loans Individually Evaluated For Impairment [Member]</t>
  </si>
  <si>
    <t>Acquired Loans Unpaid Principal Balance And Related Carrying Amount [Line Items]</t>
  </si>
  <si>
    <t>Loans Collectively Evaluated For Impairment [Member]</t>
  </si>
  <si>
    <t>Purchased Loan [Member]</t>
  </si>
  <si>
    <t>Loans and Leases (Schedule of Changes in Accretable Discount Related to Credit Impaired Acquired Loans) (Detail) (USD $)</t>
  </si>
  <si>
    <t>Disclosure Loans And Leases Schedule Of Changes In Accretable Discount Related To Credit Impaired Acquired Loans [Abstract]</t>
  </si>
  <si>
    <t>Allowance For Loan &amp; Lease Losses (Narrative) (Detail) (USD $)</t>
  </si>
  <si>
    <t>Watch List Relationship Threshold</t>
  </si>
  <si>
    <t>Allowance For Loan &amp; Lease Losses (Allowance For Credit Losses) (Detail) (USD $)</t>
  </si>
  <si>
    <t>3 Months Ended</t>
  </si>
  <si>
    <t>Sep. 30, 2014</t>
  </si>
  <si>
    <t>Jun. 30, 2014</t>
  </si>
  <si>
    <t>Mar. 31, 2014</t>
  </si>
  <si>
    <t>Sep. 30, 2013</t>
  </si>
  <si>
    <t>Jun. 30, 2013</t>
  </si>
  <si>
    <t>Mar. 31, 2013</t>
  </si>
  <si>
    <t>Financing Receivable Allowance For Credit Losses [Line Items]</t>
  </si>
  <si>
    <t>Allowance For Credit Losses, Beginning Balance</t>
  </si>
  <si>
    <t>Charge-Offs</t>
  </si>
  <si>
    <t>Allowance For Credit Losses, Ending Balance</t>
  </si>
  <si>
    <t>Individually evaluated for impairment</t>
  </si>
  <si>
    <t>Collectively evaluated for impairment</t>
  </si>
  <si>
    <t>Financing Receivables, Ending Balance</t>
  </si>
  <si>
    <t>Financing Receivables, Individually Evaluated For Impairment, Ending Balance</t>
  </si>
  <si>
    <t>Financing Receivables, Collectively Evaluated For Impairment, Ending Balance</t>
  </si>
  <si>
    <t>Commercial, Financial, And Agricultural [Member] | Originated Loans And Leases [Member]</t>
  </si>
  <si>
    <t>Commercial, Financial, And Agricultural [Member] | Purchased Loans And Leases [Member]</t>
  </si>
  <si>
    <t>Real Estate - Construction [Member] | Originated Loans And Leases [Member]</t>
  </si>
  <si>
    <t>Real Estate - Construction [Member] | Purchased Loans And Leases [Member]</t>
  </si>
  <si>
    <t>Real Estate Secured - Residential [Member] | Originated Loans And Leases [Member]</t>
  </si>
  <si>
    <t>Real Estate Secured - Residential [Member] | Purchased Loans And Leases [Member]</t>
  </si>
  <si>
    <t>Real Estate Secured - Commercial [Member] | Originated Loans And Leases [Member]</t>
  </si>
  <si>
    <t>Real Estate Secured - Commercial [Member] | Purchased Loans And Leases [Member]</t>
  </si>
  <si>
    <t>Consumer [Member] | Originated Loans And Leases [Member]</t>
  </si>
  <si>
    <t>Consumer [Member] | Purchased Loans And Leases [Member]</t>
  </si>
  <si>
    <t>Leases [Member] | Originated Loans And Leases [Member]</t>
  </si>
  <si>
    <t>Leases [Member] | Purchased Loans And Leases [Member]</t>
  </si>
  <si>
    <t>Unallocated [Member]</t>
  </si>
  <si>
    <t>Unallocated [Member] | Originated Loans And Leases [Member]</t>
  </si>
  <si>
    <t>Unallocated [Member] | Purchased Loans And Leases [Member]</t>
  </si>
  <si>
    <t>Premises &amp; Equipment (Premises &amp; Equipment) (Detail) (USD $)</t>
  </si>
  <si>
    <t>Property, Plant and Equipment [Line Items]</t>
  </si>
  <si>
    <t>Premises and equipment, gross</t>
  </si>
  <si>
    <t>Buildings [Member] | Minimum [Member]</t>
  </si>
  <si>
    <t>Useful life (in years)</t>
  </si>
  <si>
    <t>Buildings [Member] | Maximum [Member]</t>
  </si>
  <si>
    <t>40 years</t>
  </si>
  <si>
    <t>Furniture And Equipment [Member] | Minimum [Member]</t>
  </si>
  <si>
    <t>3 years</t>
  </si>
  <si>
    <t>Furniture And Equipment [Member] | Maximum [Member]</t>
  </si>
  <si>
    <t>5 years</t>
  </si>
  <si>
    <t>Leasehold Improvements [Member] | Minimum [Member]</t>
  </si>
  <si>
    <t>Leasehold Improvements [Member] | Maximum [Member]</t>
  </si>
  <si>
    <t>25 years</t>
  </si>
  <si>
    <t>Land Improvements [Member] | Minimum [Member]</t>
  </si>
  <si>
    <t>Land Improvements [Member] | Maximum [Member]</t>
  </si>
  <si>
    <t>Premises &amp; Equipment (Leases &amp; Rent Expense) (Detail) (USD $)</t>
  </si>
  <si>
    <t>Minimum future rental commitments, total</t>
  </si>
  <si>
    <t>Operating leases expiration date</t>
  </si>
  <si>
    <t>Options renewal period, years</t>
  </si>
  <si>
    <t>Goodwill &amp; Other Intangible Assets (Amortizing Intangible Assets) (Detail) (USD $)</t>
  </si>
  <si>
    <t>Finite-Lived Intangible Assets [Line Items]</t>
  </si>
  <si>
    <t>Gross Carrying Amount</t>
  </si>
  <si>
    <t>Accumulated Amortization</t>
  </si>
  <si>
    <t>Net Carrying Amount</t>
  </si>
  <si>
    <t>Average Remaining Life</t>
  </si>
  <si>
    <t>Core Deposit Intangibles [Member]</t>
  </si>
  <si>
    <t>5 years 11 months</t>
  </si>
  <si>
    <t>6 years 5 months</t>
  </si>
  <si>
    <t>Customer Lists [Member]</t>
  </si>
  <si>
    <t>5 years 7 months</t>
  </si>
  <si>
    <t>6 years 4 months</t>
  </si>
  <si>
    <t>Unfavorable Lease Adjustments [Member]</t>
  </si>
  <si>
    <t>14 years 5 months</t>
  </si>
  <si>
    <t>15 years 5 months</t>
  </si>
  <si>
    <t>Originated Mortgage Servicing Rights [Member]</t>
  </si>
  <si>
    <t>9 years 1 month</t>
  </si>
  <si>
    <t>6 years 8 months</t>
  </si>
  <si>
    <t>Goodwill &amp; Other Intangible Assets (Amortization Expense) (Detail) (USD $)</t>
  </si>
  <si>
    <t>Aggregate Amortization Expense For The Year Ended December 31, 2014</t>
  </si>
  <si>
    <t>Estimated Amortization Expense For The Year Ended December 31, 2015</t>
  </si>
  <si>
    <t>Estimated Amortization Expense For The Year Ended December 31, 2016</t>
  </si>
  <si>
    <t>Estimated Amortization Expense For The Year Ended December 31, 2017</t>
  </si>
  <si>
    <t>Estimated Amortization Expense For The Year Ended December 31, 2018</t>
  </si>
  <si>
    <t>Estimated Amortization Expense for the Year Ended December 31, 2019</t>
  </si>
  <si>
    <t>Goodwill &amp; Other Intangible Assets (Goodwill Activity) (Detail) (USD $)</t>
  </si>
  <si>
    <t>Goodwill [Line Items]</t>
  </si>
  <si>
    <t>Goodwill, Beginning Balance</t>
  </si>
  <si>
    <t>Goodwill, Ending Balance</t>
  </si>
  <si>
    <t>Adjustment To Previously Estimated Purchase Price Allocation</t>
  </si>
  <si>
    <t>Goodwill &amp; Other Intangible Assets (Key Ratios To Measure Goodwill Of Bank Reporting Unit For Impairment) (Detail) (Bank Reporting Unit [Member])</t>
  </si>
  <si>
    <t>Previous annual time period</t>
  </si>
  <si>
    <t>12 months</t>
  </si>
  <si>
    <t>Annual [Member]</t>
  </si>
  <si>
    <t>Price to book</t>
  </si>
  <si>
    <t>Price to earnings</t>
  </si>
  <si>
    <t>Goodwill &amp; Other Intangible Assets (Factors Used To Measure Goodwill In Income Approach) (Detail) (Wealth Management Reporting Unit [Member], Annual [Member])</t>
  </si>
  <si>
    <t>Wealth Management Reporting Unit [Member] | Annual [Member]</t>
  </si>
  <si>
    <t>Goodwill &amp; Other Intangible Assets (Key Ratios Used To Measure Goodwill Of Property &amp; Casualty Insurance Reporting Unit For Impairment) (Detail) (Property And Casualty Insurance Reporting Unit [Member], Annual [Member])</t>
  </si>
  <si>
    <t>Property And Casualty Insurance Reporting Unit [Member] | Annual [Member]</t>
  </si>
  <si>
    <t>Average price to book</t>
  </si>
  <si>
    <t>Goodwill &amp; Other Intangible Assets (Narrative) (Details) (USD $)</t>
  </si>
  <si>
    <t>Bank Reporting Unit [Member]</t>
  </si>
  <si>
    <t>Goodwill allocated to bank reporting unit</t>
  </si>
  <si>
    <t>Fair value of the bank reporting unit exceeded carrying value</t>
  </si>
  <si>
    <t>Wealth Management Reporting Unit [Member]</t>
  </si>
  <si>
    <t>Goodwill allocated to wealth management reporting unit</t>
  </si>
  <si>
    <t>Future economic benefit period, in years</t>
  </si>
  <si>
    <t>Fair value of the wealth management reporting unit exceeding carrying value</t>
  </si>
  <si>
    <t>Property And Casualty Insurance Reporting Unit [Member]</t>
  </si>
  <si>
    <t>Goodwill allocated to property and casualty insurance reporting unit</t>
  </si>
  <si>
    <t>Number of key ratios used in measuring the fair value of the property and casualty insurance reporting unit</t>
  </si>
  <si>
    <t>Fair value of the property and casualty insurance reporting unit exceeding carrying value</t>
  </si>
  <si>
    <t>Deposits (Detail) (USD $)</t>
  </si>
  <si>
    <t>Interest-Bearing Demand</t>
  </si>
  <si>
    <t>Time Of $100 Or More</t>
  </si>
  <si>
    <t>Borrowings (Short-Term Borrowings) (Detail) (USD $)</t>
  </si>
  <si>
    <t>Short Term Debt [Line Items]</t>
  </si>
  <si>
    <t>Securities Sold Under Repurchase Agreements [Member]</t>
  </si>
  <si>
    <t>Federal Funds Purchased [Member]</t>
  </si>
  <si>
    <t>Swap Collateral [Member]</t>
  </si>
  <si>
    <t>Borrowings (FHLB Borrowings) (Detail) (USD $)</t>
  </si>
  <si>
    <t>Federal Home Loan Bank Advances Branch Of FHLB Bank [Line Items]</t>
  </si>
  <si>
    <t>Federal Home Loan Bank Borrowings, Value</t>
  </si>
  <si>
    <t>Due 2014, 0.24% To 0.34% [Member]</t>
  </si>
  <si>
    <t>Federal Home Loan Bank Borrowings, Interest Rate Range</t>
  </si>
  <si>
    <t>0.24% To 0.34%</t>
  </si>
  <si>
    <t>Due 2014, 2.75% To 4.70% [Member]</t>
  </si>
  <si>
    <t>2.75% To 4.70%</t>
  </si>
  <si>
    <t>Due 2015, 0.26% To 0.36% [Member]</t>
  </si>
  <si>
    <t>0.26% To 0.36%</t>
  </si>
  <si>
    <t>Due 2015, 2.75% To 4.56% [Member]</t>
  </si>
  <si>
    <t>2.75% To 4.56%</t>
  </si>
  <si>
    <t>Due 2017, 2.35% [Member]</t>
  </si>
  <si>
    <t>Borrowings (Narrative) (Detail) (USD $)</t>
  </si>
  <si>
    <t>Aggregate Borrowings Available Under Federal Funds Lines</t>
  </si>
  <si>
    <t>Line Of Credit Availability</t>
  </si>
  <si>
    <t>Line Of Credit Amount Outstanding</t>
  </si>
  <si>
    <t>Line Of Credit Borrowed Additional Amount Based On Collateral</t>
  </si>
  <si>
    <t>Investment In FHLB Stock</t>
  </si>
  <si>
    <t>Collateralized Mortgage Obligations [Member]</t>
  </si>
  <si>
    <t>Borrowings (Long Term Debt &amp; Junior Subordinated Debentures) (Detail) (USD $)</t>
  </si>
  <si>
    <t>Aug. 15, 2012</t>
  </si>
  <si>
    <t>Apr. 19, 2006</t>
  </si>
  <si>
    <t>Dec. 31, 2008</t>
  </si>
  <si>
    <t>Dec. 12, 2007</t>
  </si>
  <si>
    <t>Debt Instrument [Line Items]</t>
  </si>
  <si>
    <t>Debt Instrument Basis Spread On Variable Rate</t>
  </si>
  <si>
    <t>Fixed Floating Trust Preferred Securities</t>
  </si>
  <si>
    <t>Subordinated Note, Issued</t>
  </si>
  <si>
    <t>Senior Note, Issued</t>
  </si>
  <si>
    <t>Senior Note, Interest Rate</t>
  </si>
  <si>
    <t>Minimum [Member]</t>
  </si>
  <si>
    <t>Redeemed Junior Subordinated Notes Interest Rate</t>
  </si>
  <si>
    <t>Maximum [Member]</t>
  </si>
  <si>
    <t>Subordinated Debentures, Fair Value</t>
  </si>
  <si>
    <t>Community [Member]</t>
  </si>
  <si>
    <t>Senior Note Due 2022 [Member]</t>
  </si>
  <si>
    <t>Senior Notes</t>
  </si>
  <si>
    <t>Debt Interest Rate</t>
  </si>
  <si>
    <t>Debt Maturity Year</t>
  </si>
  <si>
    <t>Subordinated Notes Due 2014 [Member]</t>
  </si>
  <si>
    <t>Subordinated Notes</t>
  </si>
  <si>
    <t>[1],[3]</t>
  </si>
  <si>
    <t>Subordinated Notes Due 2018 [Member]</t>
  </si>
  <si>
    <t>[1],[4],[5],[6]</t>
  </si>
  <si>
    <t>[1],[3],[4],[5],[6]</t>
  </si>
  <si>
    <t>Other [Member]</t>
  </si>
  <si>
    <t>[5],[7]</t>
  </si>
  <si>
    <t>Junior Subordinated Notes Due 2032 [Member]</t>
  </si>
  <si>
    <t>Junior Subordinated Notes</t>
  </si>
  <si>
    <t>[1],[8]</t>
  </si>
  <si>
    <t>Junior Suboridnated Notes Due 2033 (3.58%) [Member]</t>
  </si>
  <si>
    <t>[1],[9]</t>
  </si>
  <si>
    <t>Junior Subordinated Notes Due 2033 (3.10%) [Member]</t>
  </si>
  <si>
    <t>Junior Subordinated Notes Due 2033 (3.48%) [Member]</t>
  </si>
  <si>
    <t>Junior Subordinated Notes Due 2033 (3.63%) [Member]</t>
  </si>
  <si>
    <t>[1],[10]</t>
  </si>
  <si>
    <t>[1],[10],[8]</t>
  </si>
  <si>
    <t>Junior Subordinated Notes Due 2036 (1.57%) [Member]</t>
  </si>
  <si>
    <t>[1],[11]</t>
  </si>
  <si>
    <t>Junior Subordinated Notes Due 2036 (1.64%) [Member]</t>
  </si>
  <si>
    <t>[1],[8],[9]</t>
  </si>
  <si>
    <t>Junior Subordinated Noted Due 2036 (8.34%) [Member]</t>
  </si>
  <si>
    <t>Junior Subordinated Notes Due 2037 (1.84%) [Member]</t>
  </si>
  <si>
    <t>Junior Subordinated Notes Due 2037 (3.45%) [Member]</t>
  </si>
  <si>
    <t>Junior Subordinated Notes Due 2039 [Member]</t>
  </si>
  <si>
    <t>The notes, except b_x001C_Other,b_x001D_ require interest-only payments throughout their term with the entire principal balance paid at maturity.</t>
  </si>
  <si>
    <t>[7]</t>
  </si>
  <si>
    <t>[8]</t>
  </si>
  <si>
    <t>[9]</t>
  </si>
  <si>
    <t>[10]</t>
  </si>
  <si>
    <t>[11]</t>
  </si>
  <si>
    <t>On April 19, 2006, Susquehanna completed a private placement to an institutional investor of $50,000 of fixed/floating rate trust preferred securities through a newly formed Delaware trust affiliate, Susquehanna TP Trust 2006-1. The trust preferred securities mature in June 2036, are redeemable at Susquehannab_x0019_s option and bear interest at a rate per annum equal to the three-month LIBOR plus 1.33%. The proceeds from the sale of the trust preferred securities were used by the Trust to purchase Susquehannab_x0019_s fixed/floating rate junior subordinated notes.</t>
  </si>
  <si>
    <t>Shareholders' Equity (Narrative) (Detail) (USD $)</t>
  </si>
  <si>
    <t>Weighted Average Price Repurchase And Retired Shares</t>
  </si>
  <si>
    <t>Income Taxes (Narrative) (Detail) (USD $)</t>
  </si>
  <si>
    <t>Income Tax [Line Items]</t>
  </si>
  <si>
    <t>Operating Loss Carryforwards And Net Unrealized Built In Loss Subject To Annual Limitations</t>
  </si>
  <si>
    <t>Annual Limitations Amount</t>
  </si>
  <si>
    <t>State Net Operating Loss Carryforwards Future Benefit</t>
  </si>
  <si>
    <t>Share Based Compensation Tax Benefit Recognized In Additional Paid In Capital</t>
  </si>
  <si>
    <t>Federal General Business Credits</t>
  </si>
  <si>
    <t>Charitable Contributions Carryforwards</t>
  </si>
  <si>
    <t>Alternative Minimum Tax Credits</t>
  </si>
  <si>
    <t>Unrecognized Tax Benefits</t>
  </si>
  <si>
    <t>Unrecognized Tax Benefits That Would Impact Effective Tax Rate</t>
  </si>
  <si>
    <t>Income Tax Penalties And Interest Recognized</t>
  </si>
  <si>
    <t>Income Tax Penalties And Interest Accrued</t>
  </si>
  <si>
    <t>Federal General Business Credits [Member]</t>
  </si>
  <si>
    <t>Tax Credit Carryforward Expiration Date</t>
  </si>
  <si>
    <t>Charitable Contribution Carryforwards [Member]</t>
  </si>
  <si>
    <t>Federal Income Tax [Member]</t>
  </si>
  <si>
    <t>Operating Losses Remaining</t>
  </si>
  <si>
    <t>Operating Losses Expiration Date</t>
  </si>
  <si>
    <t>State Income Tax [Member]</t>
  </si>
  <si>
    <t>Income Taxes (Provision Components) (Detail) (USD $)</t>
  </si>
  <si>
    <t>Components Of Income Tax Expense Benefit Continuing Operations [Abstract]</t>
  </si>
  <si>
    <t>Current Federal Tax Expense</t>
  </si>
  <si>
    <t>Current State Tax Expense</t>
  </si>
  <si>
    <t>Total Current Tax Expense</t>
  </si>
  <si>
    <t>Deferred Federal Tax Expense</t>
  </si>
  <si>
    <t>Deferred State Tax Expense</t>
  </si>
  <si>
    <t>Total Deferred Tax Expense</t>
  </si>
  <si>
    <t>Total Income Tax Expense</t>
  </si>
  <si>
    <t>Income Taxes (Provision For Income Taxes) (Detail) (USD $)</t>
  </si>
  <si>
    <t>Provision At Statutory Rates, Amount</t>
  </si>
  <si>
    <t>Tax-Advantaged Income, Amount</t>
  </si>
  <si>
    <t>Other, Net, Amount</t>
  </si>
  <si>
    <t>Provision At Statutory Rates, Rate</t>
  </si>
  <si>
    <t>Tax-Advantages Income, Rate</t>
  </si>
  <si>
    <t>Other, Net, Rate</t>
  </si>
  <si>
    <t>Total, Rate</t>
  </si>
  <si>
    <t>Income Taxes (Net Deferred Taxes Components) (Detail) (USD $)</t>
  </si>
  <si>
    <t>Total Deferred Tax Assets</t>
  </si>
  <si>
    <t>Total Deferred Tax Liabilities</t>
  </si>
  <si>
    <t>Net Deferred Tax Liabilities</t>
  </si>
  <si>
    <t>Deferred Tax Asset [Member]</t>
  </si>
  <si>
    <t>Deferred Tax Assets, Reserve For Loan Losses</t>
  </si>
  <si>
    <t>Deferred Tax Assets, Deferred Compensation</t>
  </si>
  <si>
    <t>Deferred Tax Assets, Nonaccrual Loan Interest</t>
  </si>
  <si>
    <t>Deferred Tax Assets, Federal Net Operating Losses</t>
  </si>
  <si>
    <t>Deferred Tax Assets, State Net Operating Losses</t>
  </si>
  <si>
    <t>Deferred Tax Assets, Post-Retirement Benefits</t>
  </si>
  <si>
    <t>Deferred Tax Assets, Unrealized Losses</t>
  </si>
  <si>
    <t>Deferred Tax Assets, Underfunded Status Of Defined Benefit Pension Or Other Postretirement Benefit Plans</t>
  </si>
  <si>
    <t>Deferred Tax Assets, Tax Credit Carryforwards</t>
  </si>
  <si>
    <t>Deferred Tax Assets, Other Assets</t>
  </si>
  <si>
    <t>Deferred Tax Liabilities [Member]</t>
  </si>
  <si>
    <t>Deferred Tax Liabilities, Prepaid Pension Expense</t>
  </si>
  <si>
    <t>Deferred Tax Liabilities, Amortization Of Market Value Purchase Adjustments</t>
  </si>
  <si>
    <t>Deferred Tax Liabilities, Deferred Loan Costs</t>
  </si>
  <si>
    <t>Deferred Tax Liabilities, Premises And Equipment</t>
  </si>
  <si>
    <t>Deferred Tax Liabilities, Lease Transaction Adjustments, Net</t>
  </si>
  <si>
    <t>Deferred Tax Liabilities, Unrealized Gains</t>
  </si>
  <si>
    <t>Deferred Tax Liabilities, Other Liabilities</t>
  </si>
  <si>
    <t>Deferred Tax Asset (Liability) Component [Member]</t>
  </si>
  <si>
    <t>Net Deferred Tax Liabilities Before Valuation Allowance</t>
  </si>
  <si>
    <t>Valuation Allowance</t>
  </si>
  <si>
    <t>Income Taxes (Deferred Tax Asset &amp; Deferred Tax Liability) (Detail) (USD $)</t>
  </si>
  <si>
    <t>Income Taxes (Uncertainty In Income Taxes) (Detail) (USD $)</t>
  </si>
  <si>
    <t>Unrecognized Tax Benefits, Beginning Balance</t>
  </si>
  <si>
    <t>Increase Based On Tax Positions Related To The Current Year</t>
  </si>
  <si>
    <t>Increase For Tax Positions Of Prior Years</t>
  </si>
  <si>
    <t>Decrease Related To Settlements With Taxing Authorities</t>
  </si>
  <si>
    <t>Decrease Related To Expiration Of Statute Of Limitations</t>
  </si>
  <si>
    <t>Unrecognized Tax Benefits, Ending Balance</t>
  </si>
  <si>
    <t>Accumulated Other Comprehensive Loss (Schedule Of Accumulated Other Comprehensive Loss) (Detail) (USD $)</t>
  </si>
  <si>
    <t>Accumulated Other Comprehensive Income Loss [Line Items]</t>
  </si>
  <si>
    <t>Accumulated Other Comprehensive Loss, Beginning Balance</t>
  </si>
  <si>
    <t>Interest Expense</t>
  </si>
  <si>
    <t>Net realized loss (gain) on sales and impairment of securities</t>
  </si>
  <si>
    <t>Accumulated Other Comprehensive Loss, Ending Balance</t>
  </si>
  <si>
    <t>Unrealized Gains (Losses) On Investment Securities With OTTI [Member]</t>
  </si>
  <si>
    <t>AOCI Before Reclassifications, Net Of Tax</t>
  </si>
  <si>
    <t>Sale of securities for which other-than-temporary impairment was previously taken, net of tax</t>
  </si>
  <si>
    <t>Net Change In AOCI</t>
  </si>
  <si>
    <t>Unrealized Gains (Losses) On Investment Securities With OTTI [Member] | Amounts Reclassified From AOCI [Member]</t>
  </si>
  <si>
    <t>Total Before Income Taxes</t>
  </si>
  <si>
    <t>Less: Income Taxes</t>
  </si>
  <si>
    <t>Net Of Income Taxes</t>
  </si>
  <si>
    <t>Unrealized Gains (Losses) On Investment Securities All Other [Member]</t>
  </si>
  <si>
    <t>Unrealized Gains (Losses) On Investment Securities All Other [Member] | Amounts Reclassified From AOCI [Member]</t>
  </si>
  <si>
    <t>Unrealized Gains (Losses) On Cash Flow Hedges [Member]</t>
  </si>
  <si>
    <t>Unrealized Gains (Losses) On Cash Flow Hedges [Member] | Amounts Reclassified From AOCI [Member]</t>
  </si>
  <si>
    <t>Post-Retirement Benefits [Member]</t>
  </si>
  <si>
    <t>Post-Retirement Benefits [Member] | Amounts Reclassified From AOCI [Member]</t>
  </si>
  <si>
    <t>Accumulated Other Comprehensive Income (Loss) [Member] | Amounts Reclassified From AOCI [Member]</t>
  </si>
  <si>
    <t>Financial Instruments With Off Balance Sheet Credit Risk (Schedule Of Financial Instruments With Off Balance Sheet Credit Risk) (Details) (USD $)</t>
  </si>
  <si>
    <t>Standby Letters Of Credit [Member]</t>
  </si>
  <si>
    <t>Fair Value, Off-balance Sheet Risks, Disclosure Information [Line Items]</t>
  </si>
  <si>
    <t>Contractual Amounts Of Financial Instruments With Off Balance Sheet Credit Risk</t>
  </si>
  <si>
    <t>Real Estate Commitments - Residential [Member]</t>
  </si>
  <si>
    <t>Unused Portion Of Home Equity Lines [Member]</t>
  </si>
  <si>
    <t>Unused Portion Of Home Equity Lines [Member] | VIEs</t>
  </si>
  <si>
    <t>Other Commitments [Member]</t>
  </si>
  <si>
    <t>All Other Commercial, Financial, And Agricultural Commitments</t>
  </si>
  <si>
    <t>Contingent Liabilities (Narrative) (Detail) (Class A Notes, USD $)</t>
  </si>
  <si>
    <t>Class A Notes</t>
  </si>
  <si>
    <t>Loss Contingencies [Line Items]</t>
  </si>
  <si>
    <t>Collateralzied Debt Obligation</t>
  </si>
  <si>
    <t>Share Based Compensation (Narrative) (Detail) (USD $)</t>
  </si>
  <si>
    <t>In Thousands, except Per Share data, unless otherwise specified</t>
  </si>
  <si>
    <t>Share-Based Compensation Arrangement By Share-Based Payment Award [Line Items]</t>
  </si>
  <si>
    <t>Options Granted, Weighted Average Exercise Price</t>
  </si>
  <si>
    <t>Option's Maximum Term</t>
  </si>
  <si>
    <t>Share Based Compensation Expense</t>
  </si>
  <si>
    <t>Aggregate Unrecognized Compensation Expense</t>
  </si>
  <si>
    <t>Unrecognized Compensation Expense Expected Term, Year</t>
  </si>
  <si>
    <t>1996 Plan [Member]</t>
  </si>
  <si>
    <t>Options Authorized</t>
  </si>
  <si>
    <t>2005 Plan [Member]</t>
  </si>
  <si>
    <t>2013 Omnibus Equity Compensation Plan [Member]</t>
  </si>
  <si>
    <t>Minimum [Member] | 1996 Plan [Member]</t>
  </si>
  <si>
    <t>Minimum [Member] | 2005 Plan [Member]</t>
  </si>
  <si>
    <t>Maximum [Member] | 1996 Plan [Member]</t>
  </si>
  <si>
    <t>Maximum [Member] | 2005 Plan [Member]</t>
  </si>
  <si>
    <t>Share Based Compensation (Schedule Of Assumptions Used To Estimate Fair Value Of Options Granted) (Detail) (USD $)</t>
  </si>
  <si>
    <t>Expected Dividend Yield</t>
  </si>
  <si>
    <t>Expected Term (In Years)</t>
  </si>
  <si>
    <t>7 years</t>
  </si>
  <si>
    <t>Risk-Free Rate</t>
  </si>
  <si>
    <t>Share Based Compensation (Option Activity) (Detail) (USD $)</t>
  </si>
  <si>
    <t>Options Outstanding, Beginning Of Period</t>
  </si>
  <si>
    <t>Options Outstanding, End Of Period</t>
  </si>
  <si>
    <t>Options Exercisable, End Of Period</t>
  </si>
  <si>
    <t>Options Outstanding, Weighted Average Exercise Price, Beginning Of Period</t>
  </si>
  <si>
    <t>Options Forfeited, Weighted Average Exercise Price</t>
  </si>
  <si>
    <t>Options Expired, Weighted Average Exercise Price</t>
  </si>
  <si>
    <t>Options Exercised, Weighted Average Exercise Price</t>
  </si>
  <si>
    <t>Options Outstanding, Weighted Average Exercise Price, End Of Period</t>
  </si>
  <si>
    <t>Options Exercisable, Weighted Average Exercise Price, End Of Period</t>
  </si>
  <si>
    <t>Options Outstanding, Weighted Average Remaining Contractual Term (In Years), End Of Period</t>
  </si>
  <si>
    <t>3 years 1 month</t>
  </si>
  <si>
    <t>4 years 1 month</t>
  </si>
  <si>
    <t>Options Exercisable, Weighted Average Remaining Contractual Term (In Years), End Of Period</t>
  </si>
  <si>
    <t>2 years 8 months</t>
  </si>
  <si>
    <t>3 years 6 months</t>
  </si>
  <si>
    <t>Options Outstanding, Aggregate Intrinsic Value, End Of Period</t>
  </si>
  <si>
    <t>Options Exercisable, Aggregate Intrinsic Value, End Of Period</t>
  </si>
  <si>
    <t>Intrinsic Value Of Options Exercised</t>
  </si>
  <si>
    <t>Share Based Compensation (Non Vested Options) (Detail) (USD $)</t>
  </si>
  <si>
    <t>Nonvested Options, Beginning Of Period</t>
  </si>
  <si>
    <t>Nonvested Options Granted</t>
  </si>
  <si>
    <t>Nonvested Options Vested</t>
  </si>
  <si>
    <t>Nonvested Options Forfeited</t>
  </si>
  <si>
    <t>Nonvested Options, End Of Period</t>
  </si>
  <si>
    <t>Nonvested Options, Beginning Of Period, Weighted Average Grant Date Fair Value</t>
  </si>
  <si>
    <t>Nonvested Options Granted, Weighted Average Grant Date Fair Value</t>
  </si>
  <si>
    <t>Nonvested Options Vested, Weighted Average Grant Date Fair Value</t>
  </si>
  <si>
    <t>Nonvested Options Forfeited, Weighted Average Grant Date Fair Value</t>
  </si>
  <si>
    <t>Nonvested Options, End Of Period, Weighted Average Grant Date Fair Value</t>
  </si>
  <si>
    <t>Share Based Compensation (Restricted Stock) (Detail) (Restricted Stock And Restricted Stock Units [Member], USD $)</t>
  </si>
  <si>
    <t>Restricted Stock And Restricted Stock Units [Member]</t>
  </si>
  <si>
    <t>Outstanding, Beginning Of Period, Number Of Options</t>
  </si>
  <si>
    <t>Restricted Stock And Restricted Stock Units Granted</t>
  </si>
  <si>
    <t>Restricted Stock And Restricted Stock Units Vested</t>
  </si>
  <si>
    <t>Restricted Stock And Restricted Stock Units Forfeited</t>
  </si>
  <si>
    <t>Outstanding, End Of Period, Number Of Options</t>
  </si>
  <si>
    <t>Shares Outstanding, Beginning Of Period, Weighted Average Grant Date Fair Value</t>
  </si>
  <si>
    <t>Restricted Stock And Restricted Stock Units Granted, Weighted Average Grant Date Fair Value</t>
  </si>
  <si>
    <t>Restricted Stock And Restricted Stock Units Vested, Weighted Average Grant Date Fair Value</t>
  </si>
  <si>
    <t>Restricted Stock And Restricted Stock Units Forfeited, Weighted Average Grant Date Fair Value</t>
  </si>
  <si>
    <t>Shares Outstanding, End Of Period, Weighted Average Grant Date Fair Value</t>
  </si>
  <si>
    <t>Share Based Compensation (Performance Stock) (Detail) (Performance Stock Units [Member], USD $)</t>
  </si>
  <si>
    <t>Performance Stock Units [Member]</t>
  </si>
  <si>
    <t>Performance Stock Units Granted</t>
  </si>
  <si>
    <t>Performance Stock Units Vested</t>
  </si>
  <si>
    <t>Performance Stock Units Forfeited</t>
  </si>
  <si>
    <t>Performance Stock Units Granted, Weighted Average Grant Date Fair Value</t>
  </si>
  <si>
    <t>Performance Stock Units Vested, Weighted Average Grant Date Fair Value</t>
  </si>
  <si>
    <t>Performance Stock Units Forfeited, Weighted Average Grant Date Fair Value</t>
  </si>
  <si>
    <t>Benefit Plans (Narrative) (Detail) (USD $)</t>
  </si>
  <si>
    <t>Defined Benefit Plan Disclosure [Line Items]</t>
  </si>
  <si>
    <t>Percentage Of Minimum Guaranteed Interest Received</t>
  </si>
  <si>
    <t>Percentage Of Automatic Non Discretionary Contribution Received By Employees</t>
  </si>
  <si>
    <t>Accumulated Other Comprehensive Income Tax Rate</t>
  </si>
  <si>
    <t>Employer Contributions</t>
  </si>
  <si>
    <t>Bond Duration Period</t>
  </si>
  <si>
    <t>11 years</t>
  </si>
  <si>
    <t>Discretionary Contributions To Savings Plan</t>
  </si>
  <si>
    <t>Non Discretionary Contributions To The Savings Plan</t>
  </si>
  <si>
    <t>Pension Benefits [Member]</t>
  </si>
  <si>
    <t>Accumulated Benefit Obligation For Defined Benefit Plan</t>
  </si>
  <si>
    <t>Expected Employer Contribution</t>
  </si>
  <si>
    <t>Expected Employee Contribution</t>
  </si>
  <si>
    <t>SERP [Member]</t>
  </si>
  <si>
    <t>Other Postretirement Benefits [Member]</t>
  </si>
  <si>
    <t>2015 Pension Plan [Member]</t>
  </si>
  <si>
    <t>Discount Rate</t>
  </si>
  <si>
    <t>Expected Return On Plan Assets</t>
  </si>
  <si>
    <t>Benefit Plans (Obligations &amp; Funded Status) (Detail) (USD $)</t>
  </si>
  <si>
    <t>Fair Value Of Plan Assets, Beginning Balance</t>
  </si>
  <si>
    <t>Fair Value Of Plan Assets, Ending Balance</t>
  </si>
  <si>
    <t>Funded Status At End Of Year</t>
  </si>
  <si>
    <t>Pension Benefits [Member] | Change In Benefit Obligation [Member]</t>
  </si>
  <si>
    <t>Benefit Obligation, Beginning Balance</t>
  </si>
  <si>
    <t>Service Cost</t>
  </si>
  <si>
    <t>Interest Cost</t>
  </si>
  <si>
    <t>Plan Participants' Contributions</t>
  </si>
  <si>
    <t>Actuarial Gain (Loss)</t>
  </si>
  <si>
    <t>Change In Plan Provisions</t>
  </si>
  <si>
    <t>Benefits Paid</t>
  </si>
  <si>
    <t>Liability Loss (Gain) Due To Curtailment</t>
  </si>
  <si>
    <t>Special Termination Benefits</t>
  </si>
  <si>
    <t>Benefit Obligation, Ending Balance</t>
  </si>
  <si>
    <t>Pension Benefits [Member] | Change In Plan Assets [Member]</t>
  </si>
  <si>
    <t>Actual Return On Plan Assets</t>
  </si>
  <si>
    <t>SERP [Member] | Change In Benefit Obligation [Member]</t>
  </si>
  <si>
    <t>SERP [Member] | Change In Plan Assets [Member]</t>
  </si>
  <si>
    <t>Other Postretirement Benefits [Member] | Change In Benefit Obligation [Member]</t>
  </si>
  <si>
    <t>Other Postretirement Benefits [Member] | Change In Plan Assets [Member]</t>
  </si>
  <si>
    <t>B Cash contributions made to providers, insurers, trusts, or participants for payment of claims.</t>
  </si>
  <si>
    <t>Benefit Plans (Amounts Recognized On Balance Sheet) (Detail) (USD $)</t>
  </si>
  <si>
    <t>Net Asset (Liability) Recognized</t>
  </si>
  <si>
    <t>Benefit Plans (Amounts Recognized In AOCI) (Detail) (USD $)</t>
  </si>
  <si>
    <t>Net Actuarial Loss</t>
  </si>
  <si>
    <t>Total Recognized In Accumulated Other Comprehensive Income</t>
  </si>
  <si>
    <t>Benefit Plans (Net Periodic Benefit Cost &amp; Other Changes) (Detail) (USD $)</t>
  </si>
  <si>
    <t>Total Recognized In Other Comprehensive Income</t>
  </si>
  <si>
    <t>Pension Benefits [Member] | Net Periodic Benefit Cost [Member]</t>
  </si>
  <si>
    <t>Amortization Of Prior Service Cost</t>
  </si>
  <si>
    <t>Amortization Of Transition Obligation</t>
  </si>
  <si>
    <t>Amortization Of Net Actuarial Loss</t>
  </si>
  <si>
    <t>Settlement/Curtailment Expense</t>
  </si>
  <si>
    <t>Net Periodic Postretirement Benefit Cost</t>
  </si>
  <si>
    <t>Pension Benefits [Member] | Other Changes In Plan Assets And Benefit Obligations [Member]</t>
  </si>
  <si>
    <t>Net Actuarial (Gain) Loss For The Period</t>
  </si>
  <si>
    <t>Amortization Of Net Loss</t>
  </si>
  <si>
    <t>Recognition Of Prior Service Cost</t>
  </si>
  <si>
    <t>Total Recognized In Net Periodic Benefit Cost And Other Comprehensive Income</t>
  </si>
  <si>
    <t>SERP [Member] | Net Periodic Benefit Cost [Member]</t>
  </si>
  <si>
    <t>SERP [Member] | Other Changes In Plan Assets And Benefit Obligations [Member]</t>
  </si>
  <si>
    <t>Other Postretirement Benefits [Member] | Net Periodic Benefit Cost [Member]</t>
  </si>
  <si>
    <t>Other Postretirement Benefits [Member] | Other Changes In Plan Assets And Benefit Obligations [Member]</t>
  </si>
  <si>
    <t>Benefit Plans (Expected Amortizations) (Detail) (USD $)</t>
  </si>
  <si>
    <t>Expected Amortization Of Net Loss</t>
  </si>
  <si>
    <t>Expected Amortization Of Prior Service Cost</t>
  </si>
  <si>
    <t>Benefit Plans (Weighted Average Assumptions Benefit Obligations) (Detail) (Benefit Obligations [Member])</t>
  </si>
  <si>
    <t>Rate Of Compensation Increase</t>
  </si>
  <si>
    <t>Ultimate Health Care Trend Rate</t>
  </si>
  <si>
    <t>Year That Ultimate Trend Rate Is Attained</t>
  </si>
  <si>
    <t>Other Postretirement Benefits [Member] | Pre 65 Benefits [Member]</t>
  </si>
  <si>
    <t>Health Care Cost Trend Rate Assumed For Next Year</t>
  </si>
  <si>
    <t>Other Postretirement Benefits [Member] | Post 65 Benefits [Member]</t>
  </si>
  <si>
    <t>Benefit Plans (Weighted Average Assumptions Net Periodic Cost) (Detail)</t>
  </si>
  <si>
    <t>Pre 65 Benefits [Member]</t>
  </si>
  <si>
    <t>Health Care Cost Trend Rate Assumed For Current Year</t>
  </si>
  <si>
    <t>Post 65 Benefits [Member]</t>
  </si>
  <si>
    <t>Net Periodic Cost [Member] | Pension Benefits [Member]</t>
  </si>
  <si>
    <t>Net Periodic Cost [Member] | SERP [Member]</t>
  </si>
  <si>
    <t>Net Periodic Cost [Member] | Other Postretirement Benefits [Member]</t>
  </si>
  <si>
    <t>Net Periodic Cost [Member] | Other Postretirement Benefits [Member] | Pre 65 Benefits [Member]</t>
  </si>
  <si>
    <t>Net Periodic Cost [Member] | Other Postretirement Benefits [Member] | Post 65 Benefits [Member]</t>
  </si>
  <si>
    <t>Benefit Plans (Impact Of Percentage Change) (Detail) (USD $)</t>
  </si>
  <si>
    <t>Effect On Service Cost Plus Interest Cost Components Of Net Periodic Postretirement Benefit Cost, Increase</t>
  </si>
  <si>
    <t>Effect On Service Cost Plus Interest Cost Components Of Net Periodic Postretirement Benefit Cost, Decrease</t>
  </si>
  <si>
    <t>Effect On Accumulated Benefit Obligation As Of December 31, 2014, Increase</t>
  </si>
  <si>
    <t>Effect On Accumulated Benefit Obligation As Of December 31, 2014, Decrease</t>
  </si>
  <si>
    <t>Benefit Plans (Other Accounting Items) (Detail)</t>
  </si>
  <si>
    <t>Alternative Amortization Method Prior Service Cost</t>
  </si>
  <si>
    <t>Alternative Amortization Method Unrecognized Net Actuarial Loss</t>
  </si>
  <si>
    <t>Average Future Service (In Years)</t>
  </si>
  <si>
    <t>10 years 11 months</t>
  </si>
  <si>
    <t>Average Remaining Life Expectancy</t>
  </si>
  <si>
    <t>30 years 6 months</t>
  </si>
  <si>
    <t>Measurement Date Used</t>
  </si>
  <si>
    <t>7 years 2 months</t>
  </si>
  <si>
    <t>8 years</t>
  </si>
  <si>
    <t>Average Future Service To Assumed Retirement Age (In Years)</t>
  </si>
  <si>
    <t>14 years 9 months</t>
  </si>
  <si>
    <t>15 years</t>
  </si>
  <si>
    <t>Average Future Service To Full Benefit Eligibility Age (In Years)</t>
  </si>
  <si>
    <t>10 years 5 months</t>
  </si>
  <si>
    <t>10 years 8 months</t>
  </si>
  <si>
    <t>Benefit Plans (Target &amp; Actual Allocations) (Detail)</t>
  </si>
  <si>
    <t>Defined Benefit Plan, Actual Plan Asset Allocations</t>
  </si>
  <si>
    <t>2014 Target Allocation Percentage, Minimum</t>
  </si>
  <si>
    <t>2014 Target Allocation Percentage, Maximum</t>
  </si>
  <si>
    <t>Debt Securities [Member]</t>
  </si>
  <si>
    <t>Temporary Cash And Other Investments [Member]</t>
  </si>
  <si>
    <t>Benefit Plans (Aggregate Future Benefit Payments) (Detail) (USD $)</t>
  </si>
  <si>
    <t>Years 2020 - 2024</t>
  </si>
  <si>
    <t>Benefit Plans (Fair Value Of Plan Investments) (Detail) (USD $)</t>
  </si>
  <si>
    <t>Fair Values Of The Plan's Investments</t>
  </si>
  <si>
    <t>Level 1 [Member]</t>
  </si>
  <si>
    <t>Level 2 [Member]</t>
  </si>
  <si>
    <t>Level 3 [Member]</t>
  </si>
  <si>
    <t>Registered Investment Companies [Member]</t>
  </si>
  <si>
    <t>Registered Investment Companies [Member] | Level 1 [Member]</t>
  </si>
  <si>
    <t>Registered Investment Companies [Member] | Level 2 [Member]</t>
  </si>
  <si>
    <t>Registered Investment Companies [Member] | Level 3 [Member]</t>
  </si>
  <si>
    <t>U.S. Government Agencies [Member] | Level 1 [Member]</t>
  </si>
  <si>
    <t>U.S. Government Agencies [Member] | Level 2 [Member]</t>
  </si>
  <si>
    <t>U.S. Government Agencies [Member] | Level 3 [Member]</t>
  </si>
  <si>
    <t>Municipal Bonds [Member]</t>
  </si>
  <si>
    <t>Municipal Bonds [Member] | Level 1 [Member]</t>
  </si>
  <si>
    <t>Municipal Bonds [Member] | Level 2 [Member]</t>
  </si>
  <si>
    <t>Municipal Bonds [Member] | Level 3 [Member]</t>
  </si>
  <si>
    <t>Common Stock [Member] | Level 1 [Member]</t>
  </si>
  <si>
    <t>Common Stock [Member] | Level 2 [Member]</t>
  </si>
  <si>
    <t>Common Stock [Member] | Level 3 [Member]</t>
  </si>
  <si>
    <t>Dividends And Interest Receivable [Member]</t>
  </si>
  <si>
    <t>Dividends And Interest Receivable [Member] | Level 1 [Member]</t>
  </si>
  <si>
    <t>Dividends And Interest Receivable [Member] | Level 2 [Member]</t>
  </si>
  <si>
    <t>Dividends And Interest Receivable [Member] | Level 3 [Member]</t>
  </si>
  <si>
    <t>Temporary Cash And Other Investments [Member] | Level 1 [Member]</t>
  </si>
  <si>
    <t>Temporary Cash And Other Investments [Member] | Level 2 [Member]</t>
  </si>
  <si>
    <t>Temporary Cash And Other Investments [Member] | Level 3 [Member]</t>
  </si>
  <si>
    <t>Earnings per Share ("EPS") ( Earnings per Share Basic and Diluted) (Detail) (USD $)</t>
  </si>
  <si>
    <t>Net Income Applicable To Common Shareholders</t>
  </si>
  <si>
    <t>Average Common Shares Outstanding</t>
  </si>
  <si>
    <t>Basic Earnings Per Common Share</t>
  </si>
  <si>
    <t>Net Income Available To Common Shareholders</t>
  </si>
  <si>
    <t>Dilutive Potential Common Shares</t>
  </si>
  <si>
    <t>Total Diluted Average Common Shares Outstanding</t>
  </si>
  <si>
    <t>Diluted Earnings Per Common Share</t>
  </si>
  <si>
    <t>Antidilutive Potential Common Stock Equivalents/Options</t>
  </si>
  <si>
    <t>Related Party Transactions (Detail) (USD $)</t>
  </si>
  <si>
    <t>Principal Ownership Percentage</t>
  </si>
  <si>
    <t>Related Party Transaction, Amounts Of Transaction</t>
  </si>
  <si>
    <t>Beginning Balance</t>
  </si>
  <si>
    <t>Amounts Collected</t>
  </si>
  <si>
    <t>Other Changes</t>
  </si>
  <si>
    <t>Ending Balance</t>
  </si>
  <si>
    <t>Derivative Financial Instruments (Narrative) (Detail) (USD $)</t>
  </si>
  <si>
    <t>DerivativeInstruments</t>
  </si>
  <si>
    <t>Derivative [Line Items]</t>
  </si>
  <si>
    <t>Future annual time period</t>
  </si>
  <si>
    <t>Fair value of derivatives in net liability position with credit-risk-related Contingent Features</t>
  </si>
  <si>
    <t>Cash collateral posted with derivative counterparties</t>
  </si>
  <si>
    <t>Not Designated As Hedging Instruments [Member]</t>
  </si>
  <si>
    <t>Number of derivative instruments held</t>
  </si>
  <si>
    <t>Aggregate notional amount</t>
  </si>
  <si>
    <t>Net (loss) gain related to changes in fair value of derivatives</t>
  </si>
  <si>
    <t>Cash Flow Hedges [Member]</t>
  </si>
  <si>
    <t>Cash Flow Hedges [Member] | Interest Expense [Member]</t>
  </si>
  <si>
    <t>Estimated amount to be reclassified</t>
  </si>
  <si>
    <t>Cash Flow Hedges [Member] | Interest Rate Swaps [Member]</t>
  </si>
  <si>
    <t>Derivative Financial Instruments (Fair Value of Derivative Instruments) (Detail) (USD $)</t>
  </si>
  <si>
    <t>Derivatives Fair Value [Line Items]</t>
  </si>
  <si>
    <t>Derivatives, Assets</t>
  </si>
  <si>
    <t>Derivatives, Liabilities</t>
  </si>
  <si>
    <t>Interest Rate Contract [Member] | Other Assets [Member] | Designated As Hedging Instrument [Member]</t>
  </si>
  <si>
    <t>Interest Rate Contract [Member] | Other Assets [Member] | Not Designated As Hedging Instruments [Member]</t>
  </si>
  <si>
    <t>Interest Rate Contract [Member] | Other Liabilities [Member] | Designated As Hedging Instrument [Member]</t>
  </si>
  <si>
    <t>Interest Rate Contract [Member] | Other Liabilities [Member] | Not Designated As Hedging Instruments [Member]</t>
  </si>
  <si>
    <t>Derivative Financial Instruments (Effect of Derivative Instruments on Earnings) (Detail) (USD $)</t>
  </si>
  <si>
    <t>Derivative Instruments Gain Loss [Line Items]</t>
  </si>
  <si>
    <t>Amount Of Gain (Loss) Recognized In Income on Derivatives</t>
  </si>
  <si>
    <t>Cash Flow Hedges [Member] | Interest Rate Contract [Member]</t>
  </si>
  <si>
    <t>Amount Of Gain (Loss) Recognized In OCI</t>
  </si>
  <si>
    <t>Interest Expense [Member] | Cash Flow Hedges [Member] | Interest Rate Contract [Member]</t>
  </si>
  <si>
    <t>Amount Of Loss Reclassified From Accumulated OCI Into Income</t>
  </si>
  <si>
    <t>Other Expense [Member] | Interest Rate Contract [Member] | Not Designated As Hedging Instruments [Member]</t>
  </si>
  <si>
    <t>Other Expense [Member] | Cash Flow Hedges [Member] | Interest Rate Contract [Member]</t>
  </si>
  <si>
    <t>Amount Of Loss Recognized In Income (Ineffective Portion)</t>
  </si>
  <si>
    <t>Other Income [Member] | Interest Rate Contract [Member] | Not Designated As Hedging Instruments [Member]</t>
  </si>
  <si>
    <t>Balance Sheet Offsetting (Detail) (USD $)</t>
  </si>
  <si>
    <t>Derivative Financial Assets, Net Amounts Presented In The Consolidated Balance Sheet</t>
  </si>
  <si>
    <t>Derivative Financial Liabilities, Net Amounts Presented In The Consolidated Balance Sheet</t>
  </si>
  <si>
    <t>Offsetting Of Financial Assets [Member]</t>
  </si>
  <si>
    <t>Derivative Financial Assets, Gross Amounts Recognized</t>
  </si>
  <si>
    <t>Derivative Financial Assets, Gross Amounts Offset</t>
  </si>
  <si>
    <t>Derivative Financial Assets, Financial Instruments</t>
  </si>
  <si>
    <t>Derivative Financial Assets, Cash Collateral</t>
  </si>
  <si>
    <t>Derivative Financial Assets, Net Amount</t>
  </si>
  <si>
    <t>Offsetting Of Financial Liabilities [Member]</t>
  </si>
  <si>
    <t>Derivative Financial Liabilities, Gross Amounts Recognized</t>
  </si>
  <si>
    <t>Derivative Financial Liabilities, Gross Amounts Offset</t>
  </si>
  <si>
    <t>Derivative Financial Liabilities, Financial Instruments</t>
  </si>
  <si>
    <t>Derivative Financial Liabilities, Cash Collateral</t>
  </si>
  <si>
    <t>Derivative Financial Liabilities, Net Amount</t>
  </si>
  <si>
    <t>Repurchase Agreements, Gross Amounts Recognized</t>
  </si>
  <si>
    <t>Repurchase Agreements, Gross Amounts Offset</t>
  </si>
  <si>
    <t>Repurchase Agreements, Net Amounts Presented In The Consolidated Balance Sheet</t>
  </si>
  <si>
    <t>Repurchase Agreements, Financial Instruments</t>
  </si>
  <si>
    <t>Repurchase Agreements, Cash Collateral</t>
  </si>
  <si>
    <t>Repurchase Agreements, Net Amount</t>
  </si>
  <si>
    <t>Financial Liabilities, Gross Amounts Recognized</t>
  </si>
  <si>
    <t>Financial Liabilities, Gross Amounts Offset</t>
  </si>
  <si>
    <t>Financial Liabilities, Net Amounts Presented In The Consolidated Balance Sheet</t>
  </si>
  <si>
    <t>Financial Liabilities, Financial Instruments</t>
  </si>
  <si>
    <t>Financial Liabilities, Cash Collateral</t>
  </si>
  <si>
    <t>Financial Liabilities, Net Amount</t>
  </si>
  <si>
    <t>Balance Sheet Offsetting (Derivative Assets And Derivative Liabilities) (Detail) (USD $)</t>
  </si>
  <si>
    <t>Clearing Member A [Member] | Offsetting Of Financial Assets [Member]</t>
  </si>
  <si>
    <t>Clearing Member A [Member] | Offsetting Of Financial Liabilities [Member]</t>
  </si>
  <si>
    <t>Cleared Agreements [Member] | Offsetting Of Financial Assets [Member]</t>
  </si>
  <si>
    <t>Cleared Agreements [Member] | Offsetting Of Financial Liabilities [Member]</t>
  </si>
  <si>
    <t>Dealer A [Member] | Offsetting Of Financial Assets [Member]</t>
  </si>
  <si>
    <t>Dealer A [Member] | Offsetting Of Financial Liabilities [Member]</t>
  </si>
  <si>
    <t>Dealer B [Member] | Offsetting Of Financial Assets [Member]</t>
  </si>
  <si>
    <t>Dealer B [Member] | Offsetting Of Financial Liabilities [Member]</t>
  </si>
  <si>
    <t>Dealer C [Member] | Offsetting Of Financial Assets [Member]</t>
  </si>
  <si>
    <t>Dealer C [Member] | Offsetting Of Financial Liabilities [Member]</t>
  </si>
  <si>
    <t>Dealer D [Member] | Offsetting Of Financial Assets [Member]</t>
  </si>
  <si>
    <t>Dealer D [Member] | Offsetting Of Financial Liabilities [Member]</t>
  </si>
  <si>
    <t>Dealer E [Member] | Offsetting Of Financial Assets [Member]</t>
  </si>
  <si>
    <t>Dealer E [Member] | Offsetting Of Financial Liabilities [Member]</t>
  </si>
  <si>
    <t>Dealer F [Member] | Offsetting Of Financial Assets [Member]</t>
  </si>
  <si>
    <t>Dealer F [Member] | Offsetting Of Financial Liabilities [Member]</t>
  </si>
  <si>
    <t>Dealer G [Member] | Offsetting Of Financial Assets [Member]</t>
  </si>
  <si>
    <t>Dealer G [Member] | Offsetting Of Financial Liabilities [Member]</t>
  </si>
  <si>
    <t>Dealer H [Member] | Offsetting Of Financial Assets [Member]</t>
  </si>
  <si>
    <t>Dealer H [Member] | Offsetting Of Financial Liabilities [Member]</t>
  </si>
  <si>
    <t>Dealer I [Member] | Offsetting Of Financial Assets [Member]</t>
  </si>
  <si>
    <t>Dealer I [Member] | Offsetting Of Financial Liabilities [Member]</t>
  </si>
  <si>
    <t>Dealer J [Member] | Offsetting Of Financial Assets [Member]</t>
  </si>
  <si>
    <t>Dealer J [Member] | Offsetting Of Financial Liabilities [Member]</t>
  </si>
  <si>
    <t>Dealer K [Member] | Offsetting Of Financial Assets [Member]</t>
  </si>
  <si>
    <t>Dealer K [Member] | Offsetting Of Financial Liabilities [Member]</t>
  </si>
  <si>
    <t>End User [Member] | Offsetting Of Financial Assets [Member]</t>
  </si>
  <si>
    <t>End User [Member] | Offsetting Of Financial Liabilities [Member]</t>
  </si>
  <si>
    <t>Bilateral Agreements Counterparty [Member] | Offsetting Of Financial Assets [Member]</t>
  </si>
  <si>
    <t>Bilateral Agreements Counterparty [Member] | Offsetting Of Financial Liabilities [Member]</t>
  </si>
  <si>
    <t>Counterparty [Member] | Offsetting Of Financial Assets [Member]</t>
  </si>
  <si>
    <t>Counterparty [Member] | Offsetting Of Financial Liabilities [Member]</t>
  </si>
  <si>
    <t>Fair Value Disclosures (Assets and Liabilities Measured at Fair Value on a Recurring Basis) (Detail) (USD $)</t>
  </si>
  <si>
    <t>Fair Value Assets And Liabilities Measured On Recurring And Nonrecurring Basis [Line Items]</t>
  </si>
  <si>
    <t>Measured On Recurring Basis [Member]</t>
  </si>
  <si>
    <t>Designated As Hedging Instrument [Member] | Measured On Recurring Basis [Member]</t>
  </si>
  <si>
    <t>Not Designated As Hedging Instruments [Member] | Measured On Recurring Basis [Member]</t>
  </si>
  <si>
    <t>U.S. Government Agencies [Member] | Measured On Recurring Basis [Member]</t>
  </si>
  <si>
    <t>Obligations Of States And Political Subdivisions [Member] | Measured On Recurring Basis [Member]</t>
  </si>
  <si>
    <t>Agency Residential Mortgage-Backed Securities [Member] | Measured On Recurring Basis [Member]</t>
  </si>
  <si>
    <t>Non-Agency Residential Mortgage-Backed Securities [Member] | Measured On Recurring Basis [Member]</t>
  </si>
  <si>
    <t>Commercial Mortgage Backed Securities [Member] | Measured On Recurring Basis [Member]</t>
  </si>
  <si>
    <t>Other Structured Financial Products [Member] | Measured On Recurring Basis [Member]</t>
  </si>
  <si>
    <t>Other Debt Securities [Member] | Measured On Recurring Basis [Member]</t>
  </si>
  <si>
    <t>Other Equity Securities [Member] | Measured On Recurring Basis [Member]</t>
  </si>
  <si>
    <t>Quoted Prices In Active Markets For Identical Instruments (Level 1) [Member]</t>
  </si>
  <si>
    <t>Quoted Prices In Active Markets For Identical Instruments (Level 1) [Member] | Measured On Recurring Basis [Member]</t>
  </si>
  <si>
    <t>Quoted Prices In Active Markets For Identical Instruments (Level 1) [Member] | Designated As Hedging Instrument [Member] | Measured On Recurring Basis [Member]</t>
  </si>
  <si>
    <t>Quoted Prices In Active Markets For Identical Instruments (Level 1) [Member] | Not Designated As Hedging Instruments [Member] | Measured On Recurring Basis [Member]</t>
  </si>
  <si>
    <t>Quoted Prices In Active Markets For Identical Instruments (Level 1) [Member] | U.S. Government Agencies [Member] | Measured On Recurring Basis [Member]</t>
  </si>
  <si>
    <t>Quoted Prices In Active Markets For Identical Instruments (Level 1) [Member] | Obligations Of States And Political Subdivisions [Member] | Measured On Recurring Basis [Member]</t>
  </si>
  <si>
    <t>Quoted Prices In Active Markets For Identical Instruments (Level 1) [Member] | Agency Residential Mortgage-Backed Securities [Member] | Measured On Recurring Basis [Member]</t>
  </si>
  <si>
    <t>Quoted Prices In Active Markets For Identical Instruments (Level 1) [Member] | Non-Agency Residential Mortgage-Backed Securities [Member] | Measured On Recurring Basis [Member]</t>
  </si>
  <si>
    <t>Quoted Prices In Active Markets For Identical Instruments (Level 1) [Member] | Commercial Mortgage Backed Securities [Member] | Measured On Recurring Basis [Member]</t>
  </si>
  <si>
    <t>Quoted Prices In Active Markets For Identical Instruments (Level 1) [Member] | Other Structured Financial Products [Member] | Measured On Recurring Basis [Member]</t>
  </si>
  <si>
    <t>Quoted Prices In Active Markets For Identical Instruments (Level 1) [Member] | Other Debt Securities [Member] | Measured On Recurring Basis [Member]</t>
  </si>
  <si>
    <t>Quoted Prices In Active Markets For Identical Instruments (Level 1) [Member] | Other Equity Securities [Member] | Measured On Recurring Basis [Member]</t>
  </si>
  <si>
    <t>Significant Other Observable Inputs (Level 2) [Member]</t>
  </si>
  <si>
    <t>Significant Other Observable Inputs (Level 2) [Member] | Measured On Recurring Basis [Member]</t>
  </si>
  <si>
    <t>Significant Other Observable Inputs (Level 2) [Member] | Designated As Hedging Instrument [Member] | Measured On Recurring Basis [Member]</t>
  </si>
  <si>
    <t>Significant Other Observable Inputs (Level 2) [Member] | Not Designated As Hedging Instruments [Member] | Measured On Recurring Basis [Member]</t>
  </si>
  <si>
    <t>Significant Other Observable Inputs (Level 2) [Member] | U.S. Government Agencies [Member] | Measured On Recurring Basis [Member]</t>
  </si>
  <si>
    <t>Significant Other Observable Inputs (Level 2) [Member] | Obligations Of States And Political Subdivisions [Member] | Measured On Recurring Basis [Member]</t>
  </si>
  <si>
    <t>Significant Other Observable Inputs (Level 2) [Member] | Agency Residential Mortgage-Backed Securities [Member] | Measured On Recurring Basis [Member]</t>
  </si>
  <si>
    <t>Significant Other Observable Inputs (Level 2) [Member] | Non-Agency Residential Mortgage-Backed Securities [Member] | Measured On Recurring Basis [Member]</t>
  </si>
  <si>
    <t>Significant Other Observable Inputs (Level 2) [Member] | Commercial Mortgage Backed Securities [Member] | Measured On Recurring Basis [Member]</t>
  </si>
  <si>
    <t>Significant Other Observable Inputs (Level 2) [Member] | Other Structured Financial Products [Member] | Measured On Recurring Basis [Member]</t>
  </si>
  <si>
    <t>Significant Other Observable Inputs (Level 2) [Member] | Other Debt Securities [Member] | Measured On Recurring Basis [Member]</t>
  </si>
  <si>
    <t>Significant Other Observable Inputs (Level 2) [Member] | Other Equity Securities [Member] | Measured On Recurring Basis [Member]</t>
  </si>
  <si>
    <t>Significant Unobservable Inputs (Level 3) [Member]</t>
  </si>
  <si>
    <t>Significant Unobservable Inputs (Level 3) [Member] | Measured On Recurring Basis [Member]</t>
  </si>
  <si>
    <t>Significant Unobservable Inputs (Level 3) [Member] | Designated As Hedging Instrument [Member] | Measured On Recurring Basis [Member]</t>
  </si>
  <si>
    <t>Significant Unobservable Inputs (Level 3) [Member] | Not Designated As Hedging Instruments [Member] | Measured On Recurring Basis [Member]</t>
  </si>
  <si>
    <t>Significant Unobservable Inputs (Level 3) [Member] | U.S. Government Agencies [Member] | Measured On Recurring Basis [Member]</t>
  </si>
  <si>
    <t>Significant Unobservable Inputs (Level 3) [Member] | Obligations Of States And Political Subdivisions [Member] | Measured On Recurring Basis [Member]</t>
  </si>
  <si>
    <t>Significant Unobservable Inputs (Level 3) [Member] | Agency Residential Mortgage-Backed Securities [Member] | Measured On Recurring Basis [Member]</t>
  </si>
  <si>
    <t>Significant Unobservable Inputs (Level 3) [Member] | Non-Agency Residential Mortgage-Backed Securities [Member] | Measured On Recurring Basis [Member]</t>
  </si>
  <si>
    <t>Significant Unobservable Inputs (Level 3) [Member] | Commercial Mortgage Backed Securities [Member] | Measured On Recurring Basis [Member]</t>
  </si>
  <si>
    <t>Significant Unobservable Inputs (Level 3) [Member] | Other Structured Financial Products [Member] | Measured On Recurring Basis [Member]</t>
  </si>
  <si>
    <t>Significant Unobservable Inputs (Level 3) [Member] | Other Debt Securities [Member] | Measured On Recurring Basis [Member]</t>
  </si>
  <si>
    <t>Significant Unobservable Inputs (Level 3) [Member] | Other Equity Securities [Member] | Measured On Recurring Basis [Member]</t>
  </si>
  <si>
    <t>Fair Value Disclosures (Assets Measured at Fair Value on a Recurring Basis Using Significant Unobservable Inputs) (Detail) (USD $)</t>
  </si>
  <si>
    <t>Fair Value Assets Measured On Recurring Basis Unobservable Input Reconciliation [Line Items]</t>
  </si>
  <si>
    <t>Realized other-than-tempoary impairment</t>
  </si>
  <si>
    <t>Fair Value Disclosures (Assets Measured at Fair Value on a Nonrecurring Basis) (Detail) (USD $)</t>
  </si>
  <si>
    <t>Total Impaired loans and Foreclosed assets</t>
  </si>
  <si>
    <t>Fair Value Disclosures (Quantitative Information about Level 3 Fair Value Measurements) (Detail) (USD $)</t>
  </si>
  <si>
    <t>Fair Value Inputs, Assets, Quantitative Information [Line Items]</t>
  </si>
  <si>
    <t>Valuation Technique(s)</t>
  </si>
  <si>
    <t>Other Equity Securities [Member] | Minimum [Member]</t>
  </si>
  <si>
    <t>Price to book multiple</t>
  </si>
  <si>
    <t>Other Equity Securities [Member] | Maximum [Member]</t>
  </si>
  <si>
    <t>Other Equity Securities [Member] | Weighted Average [Member]</t>
  </si>
  <si>
    <t>Impaired Loans [Member] | Minimum [Member]</t>
  </si>
  <si>
    <t>Impaired Loans [Member] | Maximum [Member]</t>
  </si>
  <si>
    <t>Impaired Loans [Member] | Weighted Average [Member]</t>
  </si>
  <si>
    <t>Foreclosed Assets [Member]</t>
  </si>
  <si>
    <t>Foreclosed Assets [Member] | Minimum [Member]</t>
  </si>
  <si>
    <t>Foreclosed Assets [Member] | Maximum [Member]</t>
  </si>
  <si>
    <t>Foreclosed Assets [Member] | Weighted Average [Member]</t>
  </si>
  <si>
    <t>The significant unobservable inputs used in the fair value measurement of Susquehannab_x0019_s other structured financial products are conditional repayment rate, loss severity, and conditional default rate. Significant increases (decreases) in any of those inputs in isolation would result in a significantly lower (higher) fair value measurement. Generally, a change in the assumption used for the probability of default is accompanied by a directionally similar change in the assumption used for the loss severity and directionally opposite change in the assumption used for repayment rate.</t>
  </si>
  <si>
    <t>Fair Value Disclosures (Carrying Amounts and Estimated Fair Values) (Detail) (USD $)</t>
  </si>
  <si>
    <t>Fair Value Balance Sheet Grouping Financial Statement Captions [Line Items]</t>
  </si>
  <si>
    <t>Carrying Amount [Member]</t>
  </si>
  <si>
    <t>Fair Value [Member]</t>
  </si>
  <si>
    <t>Regulatory Requirements &amp; Other Restrictions (Actual Capital Vs. Capital Requirements) (Detail) (USD $)</t>
  </si>
  <si>
    <t>Consolidated [Member]</t>
  </si>
  <si>
    <t>Compliance With Regulatory Capital Requirements Under Banking Regulations [Line Items]</t>
  </si>
  <si>
    <t>Tier 1 Actual Capital Ratio</t>
  </si>
  <si>
    <t>Tier 1 Actual Capital Amount</t>
  </si>
  <si>
    <t>Tier 1 Minimum Capital Requirements</t>
  </si>
  <si>
    <t>Tier 1 Well-Capitalized Requirements</t>
  </si>
  <si>
    <t>Total Actual Capital Ratio</t>
  </si>
  <si>
    <t>Total Actual Capital Amount</t>
  </si>
  <si>
    <t>Total Minimum Capital Requirements</t>
  </si>
  <si>
    <t>Total Well-Capitalized Requirements</t>
  </si>
  <si>
    <t>Leverage Actual Capital Ratio</t>
  </si>
  <si>
    <t>Leverage Actual Capital Amount</t>
  </si>
  <si>
    <t>Leverage Minimum Capital Requirements</t>
  </si>
  <si>
    <t>Leverage Well-Capitalized Requirements</t>
  </si>
  <si>
    <t>Bank [Member]</t>
  </si>
  <si>
    <t>Regulatory Requirements &amp; Other Restrictions (Narrative) (Detail) (USD $)</t>
  </si>
  <si>
    <t>Available For Dividend Distribution To Susquehanna From Banking Subsidiary</t>
  </si>
  <si>
    <t>Cash And Due From Banks Daily Average Balance</t>
  </si>
  <si>
    <t>Maximum Loans To Single Affiliate</t>
  </si>
  <si>
    <t>Maximum Loans To All Affiliates</t>
  </si>
  <si>
    <t>Condensed Financial Statements Of Parent Company (Balance Sheets) (Detail) (USD $)</t>
  </si>
  <si>
    <t>Condensed Balance Sheet Statements, Captions [Line Items]</t>
  </si>
  <si>
    <t>Susquehanna Bancshares Inc. [Member]</t>
  </si>
  <si>
    <t>Investments In And Receivables From Consolidated Subsidiaries</t>
  </si>
  <si>
    <t>Other Investment Securities</t>
  </si>
  <si>
    <t>Condensed Financial Statements Of Parent Company (Statements Of Income) (Detail) (USD $)</t>
  </si>
  <si>
    <t>Condensed Income Statements, Captions [Line Items]</t>
  </si>
  <si>
    <t>Provision For Income Taxes</t>
  </si>
  <si>
    <t>Dividends From Bank Subsidiary</t>
  </si>
  <si>
    <t>Dividends From Nonbank Subsidiaries</t>
  </si>
  <si>
    <t>Gains (Losses) On Sales Of Investment Securities</t>
  </si>
  <si>
    <t>Interest And Management Fees From Bank Subsidiary</t>
  </si>
  <si>
    <t>Interest And Management Fees From Nonbank Subsidiaries</t>
  </si>
  <si>
    <t>Total Income</t>
  </si>
  <si>
    <t>Total Expenses</t>
  </si>
  <si>
    <t>Equity In Undistributed Net Income Of Subsidiaries</t>
  </si>
  <si>
    <t>Condensed Financial Statements Of Parent Company (Statements Of Comprehensive Income) (Detail) (USD $)</t>
  </si>
  <si>
    <t>Unrealized holding (losses) gains arising during period</t>
  </si>
  <si>
    <t>Adjustment to postretirement benefit obligations, net of taxes</t>
  </si>
  <si>
    <t>Condensed Financial Statements Of Parent Company (Statements Of Cash Flow) (Detail) (USD $)</t>
  </si>
  <si>
    <t>Condensed Cash Flow Statements, Captions [Line Items]</t>
  </si>
  <si>
    <t>Depreciation And Amortization</t>
  </si>
  <si>
    <t>Purchase Of Investment Securities</t>
  </si>
  <si>
    <t>Net Cash Provided By (Used In) Investing Activities</t>
  </si>
  <si>
    <t>Dividends Paid</t>
  </si>
  <si>
    <t>Capital Expenditures</t>
  </si>
  <si>
    <t>Net Investment In Subsidiaries</t>
  </si>
  <si>
    <t>Summary Of Quarterly Financial Data (Unaudited) (Detail) (USD $)</t>
  </si>
  <si>
    <t>Interest Income</t>
  </si>
  <si>
    <t>Net Interest Income</t>
  </si>
  <si>
    <t>Interest Income Expense After Provision For Loan Loss</t>
  </si>
  <si>
    <t>Noninterest Income</t>
  </si>
  <si>
    <t>Noninterest Expense</t>
  </si>
  <si>
    <t>Income Before Income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</si>
</sst>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i/>
      <u/>
      <sz val="10"/>
      <color theme="1"/>
      <name val="Times New Roman"/>
      <family val="1"/>
    </font>
    <font>
      <u/>
      <sz val="10"/>
      <color theme="1"/>
      <name val="Times New Roman"/>
      <family val="1"/>
    </font>
    <font>
      <b/>
      <sz val="11"/>
      <color theme="1"/>
      <name val="Times New Roman"/>
      <family val="1"/>
    </font>
    <font>
      <sz val="10"/>
      <color rgb="FF000000"/>
      <name val="Times New Roman"/>
      <family val="1"/>
    </font>
    <font>
      <b/>
      <sz val="10"/>
      <color rgb="FF000000"/>
      <name val="Times New Roman"/>
      <family val="1"/>
    </font>
    <font>
      <b/>
      <vertAlign val="superscript"/>
      <sz val="10"/>
      <color rgb="FF000000"/>
      <name val="Times New Roman"/>
      <family val="1"/>
    </font>
    <font>
      <vertAlign val="superscript"/>
      <sz val="11"/>
      <color rgb="FF000000"/>
      <name val="Times New Roman"/>
      <family val="1"/>
    </font>
    <font>
      <b/>
      <u/>
      <sz val="10"/>
      <color rgb="FF000000"/>
      <name val="Times New Roman"/>
      <family val="1"/>
    </font>
    <font>
      <sz val="9"/>
      <color rgb="FF000000"/>
      <name val="Times New Roman"/>
      <family val="1"/>
    </font>
    <font>
      <vertAlign val="superscript"/>
      <sz val="10"/>
      <color rgb="FF000000"/>
      <name val="Times New Roman"/>
      <family val="1"/>
    </font>
    <font>
      <b/>
      <sz val="7.5"/>
      <color rgb="FF000000"/>
      <name val="Times New Roman"/>
      <family val="1"/>
    </font>
    <font>
      <b/>
      <sz val="9"/>
      <color rgb="FF000000"/>
      <name val="Times New Roman"/>
      <family val="1"/>
    </font>
    <font>
      <b/>
      <vertAlign val="superscript"/>
      <sz val="9"/>
      <color rgb="FF000000"/>
      <name val="Times New Roman"/>
      <family val="1"/>
    </font>
    <font>
      <vertAlign val="superscript"/>
      <sz val="9"/>
      <color rgb="FF000000"/>
      <name val="Times New Roman"/>
      <family val="1"/>
    </font>
    <font>
      <sz val="7"/>
      <color rgb="FF000000"/>
      <name val="Times New Roman"/>
      <family val="1"/>
    </font>
    <font>
      <b/>
      <sz val="7"/>
      <color rgb="FF000000"/>
      <name val="Times New Roman"/>
      <family val="1"/>
    </font>
    <font>
      <b/>
      <sz val="11"/>
      <color rgb="FF000000"/>
      <name val="Times New Roman"/>
      <family val="1"/>
    </font>
    <font>
      <b/>
      <u/>
      <sz val="7.5"/>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wrapText="1"/>
    </xf>
    <xf numFmtId="0" fontId="19"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0" fillId="0" borderId="0" xfId="0" applyAlignment="1">
      <alignment horizontal="left" wrapText="1" indent="1"/>
    </xf>
    <xf numFmtId="0" fontId="20" fillId="0" borderId="0" xfId="0" applyFont="1" applyAlignment="1">
      <alignment horizontal="left" wrapText="1" indent="1"/>
    </xf>
    <xf numFmtId="0" fontId="21" fillId="0" borderId="0" xfId="0" applyFont="1" applyAlignment="1">
      <alignment horizontal="center" wrapText="1"/>
    </xf>
    <xf numFmtId="0" fontId="0" fillId="0" borderId="0" xfId="0" applyAlignment="1">
      <alignment horizontal="lef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0" fillId="33" borderId="0" xfId="0" applyFill="1" applyAlignment="1">
      <alignment horizontal="left" wrapText="1"/>
    </xf>
    <xf numFmtId="0" fontId="26" fillId="33" borderId="0" xfId="0" applyFont="1" applyFill="1" applyAlignment="1">
      <alignment horizontal="left" wrapText="1"/>
    </xf>
    <xf numFmtId="0" fontId="0" fillId="33" borderId="11" xfId="0" applyFill="1" applyBorder="1" applyAlignment="1">
      <alignment horizontal="left" wrapText="1"/>
    </xf>
    <xf numFmtId="3" fontId="26" fillId="33" borderId="0" xfId="0" applyNumberFormat="1" applyFont="1" applyFill="1" applyAlignment="1">
      <alignment horizontal="right" wrapText="1"/>
    </xf>
    <xf numFmtId="0" fontId="0" fillId="0" borderId="10" xfId="0" applyBorder="1" applyAlignment="1">
      <alignment horizontal="left" wrapText="1"/>
    </xf>
    <xf numFmtId="3" fontId="26" fillId="0" borderId="10" xfId="0" applyNumberFormat="1" applyFont="1" applyBorder="1" applyAlignment="1">
      <alignment horizontal="right" wrapText="1"/>
    </xf>
    <xf numFmtId="0" fontId="0" fillId="33" borderId="12" xfId="0" applyFill="1" applyBorder="1" applyAlignment="1">
      <alignment horizontal="left" wrapText="1"/>
    </xf>
    <xf numFmtId="3" fontId="26" fillId="33" borderId="12" xfId="0" applyNumberFormat="1" applyFont="1" applyFill="1" applyBorder="1" applyAlignment="1">
      <alignment horizontal="right" wrapText="1"/>
    </xf>
    <xf numFmtId="0" fontId="0" fillId="0" borderId="11" xfId="0" applyBorder="1" applyAlignment="1">
      <alignment horizontal="left" wrapText="1"/>
    </xf>
    <xf numFmtId="0" fontId="0" fillId="0" borderId="11" xfId="0" applyBorder="1" applyAlignment="1">
      <alignment horizontal="right" wrapText="1"/>
    </xf>
    <xf numFmtId="3" fontId="26" fillId="0" borderId="0" xfId="0" applyNumberFormat="1" applyFont="1" applyAlignment="1">
      <alignment horizontal="right" wrapText="1"/>
    </xf>
    <xf numFmtId="0" fontId="0" fillId="0" borderId="12" xfId="0" applyBorder="1" applyAlignment="1">
      <alignment horizontal="left" wrapText="1"/>
    </xf>
    <xf numFmtId="0" fontId="0" fillId="0" borderId="12" xfId="0" applyBorder="1" applyAlignment="1">
      <alignment horizontal="right" wrapText="1"/>
    </xf>
    <xf numFmtId="0" fontId="0" fillId="33" borderId="13" xfId="0" applyFill="1" applyBorder="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33" borderId="0" xfId="0" applyFont="1" applyFill="1" applyAlignment="1">
      <alignment horizontal="left" wrapText="1"/>
    </xf>
    <xf numFmtId="0" fontId="0" fillId="33" borderId="11" xfId="0" applyFill="1" applyBorder="1" applyAlignment="1">
      <alignment horizontal="center" wrapText="1"/>
    </xf>
    <xf numFmtId="3" fontId="26" fillId="33" borderId="11" xfId="0" applyNumberFormat="1" applyFont="1" applyFill="1" applyBorder="1" applyAlignment="1">
      <alignment horizontal="right" wrapText="1"/>
    </xf>
    <xf numFmtId="0" fontId="0" fillId="33" borderId="11" xfId="0" applyFill="1" applyBorder="1" applyAlignment="1">
      <alignment horizontal="right" wrapText="1"/>
    </xf>
    <xf numFmtId="0" fontId="0" fillId="33" borderId="14" xfId="0" applyFill="1" applyBorder="1" applyAlignment="1">
      <alignment horizontal="left"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0" fillId="0" borderId="0" xfId="0" applyAlignment="1">
      <alignment horizontal="center" wrapText="1"/>
    </xf>
    <xf numFmtId="0" fontId="27" fillId="0" borderId="12" xfId="0" applyFont="1" applyBorder="1" applyAlignment="1">
      <alignment horizontal="center" wrapText="1"/>
    </xf>
    <xf numFmtId="0" fontId="0" fillId="0" borderId="11" xfId="0" applyBorder="1" applyAlignment="1">
      <alignment horizontal="center"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0" fillId="0" borderId="0" xfId="0" applyAlignment="1">
      <alignment horizontal="right" wrapText="1"/>
    </xf>
    <xf numFmtId="0" fontId="26" fillId="0" borderId="0" xfId="0" applyFont="1" applyAlignment="1">
      <alignment horizontal="right" wrapText="1"/>
    </xf>
    <xf numFmtId="0" fontId="0" fillId="33" borderId="0" xfId="0" applyFill="1" applyAlignment="1">
      <alignment horizontal="right" wrapText="1"/>
    </xf>
    <xf numFmtId="0" fontId="26" fillId="33" borderId="0" xfId="0" applyFont="1" applyFill="1" applyAlignment="1">
      <alignment horizontal="right" wrapText="1"/>
    </xf>
    <xf numFmtId="0" fontId="0" fillId="0" borderId="10" xfId="0" applyBorder="1" applyAlignment="1">
      <alignment horizontal="right" wrapText="1"/>
    </xf>
    <xf numFmtId="0" fontId="26" fillId="0" borderId="10" xfId="0" applyFont="1" applyBorder="1" applyAlignment="1">
      <alignment horizontal="right" wrapText="1"/>
    </xf>
    <xf numFmtId="0" fontId="26" fillId="33" borderId="13" xfId="0" applyFont="1" applyFill="1" applyBorder="1" applyAlignment="1">
      <alignment horizontal="right" wrapText="1"/>
    </xf>
    <xf numFmtId="0" fontId="0" fillId="0" borderId="15" xfId="0" applyBorder="1" applyAlignment="1">
      <alignment horizontal="left" wrapText="1"/>
    </xf>
    <xf numFmtId="0" fontId="0" fillId="0" borderId="15" xfId="0" applyBorder="1" applyAlignment="1">
      <alignment horizontal="center" wrapText="1"/>
    </xf>
    <xf numFmtId="0" fontId="29" fillId="0" borderId="0" xfId="0" applyFont="1" applyAlignment="1">
      <alignment horizontal="center" wrapText="1"/>
    </xf>
    <xf numFmtId="0" fontId="27" fillId="0" borderId="12" xfId="0" applyFont="1" applyBorder="1" applyAlignment="1">
      <alignment horizontal="center" wrapText="1"/>
    </xf>
    <xf numFmtId="0" fontId="25"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7" fillId="0" borderId="11" xfId="0" applyFont="1" applyBorder="1" applyAlignment="1">
      <alignment horizontal="center" wrapText="1"/>
    </xf>
    <xf numFmtId="10" fontId="26" fillId="33" borderId="11" xfId="0" applyNumberFormat="1" applyFont="1" applyFill="1" applyBorder="1" applyAlignment="1">
      <alignment horizontal="center" wrapText="1"/>
    </xf>
    <xf numFmtId="10" fontId="26" fillId="0" borderId="0" xfId="0" applyNumberFormat="1" applyFont="1" applyAlignment="1">
      <alignment horizontal="center" wrapText="1"/>
    </xf>
    <xf numFmtId="0" fontId="0" fillId="33" borderId="10" xfId="0" applyFill="1" applyBorder="1" applyAlignment="1">
      <alignment horizontal="left" wrapText="1"/>
    </xf>
    <xf numFmtId="3" fontId="26" fillId="33" borderId="10" xfId="0" applyNumberFormat="1" applyFont="1" applyFill="1" applyBorder="1" applyAlignment="1">
      <alignment horizontal="right" wrapText="1"/>
    </xf>
    <xf numFmtId="10" fontId="26" fillId="33" borderId="0" xfId="0" applyNumberFormat="1" applyFont="1" applyFill="1" applyAlignment="1">
      <alignment horizontal="center" wrapText="1"/>
    </xf>
    <xf numFmtId="0" fontId="0" fillId="0" borderId="13" xfId="0" applyBorder="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7" fillId="0" borderId="11" xfId="0" applyFont="1" applyBorder="1" applyAlignment="1">
      <alignment horizontal="center" wrapText="1"/>
    </xf>
    <xf numFmtId="0" fontId="19" fillId="0" borderId="0" xfId="0" applyFont="1" applyAlignment="1">
      <alignment wrapText="1"/>
    </xf>
    <xf numFmtId="0" fontId="27" fillId="0" borderId="0" xfId="0" applyFont="1" applyAlignment="1">
      <alignment horizontal="left" wrapText="1"/>
    </xf>
    <xf numFmtId="0" fontId="27" fillId="0" borderId="10" xfId="0" applyFont="1" applyBorder="1" applyAlignment="1">
      <alignment horizontal="left" wrapText="1"/>
    </xf>
    <xf numFmtId="0" fontId="27" fillId="0" borderId="10" xfId="0" applyFont="1" applyBorder="1" applyAlignment="1">
      <alignment horizontal="left" wrapText="1"/>
    </xf>
    <xf numFmtId="0" fontId="26" fillId="33" borderId="11" xfId="0" applyFont="1" applyFill="1" applyBorder="1" applyAlignment="1">
      <alignment horizontal="left" wrapText="1"/>
    </xf>
    <xf numFmtId="0" fontId="0" fillId="33" borderId="10" xfId="0" applyFill="1" applyBorder="1" applyAlignment="1">
      <alignment horizontal="right" wrapText="1"/>
    </xf>
    <xf numFmtId="0" fontId="26" fillId="33" borderId="10" xfId="0" applyFont="1" applyFill="1" applyBorder="1" applyAlignment="1">
      <alignment horizontal="right" wrapText="1"/>
    </xf>
    <xf numFmtId="0" fontId="30" fillId="0" borderId="0" xfId="0" applyFont="1" applyAlignment="1">
      <alignment horizontal="left" wrapText="1"/>
    </xf>
    <xf numFmtId="0" fontId="31" fillId="33" borderId="11" xfId="0" applyFont="1" applyFill="1" applyBorder="1" applyAlignment="1">
      <alignment horizontal="right" wrapText="1"/>
    </xf>
    <xf numFmtId="0" fontId="31" fillId="0" borderId="13" xfId="0" applyFont="1" applyBorder="1" applyAlignment="1">
      <alignment horizontal="right" wrapText="1"/>
    </xf>
    <xf numFmtId="0" fontId="0" fillId="0" borderId="15" xfId="0" applyBorder="1" applyAlignment="1">
      <alignment horizontal="right" wrapText="1"/>
    </xf>
    <xf numFmtId="0" fontId="0" fillId="33" borderId="0" xfId="0" applyFill="1" applyAlignment="1">
      <alignment horizontal="center" wrapText="1"/>
    </xf>
    <xf numFmtId="0" fontId="31" fillId="0" borderId="0" xfId="0" applyFont="1" applyAlignment="1">
      <alignment horizontal="right" wrapText="1"/>
    </xf>
    <xf numFmtId="0" fontId="30" fillId="0" borderId="0" xfId="0" applyFont="1" applyAlignment="1">
      <alignment horizontal="left" wrapText="1"/>
    </xf>
    <xf numFmtId="15" fontId="30" fillId="0" borderId="0" xfId="0" applyNumberFormat="1" applyFont="1" applyAlignment="1">
      <alignment horizontal="left" wrapText="1"/>
    </xf>
    <xf numFmtId="10" fontId="26" fillId="33" borderId="0" xfId="0" applyNumberFormat="1" applyFont="1" applyFill="1" applyAlignment="1">
      <alignment horizontal="right" wrapText="1"/>
    </xf>
    <xf numFmtId="10" fontId="26" fillId="0" borderId="10" xfId="0" applyNumberFormat="1" applyFont="1" applyBorder="1" applyAlignment="1">
      <alignment horizontal="right" wrapText="1"/>
    </xf>
    <xf numFmtId="10" fontId="26" fillId="33" borderId="14" xfId="0" applyNumberFormat="1" applyFont="1" applyFill="1" applyBorder="1" applyAlignment="1">
      <alignment horizontal="right" wrapText="1"/>
    </xf>
    <xf numFmtId="10" fontId="26" fillId="0" borderId="0" xfId="0" applyNumberFormat="1" applyFont="1" applyAlignment="1">
      <alignment horizontal="right" wrapText="1"/>
    </xf>
    <xf numFmtId="0" fontId="26" fillId="0" borderId="15" xfId="0" applyFont="1" applyBorder="1" applyAlignment="1">
      <alignment horizontal="right" wrapText="1"/>
    </xf>
    <xf numFmtId="0" fontId="26" fillId="33" borderId="0" xfId="0" applyFont="1" applyFill="1" applyAlignment="1">
      <alignment horizontal="right" wrapText="1"/>
    </xf>
    <xf numFmtId="0" fontId="32" fillId="0" borderId="0" xfId="0" applyFont="1" applyAlignment="1">
      <alignment horizontal="left" wrapText="1"/>
    </xf>
    <xf numFmtId="0" fontId="33" fillId="0" borderId="0" xfId="0" applyFont="1" applyAlignment="1">
      <alignment horizontal="left" wrapText="1"/>
    </xf>
    <xf numFmtId="0" fontId="33" fillId="0" borderId="10" xfId="0" applyFont="1" applyBorder="1" applyAlignment="1">
      <alignment horizontal="left" wrapText="1"/>
    </xf>
    <xf numFmtId="0" fontId="33" fillId="0" borderId="0" xfId="0" applyFont="1" applyAlignment="1">
      <alignment horizontal="center" wrapText="1"/>
    </xf>
    <xf numFmtId="0" fontId="33" fillId="0" borderId="10" xfId="0" applyFont="1" applyBorder="1" applyAlignment="1">
      <alignment horizontal="center" wrapText="1"/>
    </xf>
    <xf numFmtId="0" fontId="0" fillId="33" borderId="15" xfId="0" applyFill="1" applyBorder="1" applyAlignment="1">
      <alignment horizontal="left" wrapText="1"/>
    </xf>
    <xf numFmtId="0" fontId="0" fillId="33" borderId="15" xfId="0" applyFill="1" applyBorder="1" applyAlignment="1">
      <alignment horizontal="right" wrapText="1"/>
    </xf>
    <xf numFmtId="0" fontId="27" fillId="0" borderId="0" xfId="0" applyFont="1" applyAlignment="1">
      <alignment horizontal="left" wrapText="1"/>
    </xf>
    <xf numFmtId="0" fontId="33" fillId="0" borderId="10" xfId="0" applyFont="1" applyBorder="1" applyAlignment="1">
      <alignment horizontal="left" wrapText="1"/>
    </xf>
    <xf numFmtId="0" fontId="33" fillId="0" borderId="10" xfId="0" applyFont="1" applyBorder="1" applyAlignment="1">
      <alignment horizontal="center" wrapText="1"/>
    </xf>
    <xf numFmtId="0" fontId="0" fillId="33" borderId="15" xfId="0" applyFill="1" applyBorder="1" applyAlignment="1">
      <alignment horizontal="center" wrapText="1"/>
    </xf>
    <xf numFmtId="0" fontId="32" fillId="0" borderId="0" xfId="0" applyFont="1" applyAlignment="1">
      <alignment horizontal="center" wrapText="1"/>
    </xf>
    <xf numFmtId="0" fontId="31" fillId="0" borderId="0" xfId="0" applyFont="1" applyAlignment="1">
      <alignment horizontal="left" wrapText="1"/>
    </xf>
    <xf numFmtId="0" fontId="31" fillId="33" borderId="0" xfId="0" applyFont="1" applyFill="1" applyAlignment="1">
      <alignment horizontal="left" wrapText="1"/>
    </xf>
    <xf numFmtId="0" fontId="31" fillId="33" borderId="11" xfId="0" applyFont="1" applyFill="1" applyBorder="1" applyAlignment="1">
      <alignment horizontal="left" wrapText="1"/>
    </xf>
    <xf numFmtId="3" fontId="31" fillId="33" borderId="11" xfId="0" applyNumberFormat="1" applyFont="1" applyFill="1" applyBorder="1" applyAlignment="1">
      <alignment horizontal="right" wrapText="1"/>
    </xf>
    <xf numFmtId="3" fontId="31" fillId="0" borderId="0" xfId="0" applyNumberFormat="1" applyFont="1" applyAlignment="1">
      <alignment horizontal="right" wrapText="1"/>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3" fontId="31" fillId="0" borderId="10" xfId="0" applyNumberFormat="1" applyFont="1" applyBorder="1" applyAlignment="1">
      <alignment horizontal="right" wrapText="1"/>
    </xf>
    <xf numFmtId="0" fontId="31" fillId="0" borderId="10" xfId="0" applyFont="1" applyBorder="1" applyAlignment="1">
      <alignment horizontal="right" wrapText="1"/>
    </xf>
    <xf numFmtId="0" fontId="31" fillId="33" borderId="13" xfId="0" applyFont="1" applyFill="1" applyBorder="1" applyAlignment="1">
      <alignment horizontal="left" wrapText="1"/>
    </xf>
    <xf numFmtId="3" fontId="31" fillId="33" borderId="13" xfId="0" applyNumberFormat="1" applyFont="1" applyFill="1" applyBorder="1" applyAlignment="1">
      <alignment horizontal="right" wrapText="1"/>
    </xf>
    <xf numFmtId="0" fontId="31" fillId="0" borderId="0" xfId="0" applyFont="1" applyAlignment="1">
      <alignment horizontal="left" wrapText="1"/>
    </xf>
    <xf numFmtId="0" fontId="34" fillId="0" borderId="0" xfId="0" applyFont="1" applyAlignment="1">
      <alignment horizontal="left" wrapText="1"/>
    </xf>
    <xf numFmtId="0" fontId="34" fillId="0" borderId="0" xfId="0" applyFont="1" applyAlignment="1">
      <alignment horizontal="center" wrapText="1"/>
    </xf>
    <xf numFmtId="0" fontId="34" fillId="0" borderId="10" xfId="0" applyFont="1" applyBorder="1" applyAlignment="1">
      <alignment horizontal="center" wrapText="1"/>
    </xf>
    <xf numFmtId="0" fontId="31" fillId="33" borderId="0" xfId="0" applyFont="1" applyFill="1" applyAlignment="1">
      <alignment horizontal="left" wrapText="1"/>
    </xf>
    <xf numFmtId="3" fontId="31" fillId="33" borderId="12" xfId="0" applyNumberFormat="1" applyFont="1" applyFill="1" applyBorder="1" applyAlignment="1">
      <alignment horizontal="right" wrapText="1"/>
    </xf>
    <xf numFmtId="0" fontId="36" fillId="33" borderId="0" xfId="0" applyFont="1" applyFill="1" applyAlignment="1">
      <alignment horizontal="left" wrapText="1"/>
    </xf>
    <xf numFmtId="3" fontId="31" fillId="0" borderId="12" xfId="0" applyNumberFormat="1" applyFont="1" applyBorder="1" applyAlignment="1">
      <alignment horizontal="right" wrapText="1"/>
    </xf>
    <xf numFmtId="0" fontId="31" fillId="0" borderId="12" xfId="0" applyFont="1" applyBorder="1" applyAlignment="1">
      <alignment horizontal="right" wrapText="1"/>
    </xf>
    <xf numFmtId="3" fontId="31" fillId="33" borderId="10" xfId="0" applyNumberFormat="1" applyFont="1" applyFill="1" applyBorder="1" applyAlignment="1">
      <alignment horizontal="right" wrapText="1"/>
    </xf>
    <xf numFmtId="0" fontId="31" fillId="33" borderId="10" xfId="0" applyFont="1" applyFill="1" applyBorder="1" applyAlignment="1">
      <alignment horizontal="right" wrapText="1"/>
    </xf>
    <xf numFmtId="0" fontId="31" fillId="0" borderId="13" xfId="0" applyFont="1" applyBorder="1" applyAlignment="1">
      <alignment horizontal="left" wrapText="1"/>
    </xf>
    <xf numFmtId="3" fontId="31" fillId="0" borderId="13" xfId="0" applyNumberFormat="1" applyFont="1" applyBorder="1" applyAlignment="1">
      <alignment horizontal="right" wrapText="1"/>
    </xf>
    <xf numFmtId="0" fontId="36" fillId="0" borderId="0" xfId="0" applyFont="1" applyAlignment="1">
      <alignment horizontal="center" wrapText="1"/>
    </xf>
    <xf numFmtId="0" fontId="36" fillId="33" borderId="12" xfId="0" applyFont="1" applyFill="1" applyBorder="1" applyAlignment="1">
      <alignment horizontal="left" wrapText="1"/>
    </xf>
    <xf numFmtId="3" fontId="26" fillId="0" borderId="11" xfId="0" applyNumberFormat="1" applyFont="1" applyBorder="1" applyAlignment="1">
      <alignment horizontal="right" wrapText="1"/>
    </xf>
    <xf numFmtId="9" fontId="26" fillId="0" borderId="0" xfId="0" applyNumberFormat="1" applyFont="1" applyAlignment="1">
      <alignment horizontal="right" wrapText="1"/>
    </xf>
    <xf numFmtId="9" fontId="26" fillId="33" borderId="0" xfId="0" applyNumberFormat="1" applyFont="1" applyFill="1" applyAlignment="1">
      <alignment horizontal="right" wrapText="1"/>
    </xf>
    <xf numFmtId="0" fontId="32" fillId="0" borderId="0" xfId="0" applyFont="1" applyAlignment="1">
      <alignment horizontal="right" wrapText="1"/>
    </xf>
    <xf numFmtId="0" fontId="26" fillId="0" borderId="14" xfId="0" applyFont="1" applyBorder="1" applyAlignment="1">
      <alignment horizontal="left" wrapText="1"/>
    </xf>
    <xf numFmtId="3" fontId="26" fillId="0" borderId="14" xfId="0" applyNumberFormat="1" applyFont="1" applyBorder="1" applyAlignment="1">
      <alignment horizontal="right" wrapText="1"/>
    </xf>
    <xf numFmtId="0" fontId="26" fillId="33" borderId="0" xfId="0" applyFont="1" applyFill="1" applyAlignment="1">
      <alignment horizontal="center" wrapText="1"/>
    </xf>
    <xf numFmtId="0" fontId="26" fillId="33" borderId="13" xfId="0" applyFont="1" applyFill="1" applyBorder="1" applyAlignment="1">
      <alignment horizontal="center" wrapText="1"/>
    </xf>
    <xf numFmtId="0" fontId="37" fillId="0" borderId="0" xfId="0" applyFont="1" applyAlignment="1">
      <alignment horizontal="left" wrapText="1"/>
    </xf>
    <xf numFmtId="3" fontId="37" fillId="0" borderId="0" xfId="0" applyNumberFormat="1" applyFont="1" applyAlignment="1">
      <alignment horizontal="right" wrapText="1"/>
    </xf>
    <xf numFmtId="0" fontId="37" fillId="0" borderId="0" xfId="0" applyFont="1" applyAlignment="1">
      <alignment horizontal="right" wrapText="1"/>
    </xf>
    <xf numFmtId="0" fontId="37" fillId="33" borderId="0" xfId="0" applyFont="1" applyFill="1" applyAlignment="1">
      <alignment horizontal="left" wrapText="1"/>
    </xf>
    <xf numFmtId="3" fontId="37" fillId="33" borderId="0" xfId="0" applyNumberFormat="1" applyFont="1" applyFill="1" applyAlignment="1">
      <alignment horizontal="right" wrapText="1"/>
    </xf>
    <xf numFmtId="0" fontId="37" fillId="33" borderId="0" xfId="0" applyFont="1" applyFill="1" applyAlignment="1">
      <alignment horizontal="right" wrapText="1"/>
    </xf>
    <xf numFmtId="3" fontId="37" fillId="0" borderId="10" xfId="0" applyNumberFormat="1" applyFont="1" applyBorder="1" applyAlignment="1">
      <alignment horizontal="right" wrapText="1"/>
    </xf>
    <xf numFmtId="0" fontId="37" fillId="0" borderId="10" xfId="0" applyFont="1" applyBorder="1" applyAlignment="1">
      <alignment horizontal="right" wrapText="1"/>
    </xf>
    <xf numFmtId="0" fontId="37" fillId="33" borderId="13" xfId="0" applyFont="1" applyFill="1" applyBorder="1" applyAlignment="1">
      <alignment horizontal="left" wrapText="1"/>
    </xf>
    <xf numFmtId="3" fontId="37" fillId="33" borderId="13" xfId="0" applyNumberFormat="1" applyFont="1" applyFill="1" applyBorder="1" applyAlignment="1">
      <alignment horizontal="right" wrapText="1"/>
    </xf>
    <xf numFmtId="0" fontId="37" fillId="33" borderId="13" xfId="0" applyFont="1" applyFill="1" applyBorder="1" applyAlignment="1">
      <alignment horizontal="right" wrapText="1"/>
    </xf>
    <xf numFmtId="0" fontId="37" fillId="33" borderId="10" xfId="0" applyFont="1" applyFill="1" applyBorder="1" applyAlignment="1">
      <alignment horizontal="right" wrapText="1"/>
    </xf>
    <xf numFmtId="0" fontId="37" fillId="0" borderId="13" xfId="0" applyFont="1" applyBorder="1" applyAlignment="1">
      <alignment horizontal="left" wrapText="1"/>
    </xf>
    <xf numFmtId="3" fontId="37" fillId="0" borderId="13" xfId="0" applyNumberFormat="1" applyFont="1" applyBorder="1" applyAlignment="1">
      <alignment horizontal="right" wrapText="1"/>
    </xf>
    <xf numFmtId="0" fontId="37" fillId="33" borderId="14" xfId="0" applyFont="1" applyFill="1" applyBorder="1" applyAlignment="1">
      <alignment horizontal="left" wrapText="1"/>
    </xf>
    <xf numFmtId="3" fontId="37" fillId="33" borderId="14" xfId="0" applyNumberFormat="1" applyFont="1" applyFill="1" applyBorder="1" applyAlignment="1">
      <alignment horizontal="right" wrapText="1"/>
    </xf>
    <xf numFmtId="3" fontId="37" fillId="33" borderId="10" xfId="0" applyNumberFormat="1" applyFont="1" applyFill="1" applyBorder="1" applyAlignment="1">
      <alignment horizontal="right" wrapText="1"/>
    </xf>
    <xf numFmtId="0" fontId="37" fillId="0" borderId="0" xfId="0" applyFont="1" applyAlignment="1">
      <alignment horizontal="left" wrapText="1"/>
    </xf>
    <xf numFmtId="0" fontId="38" fillId="0" borderId="10" xfId="0" applyFont="1" applyBorder="1" applyAlignment="1">
      <alignment horizontal="center" wrapText="1"/>
    </xf>
    <xf numFmtId="0" fontId="38" fillId="0" borderId="11" xfId="0" applyFont="1" applyBorder="1" applyAlignment="1">
      <alignment horizontal="center" wrapText="1"/>
    </xf>
    <xf numFmtId="0" fontId="38" fillId="0" borderId="0" xfId="0" applyFont="1" applyAlignment="1">
      <alignment horizontal="center" wrapText="1"/>
    </xf>
    <xf numFmtId="0" fontId="38" fillId="33" borderId="0" xfId="0" applyFont="1" applyFill="1" applyAlignment="1">
      <alignment horizontal="left" wrapText="1"/>
    </xf>
    <xf numFmtId="0" fontId="37" fillId="33" borderId="0" xfId="0" applyFont="1" applyFill="1" applyAlignment="1">
      <alignment horizontal="left" wrapText="1"/>
    </xf>
    <xf numFmtId="0" fontId="38" fillId="0" borderId="0" xfId="0" applyFont="1" applyAlignment="1">
      <alignment horizontal="left" wrapText="1"/>
    </xf>
    <xf numFmtId="0" fontId="37" fillId="0" borderId="13" xfId="0" applyFont="1" applyBorder="1" applyAlignment="1">
      <alignment horizontal="right" wrapText="1"/>
    </xf>
    <xf numFmtId="0" fontId="26" fillId="0" borderId="13" xfId="0" applyFont="1" applyBorder="1" applyAlignment="1">
      <alignment horizontal="right" wrapText="1"/>
    </xf>
    <xf numFmtId="17" fontId="26" fillId="0" borderId="0" xfId="0" applyNumberFormat="1" applyFont="1" applyAlignment="1">
      <alignment horizontal="center" wrapText="1"/>
    </xf>
    <xf numFmtId="16" fontId="26" fillId="33" borderId="0" xfId="0" applyNumberFormat="1" applyFont="1" applyFill="1" applyAlignment="1">
      <alignment horizontal="center" wrapText="1"/>
    </xf>
    <xf numFmtId="16" fontId="26" fillId="0" borderId="0" xfId="0" applyNumberFormat="1" applyFont="1" applyAlignment="1">
      <alignment horizontal="center" wrapText="1"/>
    </xf>
    <xf numFmtId="0" fontId="26" fillId="33" borderId="11" xfId="0" applyFont="1" applyFill="1" applyBorder="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left" wrapText="1"/>
    </xf>
    <xf numFmtId="15" fontId="27" fillId="0" borderId="12" xfId="0" applyNumberFormat="1" applyFont="1" applyBorder="1" applyAlignment="1">
      <alignment horizontal="center" wrapText="1"/>
    </xf>
    <xf numFmtId="0" fontId="26" fillId="0" borderId="0" xfId="0" applyFont="1" applyAlignment="1">
      <alignment horizontal="center" wrapText="1"/>
    </xf>
    <xf numFmtId="0" fontId="32" fillId="33" borderId="0" xfId="0" applyFont="1" applyFill="1" applyAlignment="1">
      <alignment horizontal="left" wrapText="1"/>
    </xf>
    <xf numFmtId="3" fontId="26" fillId="0" borderId="12" xfId="0" applyNumberFormat="1" applyFont="1" applyBorder="1" applyAlignment="1">
      <alignment horizontal="right" wrapText="1"/>
    </xf>
    <xf numFmtId="0" fontId="26" fillId="33" borderId="12" xfId="0" applyFont="1" applyFill="1" applyBorder="1" applyAlignment="1">
      <alignment horizontal="right" wrapText="1"/>
    </xf>
    <xf numFmtId="0" fontId="26" fillId="0" borderId="12" xfId="0" applyFont="1" applyBorder="1" applyAlignment="1">
      <alignment horizontal="right" wrapText="1"/>
    </xf>
    <xf numFmtId="0" fontId="26" fillId="0" borderId="11" xfId="0" applyFont="1" applyBorder="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6" fillId="33" borderId="12" xfId="0" applyFont="1" applyFill="1" applyBorder="1" applyAlignment="1">
      <alignment horizontal="left" wrapText="1"/>
    </xf>
    <xf numFmtId="10" fontId="26" fillId="33" borderId="11" xfId="0" applyNumberFormat="1" applyFont="1" applyFill="1" applyBorder="1" applyAlignment="1">
      <alignment horizontal="right" wrapText="1"/>
    </xf>
    <xf numFmtId="14" fontId="26" fillId="0" borderId="0" xfId="0" applyNumberFormat="1" applyFont="1" applyAlignment="1">
      <alignment horizontal="center" wrapText="1"/>
    </xf>
    <xf numFmtId="9" fontId="26" fillId="33" borderId="11" xfId="0" applyNumberFormat="1" applyFont="1" applyFill="1" applyBorder="1" applyAlignment="1">
      <alignment horizontal="right" wrapText="1"/>
    </xf>
    <xf numFmtId="9" fontId="26" fillId="33" borderId="10" xfId="0" applyNumberFormat="1" applyFont="1" applyFill="1" applyBorder="1" applyAlignment="1">
      <alignment horizontal="right" wrapText="1"/>
    </xf>
    <xf numFmtId="9" fontId="26" fillId="0" borderId="13" xfId="0" applyNumberFormat="1" applyFont="1" applyBorder="1" applyAlignment="1">
      <alignment horizontal="right" wrapText="1"/>
    </xf>
    <xf numFmtId="0" fontId="26" fillId="0" borderId="0" xfId="0" applyFont="1" applyAlignment="1">
      <alignment horizontal="right" wrapText="1"/>
    </xf>
    <xf numFmtId="14" fontId="27" fillId="0" borderId="10" xfId="0" applyNumberFormat="1" applyFont="1" applyBorder="1" applyAlignment="1">
      <alignment horizontal="center" wrapText="1"/>
    </xf>
    <xf numFmtId="0" fontId="0" fillId="0" borderId="0" xfId="0" applyAlignment="1">
      <alignment horizontal="left" wrapText="1" indent="1"/>
    </xf>
    <xf numFmtId="0" fontId="20" fillId="0" borderId="0" xfId="0" applyFont="1" applyAlignment="1">
      <alignment horizontal="left" wrapText="1" indent="1"/>
    </xf>
    <xf numFmtId="0" fontId="26" fillId="33" borderId="15" xfId="0" applyFont="1" applyFill="1" applyBorder="1" applyAlignment="1">
      <alignment horizontal="left" wrapText="1"/>
    </xf>
    <xf numFmtId="0" fontId="26" fillId="33" borderId="15" xfId="0" applyFont="1" applyFill="1" applyBorder="1" applyAlignment="1">
      <alignment horizontal="right" wrapText="1"/>
    </xf>
    <xf numFmtId="0" fontId="39" fillId="0" borderId="0" xfId="0" applyFont="1" applyAlignment="1">
      <alignment horizontal="center" wrapText="1"/>
    </xf>
    <xf numFmtId="15" fontId="27" fillId="0" borderId="10" xfId="0" applyNumberFormat="1" applyFont="1" applyBorder="1" applyAlignment="1">
      <alignment horizontal="center" wrapText="1"/>
    </xf>
    <xf numFmtId="0" fontId="40" fillId="0" borderId="0" xfId="0" applyFont="1" applyAlignment="1">
      <alignment horizontal="left" wrapText="1"/>
    </xf>
    <xf numFmtId="0" fontId="33" fillId="0" borderId="0" xfId="0" applyFont="1" applyAlignment="1">
      <alignment horizontal="center" wrapText="1"/>
    </xf>
    <xf numFmtId="0" fontId="31" fillId="33" borderId="11" xfId="0" applyFont="1" applyFill="1" applyBorder="1" applyAlignment="1">
      <alignment horizontal="left" wrapText="1"/>
    </xf>
    <xf numFmtId="0" fontId="26" fillId="0" borderId="14" xfId="0" applyFont="1" applyBorder="1" applyAlignment="1">
      <alignment horizontal="right" wrapText="1"/>
    </xf>
    <xf numFmtId="0" fontId="26" fillId="33" borderId="10" xfId="0" applyFont="1" applyFill="1" applyBorder="1" applyAlignment="1">
      <alignment horizontal="left" wrapText="1"/>
    </xf>
    <xf numFmtId="0" fontId="0" fillId="0" borderId="0" xfId="0" applyAlignment="1">
      <alignment horizontal="left" wrapText="1"/>
    </xf>
    <xf numFmtId="0" fontId="34" fillId="0" borderId="11" xfId="0" applyFont="1" applyBorder="1" applyAlignment="1">
      <alignment horizontal="center" wrapText="1"/>
    </xf>
    <xf numFmtId="0" fontId="27" fillId="33" borderId="11" xfId="0" applyFont="1" applyFill="1" applyBorder="1" applyAlignment="1">
      <alignment horizontal="left" wrapText="1"/>
    </xf>
    <xf numFmtId="15" fontId="27" fillId="0" borderId="0" xfId="0" applyNumberFormat="1" applyFont="1" applyAlignment="1">
      <alignment horizontal="center" wrapText="1"/>
    </xf>
    <xf numFmtId="0" fontId="26" fillId="33" borderId="0" xfId="0" applyFont="1" applyFill="1" applyAlignment="1">
      <alignment horizontal="center" wrapText="1"/>
    </xf>
    <xf numFmtId="0" fontId="22" fillId="0" borderId="0" xfId="0" applyFont="1" applyAlignment="1">
      <alignment wrapText="1"/>
    </xf>
    <xf numFmtId="16" fontId="27" fillId="0" borderId="12" xfId="0" applyNumberFormat="1"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1" width="36.5703125" bestFit="1" customWidth="1"/>
    <col min="2" max="2" width="31.1406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700863</v>
      </c>
    </row>
    <row r="12" spans="1:2" x14ac:dyDescent="0.25">
      <c r="A12" s="2" t="s">
        <v>16</v>
      </c>
      <c r="B12" s="4">
        <f>--12-31</f>
        <v>-19</v>
      </c>
    </row>
    <row r="13" spans="1:2" x14ac:dyDescent="0.25">
      <c r="A13" s="2" t="s">
        <v>17</v>
      </c>
      <c r="B13" s="4" t="s">
        <v>18</v>
      </c>
    </row>
    <row r="14" spans="1:2" ht="30" x14ac:dyDescent="0.25">
      <c r="A14" s="2" t="s">
        <v>19</v>
      </c>
      <c r="B14" s="6">
        <v>182126825</v>
      </c>
    </row>
    <row r="15" spans="1:2" x14ac:dyDescent="0.25">
      <c r="A15" s="2" t="s">
        <v>20</v>
      </c>
      <c r="B15" s="4" t="s">
        <v>21</v>
      </c>
    </row>
    <row r="16" spans="1:2" x14ac:dyDescent="0.25">
      <c r="A16" s="2" t="s">
        <v>22</v>
      </c>
      <c r="B16" s="4" t="s">
        <v>23</v>
      </c>
    </row>
    <row r="17" spans="1:2" x14ac:dyDescent="0.25">
      <c r="A17" s="2" t="s">
        <v>24</v>
      </c>
      <c r="B17" s="4" t="s">
        <v>21</v>
      </c>
    </row>
    <row r="18" spans="1:2" x14ac:dyDescent="0.25">
      <c r="A18" s="2" t="s">
        <v>25</v>
      </c>
      <c r="B18" s="7">
        <v>1960232863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workbookViewId="0"/>
  </sheetViews>
  <sheetFormatPr defaultRowHeight="15" x14ac:dyDescent="0.25"/>
  <cols>
    <col min="1" max="1" width="21.42578125" bestFit="1" customWidth="1"/>
    <col min="2" max="2" width="7.28515625" customWidth="1"/>
    <col min="3" max="3" width="31.5703125" customWidth="1"/>
    <col min="4" max="4" width="36.5703125" customWidth="1"/>
    <col min="5" max="5" width="34" customWidth="1"/>
    <col min="6" max="6" width="36.5703125" customWidth="1"/>
    <col min="7" max="7" width="6.28515625" customWidth="1"/>
    <col min="8" max="8" width="24.5703125" customWidth="1"/>
    <col min="9" max="9" width="27.140625" customWidth="1"/>
    <col min="10" max="10" width="6.28515625" customWidth="1"/>
    <col min="11" max="11" width="27.140625" customWidth="1"/>
    <col min="12" max="12" width="19.7109375" customWidth="1"/>
    <col min="13" max="13" width="6.28515625" customWidth="1"/>
    <col min="14" max="14" width="27.140625" customWidth="1"/>
    <col min="15" max="15" width="19.7109375" customWidth="1"/>
    <col min="16" max="16" width="31.5703125" customWidth="1"/>
  </cols>
  <sheetData>
    <row r="1" spans="1:16" ht="15" customHeight="1" x14ac:dyDescent="0.25">
      <c r="A1" s="8" t="s">
        <v>315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316</v>
      </c>
      <c r="B3" s="11"/>
      <c r="C3" s="11"/>
      <c r="D3" s="11"/>
      <c r="E3" s="11"/>
      <c r="F3" s="11"/>
      <c r="G3" s="11"/>
      <c r="H3" s="11"/>
      <c r="I3" s="11"/>
      <c r="J3" s="11"/>
      <c r="K3" s="11"/>
      <c r="L3" s="11"/>
      <c r="M3" s="11"/>
      <c r="N3" s="11"/>
      <c r="O3" s="11"/>
      <c r="P3" s="11"/>
    </row>
    <row r="4" spans="1:16" x14ac:dyDescent="0.25">
      <c r="A4" s="12" t="s">
        <v>315</v>
      </c>
      <c r="B4" s="69" t="s">
        <v>317</v>
      </c>
      <c r="C4" s="69"/>
      <c r="D4" s="69"/>
      <c r="E4" s="69"/>
      <c r="F4" s="69"/>
      <c r="G4" s="69"/>
      <c r="H4" s="69"/>
      <c r="I4" s="69"/>
      <c r="J4" s="69"/>
      <c r="K4" s="69"/>
      <c r="L4" s="69"/>
      <c r="M4" s="69"/>
      <c r="N4" s="69"/>
      <c r="O4" s="69"/>
      <c r="P4" s="69"/>
    </row>
    <row r="5" spans="1:16" x14ac:dyDescent="0.25">
      <c r="A5" s="12"/>
      <c r="B5" s="70" t="s">
        <v>318</v>
      </c>
      <c r="C5" s="70"/>
      <c r="D5" s="70"/>
      <c r="E5" s="70"/>
      <c r="F5" s="70"/>
      <c r="G5" s="70"/>
      <c r="H5" s="70"/>
      <c r="I5" s="70"/>
      <c r="J5" s="70"/>
      <c r="K5" s="70"/>
      <c r="L5" s="70"/>
      <c r="M5" s="70"/>
      <c r="N5" s="70"/>
      <c r="O5" s="70"/>
      <c r="P5" s="70"/>
    </row>
    <row r="6" spans="1:16" x14ac:dyDescent="0.25">
      <c r="A6" s="12"/>
      <c r="B6" s="11"/>
      <c r="C6" s="11"/>
      <c r="D6" s="11"/>
      <c r="E6" s="11"/>
      <c r="F6" s="11"/>
      <c r="G6" s="11"/>
      <c r="H6" s="11"/>
      <c r="I6" s="11"/>
      <c r="J6" s="11"/>
      <c r="K6" s="11"/>
      <c r="L6" s="11"/>
      <c r="M6" s="11"/>
      <c r="N6" s="11"/>
      <c r="O6" s="11"/>
      <c r="P6" s="11"/>
    </row>
    <row r="7" spans="1:16" ht="25.5" customHeight="1" x14ac:dyDescent="0.25">
      <c r="A7" s="12"/>
      <c r="B7" s="71" t="s">
        <v>319</v>
      </c>
      <c r="C7" s="71"/>
      <c r="D7" s="71"/>
      <c r="E7" s="71"/>
      <c r="F7" s="71"/>
      <c r="G7" s="71"/>
      <c r="H7" s="71"/>
      <c r="I7" s="71"/>
      <c r="J7" s="71"/>
      <c r="K7" s="71"/>
      <c r="L7" s="71"/>
      <c r="M7" s="71"/>
      <c r="N7" s="71"/>
      <c r="O7" s="71"/>
      <c r="P7" s="71"/>
    </row>
    <row r="8" spans="1:16" x14ac:dyDescent="0.25">
      <c r="A8" s="12"/>
      <c r="B8" s="11"/>
      <c r="C8" s="11"/>
      <c r="D8" s="11"/>
      <c r="E8" s="11"/>
      <c r="F8" s="11"/>
      <c r="G8" s="11"/>
      <c r="H8" s="11"/>
      <c r="I8" s="11"/>
      <c r="J8" s="11"/>
      <c r="K8" s="11"/>
      <c r="L8" s="11"/>
      <c r="M8" s="11"/>
      <c r="N8" s="11"/>
      <c r="O8" s="11"/>
      <c r="P8" s="11"/>
    </row>
    <row r="9" spans="1:16" x14ac:dyDescent="0.25">
      <c r="A9" s="12"/>
      <c r="B9" s="71" t="s">
        <v>320</v>
      </c>
      <c r="C9" s="71"/>
      <c r="D9" s="71"/>
      <c r="E9" s="71"/>
      <c r="F9" s="71"/>
      <c r="G9" s="71"/>
      <c r="H9" s="71"/>
      <c r="I9" s="71"/>
      <c r="J9" s="71"/>
      <c r="K9" s="71"/>
      <c r="L9" s="71"/>
      <c r="M9" s="71"/>
      <c r="N9" s="71"/>
      <c r="O9" s="71"/>
      <c r="P9" s="71"/>
    </row>
    <row r="10" spans="1:16" x14ac:dyDescent="0.25">
      <c r="A10" s="12"/>
      <c r="B10" s="11"/>
      <c r="C10" s="11"/>
      <c r="D10" s="11"/>
      <c r="E10" s="11"/>
      <c r="F10" s="11"/>
      <c r="G10" s="11"/>
      <c r="H10" s="11"/>
      <c r="I10" s="11"/>
      <c r="J10" s="11"/>
      <c r="K10" s="11"/>
      <c r="L10" s="11"/>
      <c r="M10" s="11"/>
      <c r="N10" s="11"/>
      <c r="O10" s="11"/>
      <c r="P10" s="11"/>
    </row>
    <row r="11" spans="1:16" ht="38.25" customHeight="1" x14ac:dyDescent="0.25">
      <c r="A11" s="12"/>
      <c r="B11" s="71" t="s">
        <v>321</v>
      </c>
      <c r="C11" s="71"/>
      <c r="D11" s="71"/>
      <c r="E11" s="71"/>
      <c r="F11" s="71"/>
      <c r="G11" s="71"/>
      <c r="H11" s="71"/>
      <c r="I11" s="71"/>
      <c r="J11" s="71"/>
      <c r="K11" s="71"/>
      <c r="L11" s="71"/>
      <c r="M11" s="71"/>
      <c r="N11" s="71"/>
      <c r="O11" s="71"/>
      <c r="P11" s="71"/>
    </row>
    <row r="12" spans="1:16" x14ac:dyDescent="0.25">
      <c r="A12" s="12"/>
      <c r="B12" s="11"/>
      <c r="C12" s="11"/>
      <c r="D12" s="11"/>
      <c r="E12" s="11"/>
      <c r="F12" s="11"/>
      <c r="G12" s="11"/>
      <c r="H12" s="11"/>
      <c r="I12" s="11"/>
      <c r="J12" s="11"/>
      <c r="K12" s="11"/>
      <c r="L12" s="11"/>
      <c r="M12" s="11"/>
      <c r="N12" s="11"/>
      <c r="O12" s="11"/>
      <c r="P12" s="11"/>
    </row>
    <row r="13" spans="1:16" x14ac:dyDescent="0.25">
      <c r="A13" s="12"/>
      <c r="B13" s="70" t="s">
        <v>322</v>
      </c>
      <c r="C13" s="70"/>
      <c r="D13" s="70"/>
      <c r="E13" s="70"/>
      <c r="F13" s="70"/>
      <c r="G13" s="70"/>
      <c r="H13" s="70"/>
      <c r="I13" s="70"/>
      <c r="J13" s="70"/>
      <c r="K13" s="70"/>
      <c r="L13" s="70"/>
      <c r="M13" s="70"/>
      <c r="N13" s="70"/>
      <c r="O13" s="70"/>
      <c r="P13" s="70"/>
    </row>
    <row r="14" spans="1:16" x14ac:dyDescent="0.25">
      <c r="A14" s="12"/>
      <c r="B14" s="11"/>
      <c r="C14" s="11"/>
      <c r="D14" s="11"/>
      <c r="E14" s="11"/>
      <c r="F14" s="11"/>
      <c r="G14" s="11"/>
      <c r="H14" s="11"/>
      <c r="I14" s="11"/>
      <c r="J14" s="11"/>
      <c r="K14" s="11"/>
      <c r="L14" s="11"/>
      <c r="M14" s="11"/>
      <c r="N14" s="11"/>
      <c r="O14" s="11"/>
      <c r="P14" s="11"/>
    </row>
    <row r="15" spans="1:16" ht="25.5" customHeight="1" x14ac:dyDescent="0.25">
      <c r="A15" s="12"/>
      <c r="B15" s="71" t="s">
        <v>323</v>
      </c>
      <c r="C15" s="71"/>
      <c r="D15" s="71"/>
      <c r="E15" s="71"/>
      <c r="F15" s="71"/>
      <c r="G15" s="71"/>
      <c r="H15" s="71"/>
      <c r="I15" s="71"/>
      <c r="J15" s="71"/>
      <c r="K15" s="71"/>
      <c r="L15" s="71"/>
      <c r="M15" s="71"/>
      <c r="N15" s="71"/>
      <c r="O15" s="71"/>
      <c r="P15" s="71"/>
    </row>
    <row r="16" spans="1:16" x14ac:dyDescent="0.25">
      <c r="A16" s="12"/>
      <c r="B16" s="11"/>
      <c r="C16" s="11"/>
      <c r="D16" s="11"/>
      <c r="E16" s="11"/>
      <c r="F16" s="11"/>
      <c r="G16" s="11"/>
      <c r="H16" s="11"/>
      <c r="I16" s="11"/>
      <c r="J16" s="11"/>
      <c r="K16" s="11"/>
      <c r="L16" s="11"/>
      <c r="M16" s="11"/>
      <c r="N16" s="11"/>
      <c r="O16" s="11"/>
      <c r="P16" s="11"/>
    </row>
    <row r="17" spans="1:16" ht="25.5" customHeight="1" x14ac:dyDescent="0.25">
      <c r="A17" s="12"/>
      <c r="B17" s="71" t="s">
        <v>324</v>
      </c>
      <c r="C17" s="71"/>
      <c r="D17" s="71"/>
      <c r="E17" s="71"/>
      <c r="F17" s="71"/>
      <c r="G17" s="71"/>
      <c r="H17" s="71"/>
      <c r="I17" s="71"/>
      <c r="J17" s="71"/>
      <c r="K17" s="71"/>
      <c r="L17" s="71"/>
      <c r="M17" s="71"/>
      <c r="N17" s="71"/>
      <c r="O17" s="71"/>
      <c r="P17" s="71"/>
    </row>
    <row r="18" spans="1:16" x14ac:dyDescent="0.25">
      <c r="A18" s="12"/>
      <c r="B18" s="23"/>
      <c r="C18" s="43" t="s">
        <v>325</v>
      </c>
      <c r="D18" s="43"/>
      <c r="E18" s="43"/>
      <c r="F18" s="43"/>
      <c r="G18" s="43"/>
      <c r="H18" s="43"/>
      <c r="I18" s="43"/>
      <c r="J18" s="43"/>
    </row>
    <row r="19" spans="1:16" x14ac:dyDescent="0.25">
      <c r="A19" s="12"/>
      <c r="B19" s="43" t="s">
        <v>326</v>
      </c>
      <c r="C19" s="43"/>
      <c r="D19" s="43"/>
      <c r="E19" s="43"/>
      <c r="F19" s="43"/>
      <c r="G19" s="43"/>
      <c r="H19" s="43"/>
      <c r="I19" s="43"/>
      <c r="J19" s="43"/>
    </row>
    <row r="20" spans="1:16" x14ac:dyDescent="0.25">
      <c r="A20" s="12"/>
      <c r="B20" s="23"/>
      <c r="C20" s="23"/>
      <c r="D20" s="23"/>
      <c r="E20" s="23"/>
      <c r="F20" s="23"/>
      <c r="G20" s="23"/>
      <c r="H20" s="23"/>
      <c r="I20" s="23"/>
      <c r="J20" s="23"/>
    </row>
    <row r="21" spans="1:16" x14ac:dyDescent="0.25">
      <c r="A21" s="12"/>
      <c r="B21" s="23"/>
      <c r="C21" s="23"/>
      <c r="D21" s="23"/>
      <c r="E21" s="23"/>
      <c r="F21" s="23"/>
      <c r="G21" s="23"/>
      <c r="H21" s="44" t="s">
        <v>327</v>
      </c>
      <c r="I21" s="44"/>
      <c r="J21" s="23"/>
    </row>
    <row r="22" spans="1:16" ht="15.75" thickBot="1" x14ac:dyDescent="0.3">
      <c r="A22" s="12"/>
      <c r="B22" s="23"/>
      <c r="C22" s="23"/>
      <c r="D22" s="23"/>
      <c r="E22" s="23"/>
      <c r="F22" s="23"/>
      <c r="G22" s="23"/>
      <c r="H22" s="45">
        <v>2012</v>
      </c>
      <c r="I22" s="45"/>
      <c r="J22" s="23"/>
    </row>
    <row r="23" spans="1:16" x14ac:dyDescent="0.25">
      <c r="A23" s="12"/>
      <c r="B23" s="23"/>
      <c r="C23" s="23"/>
      <c r="D23" s="46" t="s">
        <v>328</v>
      </c>
      <c r="E23" s="46"/>
      <c r="F23" s="46"/>
      <c r="G23" s="27"/>
      <c r="H23" s="29"/>
      <c r="I23" s="29"/>
      <c r="J23" s="23"/>
    </row>
    <row r="24" spans="1:16" x14ac:dyDescent="0.25">
      <c r="A24" s="12"/>
      <c r="B24" s="23"/>
      <c r="C24" s="23"/>
      <c r="D24" s="23"/>
      <c r="E24" s="43" t="s">
        <v>329</v>
      </c>
      <c r="F24" s="43"/>
      <c r="G24" s="23"/>
      <c r="H24" s="23"/>
      <c r="I24" s="23"/>
      <c r="J24" s="23"/>
    </row>
    <row r="25" spans="1:16" x14ac:dyDescent="0.25">
      <c r="A25" s="12"/>
      <c r="B25" s="23"/>
      <c r="C25" s="23"/>
      <c r="D25" s="27"/>
      <c r="E25" s="46" t="s">
        <v>330</v>
      </c>
      <c r="F25" s="46"/>
      <c r="G25" s="27"/>
      <c r="H25" s="28" t="s">
        <v>331</v>
      </c>
      <c r="I25" s="30">
        <v>302112</v>
      </c>
      <c r="J25" s="23"/>
    </row>
    <row r="26" spans="1:16" ht="15.75" thickBot="1" x14ac:dyDescent="0.3">
      <c r="A26" s="12"/>
      <c r="B26" s="23"/>
      <c r="C26" s="23"/>
      <c r="D26" s="23"/>
      <c r="E26" s="43" t="s">
        <v>332</v>
      </c>
      <c r="F26" s="43"/>
      <c r="G26" s="23"/>
      <c r="H26" s="31"/>
      <c r="I26" s="32">
        <v>88005</v>
      </c>
      <c r="J26" s="23"/>
    </row>
    <row r="27" spans="1:16" ht="15.75" thickBot="1" x14ac:dyDescent="0.3">
      <c r="A27" s="12"/>
      <c r="B27" s="23"/>
      <c r="C27" s="23"/>
      <c r="D27" s="27"/>
      <c r="E27" s="27"/>
      <c r="F27" s="28" t="s">
        <v>333</v>
      </c>
      <c r="G27" s="27"/>
      <c r="H27" s="33"/>
      <c r="I27" s="34">
        <v>390117</v>
      </c>
      <c r="J27" s="23"/>
    </row>
    <row r="28" spans="1:16" x14ac:dyDescent="0.25">
      <c r="A28" s="12"/>
      <c r="B28" s="23"/>
      <c r="C28" s="23"/>
      <c r="D28" s="43" t="s">
        <v>334</v>
      </c>
      <c r="E28" s="43"/>
      <c r="F28" s="43"/>
      <c r="G28" s="23"/>
      <c r="H28" s="35"/>
      <c r="I28" s="36"/>
      <c r="J28" s="23"/>
    </row>
    <row r="29" spans="1:16" x14ac:dyDescent="0.25">
      <c r="A29" s="12"/>
      <c r="B29" s="23"/>
      <c r="C29" s="23"/>
      <c r="D29" s="27"/>
      <c r="E29" s="46" t="s">
        <v>335</v>
      </c>
      <c r="F29" s="46"/>
      <c r="G29" s="27"/>
      <c r="H29" s="27"/>
      <c r="I29" s="30">
        <v>85518</v>
      </c>
      <c r="J29" s="23"/>
    </row>
    <row r="30" spans="1:16" x14ac:dyDescent="0.25">
      <c r="A30" s="12"/>
      <c r="B30" s="23"/>
      <c r="C30" s="23"/>
      <c r="D30" s="23"/>
      <c r="E30" s="43" t="s">
        <v>336</v>
      </c>
      <c r="F30" s="43"/>
      <c r="G30" s="23"/>
      <c r="H30" s="23"/>
      <c r="I30" s="37">
        <v>9171</v>
      </c>
      <c r="J30" s="23"/>
    </row>
    <row r="31" spans="1:16" x14ac:dyDescent="0.25">
      <c r="A31" s="12"/>
      <c r="B31" s="23"/>
      <c r="C31" s="23"/>
      <c r="D31" s="27"/>
      <c r="E31" s="46" t="s">
        <v>337</v>
      </c>
      <c r="F31" s="46"/>
      <c r="G31" s="27"/>
      <c r="H31" s="27"/>
      <c r="I31" s="30">
        <v>137254</v>
      </c>
      <c r="J31" s="23"/>
    </row>
    <row r="32" spans="1:16" x14ac:dyDescent="0.25">
      <c r="A32" s="12"/>
      <c r="B32" s="23"/>
      <c r="C32" s="23"/>
      <c r="D32" s="23"/>
      <c r="E32" s="43" t="s">
        <v>338</v>
      </c>
      <c r="F32" s="43"/>
      <c r="G32" s="23"/>
      <c r="H32" s="23"/>
      <c r="I32" s="37">
        <v>1975488</v>
      </c>
      <c r="J32" s="23"/>
    </row>
    <row r="33" spans="1:16" x14ac:dyDescent="0.25">
      <c r="A33" s="12"/>
      <c r="B33" s="23"/>
      <c r="C33" s="23"/>
      <c r="D33" s="27"/>
      <c r="E33" s="46" t="s">
        <v>339</v>
      </c>
      <c r="F33" s="46"/>
      <c r="G33" s="27"/>
      <c r="H33" s="27"/>
      <c r="I33" s="30">
        <v>27334</v>
      </c>
      <c r="J33" s="23"/>
    </row>
    <row r="34" spans="1:16" ht="15.75" thickBot="1" x14ac:dyDescent="0.3">
      <c r="A34" s="12"/>
      <c r="B34" s="23"/>
      <c r="C34" s="23"/>
      <c r="D34" s="23"/>
      <c r="E34" s="43" t="s">
        <v>340</v>
      </c>
      <c r="F34" s="43"/>
      <c r="G34" s="23"/>
      <c r="H34" s="31"/>
      <c r="I34" s="32">
        <v>153357</v>
      </c>
      <c r="J34" s="23"/>
    </row>
    <row r="35" spans="1:16" ht="15.75" thickBot="1" x14ac:dyDescent="0.3">
      <c r="A35" s="12"/>
      <c r="B35" s="23"/>
      <c r="C35" s="23"/>
      <c r="D35" s="27"/>
      <c r="E35" s="27"/>
      <c r="F35" s="28" t="s">
        <v>341</v>
      </c>
      <c r="G35" s="27"/>
      <c r="H35" s="33"/>
      <c r="I35" s="34">
        <v>2388122</v>
      </c>
      <c r="J35" s="23"/>
    </row>
    <row r="36" spans="1:16" x14ac:dyDescent="0.25">
      <c r="A36" s="12"/>
      <c r="B36" s="23"/>
      <c r="C36" s="23"/>
      <c r="D36" s="43" t="s">
        <v>342</v>
      </c>
      <c r="E36" s="43"/>
      <c r="F36" s="43"/>
      <c r="G36" s="23"/>
      <c r="H36" s="35"/>
      <c r="I36" s="36"/>
      <c r="J36" s="23"/>
    </row>
    <row r="37" spans="1:16" x14ac:dyDescent="0.25">
      <c r="A37" s="12"/>
      <c r="B37" s="23"/>
      <c r="C37" s="23"/>
      <c r="D37" s="27"/>
      <c r="E37" s="46" t="s">
        <v>343</v>
      </c>
      <c r="F37" s="46"/>
      <c r="G37" s="27"/>
      <c r="H37" s="27"/>
      <c r="I37" s="30">
        <v>2074372</v>
      </c>
      <c r="J37" s="23"/>
    </row>
    <row r="38" spans="1:16" x14ac:dyDescent="0.25">
      <c r="A38" s="12"/>
      <c r="B38" s="23"/>
      <c r="C38" s="23"/>
      <c r="D38" s="23"/>
      <c r="E38" s="43" t="s">
        <v>344</v>
      </c>
      <c r="F38" s="43"/>
      <c r="G38" s="23"/>
      <c r="H38" s="23"/>
      <c r="I38" s="37">
        <v>10228</v>
      </c>
      <c r="J38" s="23"/>
    </row>
    <row r="39" spans="1:16" x14ac:dyDescent="0.25">
      <c r="A39" s="12"/>
      <c r="B39" s="23"/>
      <c r="C39" s="23"/>
      <c r="D39" s="27"/>
      <c r="E39" s="46" t="s">
        <v>345</v>
      </c>
      <c r="F39" s="46"/>
      <c r="G39" s="27"/>
      <c r="H39" s="27"/>
      <c r="I39" s="30">
        <v>103923</v>
      </c>
      <c r="J39" s="23"/>
    </row>
    <row r="40" spans="1:16" ht="15.75" thickBot="1" x14ac:dyDescent="0.3">
      <c r="A40" s="12"/>
      <c r="B40" s="23"/>
      <c r="C40" s="23"/>
      <c r="D40" s="23"/>
      <c r="E40" s="43" t="s">
        <v>346</v>
      </c>
      <c r="F40" s="43"/>
      <c r="G40" s="23"/>
      <c r="H40" s="31"/>
      <c r="I40" s="32">
        <v>66890</v>
      </c>
      <c r="J40" s="23"/>
    </row>
    <row r="41" spans="1:16" ht="15.75" thickBot="1" x14ac:dyDescent="0.3">
      <c r="A41" s="12"/>
      <c r="B41" s="23"/>
      <c r="C41" s="23"/>
      <c r="D41" s="27"/>
      <c r="E41" s="27"/>
      <c r="F41" s="28" t="s">
        <v>347</v>
      </c>
      <c r="G41" s="27"/>
      <c r="H41" s="33"/>
      <c r="I41" s="34">
        <v>2255413</v>
      </c>
      <c r="J41" s="23"/>
    </row>
    <row r="42" spans="1:16" ht="15.75" thickBot="1" x14ac:dyDescent="0.3">
      <c r="A42" s="12"/>
      <c r="B42" s="23"/>
      <c r="C42" s="23"/>
      <c r="D42" s="23"/>
      <c r="E42" s="23"/>
      <c r="F42" s="23"/>
      <c r="G42" s="23"/>
      <c r="H42" s="38"/>
      <c r="I42" s="39"/>
      <c r="J42" s="23"/>
    </row>
    <row r="43" spans="1:16" ht="15.75" thickBot="1" x14ac:dyDescent="0.3">
      <c r="A43" s="12"/>
      <c r="B43" s="23"/>
      <c r="C43" s="23"/>
      <c r="D43" s="46" t="s">
        <v>348</v>
      </c>
      <c r="E43" s="46"/>
      <c r="F43" s="46"/>
      <c r="G43" s="27"/>
      <c r="H43" s="41" t="s">
        <v>331</v>
      </c>
      <c r="I43" s="42">
        <v>-257408</v>
      </c>
      <c r="J43" s="23"/>
    </row>
    <row r="44" spans="1:16" ht="15.75" thickTop="1" x14ac:dyDescent="0.25">
      <c r="A44" s="12"/>
      <c r="B44" s="71" t="s">
        <v>349</v>
      </c>
      <c r="C44" s="71"/>
      <c r="D44" s="71"/>
      <c r="E44" s="71"/>
      <c r="F44" s="71"/>
      <c r="G44" s="71"/>
      <c r="H44" s="71"/>
      <c r="I44" s="71"/>
      <c r="J44" s="71"/>
      <c r="K44" s="71"/>
      <c r="L44" s="71"/>
      <c r="M44" s="71"/>
      <c r="N44" s="71"/>
      <c r="O44" s="71"/>
      <c r="P44" s="71"/>
    </row>
    <row r="45" spans="1:16" x14ac:dyDescent="0.25">
      <c r="A45" s="12"/>
      <c r="B45" s="23"/>
      <c r="C45" s="43" t="s">
        <v>350</v>
      </c>
      <c r="D45" s="43"/>
      <c r="E45" s="43"/>
      <c r="F45" s="43"/>
      <c r="G45" s="43"/>
      <c r="H45" s="43"/>
      <c r="I45" s="43"/>
      <c r="J45" s="43"/>
      <c r="K45" s="43"/>
      <c r="L45" s="43"/>
      <c r="M45" s="43"/>
      <c r="N45" s="43"/>
      <c r="O45" s="43"/>
    </row>
    <row r="46" spans="1:16" x14ac:dyDescent="0.25">
      <c r="A46" s="12"/>
      <c r="B46" s="23"/>
      <c r="C46" s="23"/>
      <c r="D46" s="23"/>
      <c r="E46" s="23"/>
      <c r="F46" s="23"/>
      <c r="G46" s="23"/>
      <c r="H46" s="23"/>
      <c r="I46" s="23"/>
      <c r="J46" s="23"/>
      <c r="K46" s="23"/>
      <c r="L46" s="23"/>
      <c r="M46" s="23"/>
      <c r="N46" s="23"/>
      <c r="O46" s="23"/>
    </row>
    <row r="47" spans="1:16" x14ac:dyDescent="0.25">
      <c r="A47" s="12"/>
      <c r="B47" s="23"/>
      <c r="C47" s="23"/>
      <c r="D47" s="23"/>
      <c r="E47" s="23"/>
      <c r="F47" s="23"/>
      <c r="G47" s="44" t="s">
        <v>351</v>
      </c>
      <c r="H47" s="44"/>
      <c r="I47" s="23"/>
      <c r="J47" s="44" t="s">
        <v>351</v>
      </c>
      <c r="K47" s="44"/>
      <c r="L47" s="23"/>
      <c r="M47" s="53"/>
      <c r="N47" s="53"/>
      <c r="O47" s="23"/>
    </row>
    <row r="48" spans="1:16" x14ac:dyDescent="0.25">
      <c r="A48" s="12"/>
      <c r="B48" s="23"/>
      <c r="C48" s="23"/>
      <c r="D48" s="23"/>
      <c r="E48" s="23"/>
      <c r="F48" s="23"/>
      <c r="G48" s="44" t="s">
        <v>352</v>
      </c>
      <c r="H48" s="44"/>
      <c r="I48" s="23"/>
      <c r="J48" s="44" t="s">
        <v>353</v>
      </c>
      <c r="K48" s="44"/>
      <c r="L48" s="23"/>
      <c r="M48" s="44" t="s">
        <v>209</v>
      </c>
      <c r="N48" s="44"/>
      <c r="O48" s="23"/>
    </row>
    <row r="49" spans="1:16" x14ac:dyDescent="0.25">
      <c r="A49" s="12"/>
      <c r="B49" s="23"/>
      <c r="C49" s="23"/>
      <c r="D49" s="23"/>
      <c r="E49" s="23"/>
      <c r="F49" s="23"/>
      <c r="G49" s="44" t="s">
        <v>354</v>
      </c>
      <c r="H49" s="44"/>
      <c r="I49" s="23"/>
      <c r="J49" s="44" t="s">
        <v>354</v>
      </c>
      <c r="K49" s="44"/>
      <c r="L49" s="23"/>
      <c r="M49" s="44" t="s">
        <v>351</v>
      </c>
      <c r="N49" s="44"/>
      <c r="O49" s="23"/>
    </row>
    <row r="50" spans="1:16" ht="15.75" thickBot="1" x14ac:dyDescent="0.3">
      <c r="A50" s="12"/>
      <c r="B50" s="23"/>
      <c r="C50" s="23"/>
      <c r="D50" s="23"/>
      <c r="E50" s="23"/>
      <c r="F50" s="23"/>
      <c r="G50" s="45" t="s">
        <v>355</v>
      </c>
      <c r="H50" s="45"/>
      <c r="I50" s="23"/>
      <c r="J50" s="45" t="s">
        <v>355</v>
      </c>
      <c r="K50" s="45"/>
      <c r="L50" s="23"/>
      <c r="M50" s="45" t="s">
        <v>355</v>
      </c>
      <c r="N50" s="45"/>
      <c r="O50" s="23"/>
    </row>
    <row r="51" spans="1:16" x14ac:dyDescent="0.25">
      <c r="A51" s="12"/>
      <c r="B51" s="23"/>
      <c r="C51" s="23"/>
      <c r="D51" s="46" t="s">
        <v>356</v>
      </c>
      <c r="E51" s="46"/>
      <c r="F51" s="27"/>
      <c r="G51" s="29"/>
      <c r="H51" s="29"/>
      <c r="I51" s="27"/>
      <c r="J51" s="29"/>
      <c r="K51" s="47"/>
      <c r="L51" s="27"/>
      <c r="M51" s="29"/>
      <c r="N51" s="29"/>
      <c r="O51" s="23"/>
    </row>
    <row r="52" spans="1:16" x14ac:dyDescent="0.25">
      <c r="A52" s="12"/>
      <c r="B52" s="23"/>
      <c r="C52" s="23"/>
      <c r="D52" s="27"/>
      <c r="E52" s="28" t="s">
        <v>357</v>
      </c>
      <c r="F52" s="27"/>
      <c r="G52" s="28" t="s">
        <v>331</v>
      </c>
      <c r="H52" s="30">
        <v>348889</v>
      </c>
      <c r="I52" s="27"/>
      <c r="J52" s="28" t="s">
        <v>331</v>
      </c>
      <c r="K52" s="30">
        <v>2376071</v>
      </c>
      <c r="L52" s="27"/>
      <c r="M52" s="28" t="s">
        <v>331</v>
      </c>
      <c r="N52" s="30">
        <v>2724960</v>
      </c>
      <c r="O52" s="23"/>
    </row>
    <row r="53" spans="1:16" ht="15.75" thickBot="1" x14ac:dyDescent="0.3">
      <c r="A53" s="12"/>
      <c r="B53" s="23"/>
      <c r="C53" s="23"/>
      <c r="D53" s="43" t="s">
        <v>358</v>
      </c>
      <c r="E53" s="43"/>
      <c r="F53" s="23"/>
      <c r="G53" s="31"/>
      <c r="H53" s="32">
        <v>-127318</v>
      </c>
      <c r="I53" s="23"/>
      <c r="J53" s="31"/>
      <c r="K53" s="32">
        <v>-135736</v>
      </c>
      <c r="L53" s="23"/>
      <c r="M53" s="31"/>
      <c r="N53" s="32">
        <v>-263054</v>
      </c>
      <c r="O53" s="23"/>
    </row>
    <row r="54" spans="1:16" x14ac:dyDescent="0.25">
      <c r="A54" s="12"/>
      <c r="B54" s="23"/>
      <c r="C54" s="23"/>
      <c r="D54" s="46" t="s">
        <v>359</v>
      </c>
      <c r="E54" s="46"/>
      <c r="F54" s="27"/>
      <c r="G54" s="29"/>
      <c r="H54" s="48">
        <v>221571</v>
      </c>
      <c r="I54" s="27"/>
      <c r="J54" s="29"/>
      <c r="K54" s="48">
        <v>2240335</v>
      </c>
      <c r="L54" s="27"/>
      <c r="M54" s="29"/>
      <c r="N54" s="48">
        <v>2461906</v>
      </c>
      <c r="O54" s="23"/>
    </row>
    <row r="55" spans="1:16" ht="15.75" thickBot="1" x14ac:dyDescent="0.3">
      <c r="A55" s="12"/>
      <c r="B55" s="23"/>
      <c r="C55" s="23"/>
      <c r="D55" s="43" t="s">
        <v>360</v>
      </c>
      <c r="E55" s="43"/>
      <c r="F55" s="23"/>
      <c r="G55" s="31"/>
      <c r="H55" s="32">
        <v>-54418</v>
      </c>
      <c r="I55" s="23"/>
      <c r="J55" s="31"/>
      <c r="K55" s="32">
        <v>-432000</v>
      </c>
      <c r="L55" s="23"/>
      <c r="M55" s="31"/>
      <c r="N55" s="32">
        <v>-486418</v>
      </c>
      <c r="O55" s="23"/>
    </row>
    <row r="56" spans="1:16" x14ac:dyDescent="0.25">
      <c r="A56" s="12"/>
      <c r="B56" s="23"/>
      <c r="C56" s="23"/>
      <c r="D56" s="46" t="s">
        <v>361</v>
      </c>
      <c r="E56" s="46"/>
      <c r="F56" s="27"/>
      <c r="G56" s="29"/>
      <c r="H56" s="49"/>
      <c r="I56" s="27"/>
      <c r="J56" s="29"/>
      <c r="K56" s="49"/>
      <c r="L56" s="27"/>
      <c r="M56" s="29"/>
      <c r="N56" s="49"/>
      <c r="O56" s="23"/>
    </row>
    <row r="57" spans="1:16" ht="15.75" thickBot="1" x14ac:dyDescent="0.3">
      <c r="A57" s="12"/>
      <c r="B57" s="23"/>
      <c r="C57" s="23"/>
      <c r="D57" s="27"/>
      <c r="E57" s="28" t="s">
        <v>362</v>
      </c>
      <c r="F57" s="27"/>
      <c r="G57" s="51" t="s">
        <v>331</v>
      </c>
      <c r="H57" s="52">
        <v>167153</v>
      </c>
      <c r="I57" s="27"/>
      <c r="J57" s="51" t="s">
        <v>331</v>
      </c>
      <c r="K57" s="52">
        <v>1808335</v>
      </c>
      <c r="L57" s="27"/>
      <c r="M57" s="51" t="s">
        <v>331</v>
      </c>
      <c r="N57" s="52">
        <v>1975488</v>
      </c>
      <c r="O57" s="23"/>
    </row>
    <row r="58" spans="1:16" ht="15.75" thickTop="1" x14ac:dyDescent="0.25">
      <c r="A58" s="12"/>
      <c r="B58" s="71" t="s">
        <v>363</v>
      </c>
      <c r="C58" s="71"/>
      <c r="D58" s="71"/>
      <c r="E58" s="71"/>
      <c r="F58" s="71"/>
      <c r="G58" s="71"/>
      <c r="H58" s="71"/>
      <c r="I58" s="71"/>
      <c r="J58" s="71"/>
      <c r="K58" s="71"/>
      <c r="L58" s="71"/>
      <c r="M58" s="71"/>
      <c r="N58" s="71"/>
      <c r="O58" s="71"/>
      <c r="P58" s="71"/>
    </row>
    <row r="59" spans="1:16" x14ac:dyDescent="0.25">
      <c r="A59" s="12"/>
      <c r="B59" s="11"/>
      <c r="C59" s="11"/>
      <c r="D59" s="11"/>
      <c r="E59" s="11"/>
      <c r="F59" s="11"/>
      <c r="G59" s="11"/>
      <c r="H59" s="11"/>
      <c r="I59" s="11"/>
      <c r="J59" s="11"/>
      <c r="K59" s="11"/>
      <c r="L59" s="11"/>
      <c r="M59" s="11"/>
      <c r="N59" s="11"/>
      <c r="O59" s="11"/>
      <c r="P59" s="11"/>
    </row>
    <row r="60" spans="1:16" x14ac:dyDescent="0.25">
      <c r="A60" s="12"/>
      <c r="B60" s="71" t="s">
        <v>364</v>
      </c>
      <c r="C60" s="71"/>
      <c r="D60" s="71"/>
      <c r="E60" s="71"/>
      <c r="F60" s="71"/>
      <c r="G60" s="71"/>
      <c r="H60" s="71"/>
      <c r="I60" s="71"/>
      <c r="J60" s="71"/>
      <c r="K60" s="71"/>
      <c r="L60" s="71"/>
      <c r="M60" s="71"/>
      <c r="N60" s="71"/>
      <c r="O60" s="71"/>
      <c r="P60" s="71"/>
    </row>
    <row r="61" spans="1:16" x14ac:dyDescent="0.25">
      <c r="A61" s="12"/>
      <c r="B61" s="11"/>
      <c r="C61" s="11"/>
      <c r="D61" s="11"/>
      <c r="E61" s="11"/>
      <c r="F61" s="11"/>
      <c r="G61" s="11"/>
      <c r="H61" s="11"/>
      <c r="I61" s="11"/>
      <c r="J61" s="11"/>
      <c r="K61" s="11"/>
      <c r="L61" s="11"/>
      <c r="M61" s="11"/>
      <c r="N61" s="11"/>
      <c r="O61" s="11"/>
      <c r="P61" s="11"/>
    </row>
    <row r="62" spans="1:16" ht="25.5" customHeight="1" x14ac:dyDescent="0.25">
      <c r="A62" s="12"/>
      <c r="B62" s="71" t="s">
        <v>365</v>
      </c>
      <c r="C62" s="71"/>
      <c r="D62" s="71"/>
      <c r="E62" s="71"/>
      <c r="F62" s="71"/>
      <c r="G62" s="71"/>
      <c r="H62" s="71"/>
      <c r="I62" s="71"/>
      <c r="J62" s="71"/>
      <c r="K62" s="71"/>
      <c r="L62" s="71"/>
      <c r="M62" s="71"/>
      <c r="N62" s="71"/>
      <c r="O62" s="71"/>
      <c r="P62" s="71"/>
    </row>
    <row r="63" spans="1:16" ht="15.75" thickBot="1" x14ac:dyDescent="0.3">
      <c r="A63" s="12"/>
      <c r="B63" s="23"/>
      <c r="C63" s="23"/>
      <c r="D63" s="23"/>
      <c r="E63" s="45">
        <v>2014</v>
      </c>
      <c r="F63" s="45"/>
      <c r="G63" s="23"/>
      <c r="H63" s="45">
        <v>2012</v>
      </c>
      <c r="I63" s="45"/>
      <c r="J63" s="45"/>
      <c r="K63" s="45"/>
      <c r="L63" s="45"/>
      <c r="M63" s="45"/>
      <c r="N63" s="45"/>
      <c r="O63" s="45"/>
      <c r="P63" s="13"/>
    </row>
    <row r="64" spans="1:16" ht="15.75" customHeight="1" thickBot="1" x14ac:dyDescent="0.3">
      <c r="A64" s="12"/>
      <c r="B64" s="23"/>
      <c r="C64" s="23"/>
      <c r="D64" s="23"/>
      <c r="E64" s="68" t="s">
        <v>366</v>
      </c>
      <c r="F64" s="68"/>
      <c r="G64" s="23"/>
      <c r="H64" s="68" t="s">
        <v>367</v>
      </c>
      <c r="I64" s="68"/>
      <c r="J64" s="35"/>
      <c r="K64" s="68" t="s">
        <v>368</v>
      </c>
      <c r="L64" s="68"/>
      <c r="M64" s="55"/>
      <c r="N64" s="68" t="s">
        <v>209</v>
      </c>
      <c r="O64" s="68"/>
      <c r="P64" s="13"/>
    </row>
    <row r="65" spans="1:16" x14ac:dyDescent="0.25">
      <c r="A65" s="12"/>
      <c r="B65" s="23"/>
      <c r="C65" s="23"/>
      <c r="D65" s="28" t="s">
        <v>369</v>
      </c>
      <c r="E65" s="56" t="s">
        <v>331</v>
      </c>
      <c r="F65" s="57">
        <v>0</v>
      </c>
      <c r="G65" s="27"/>
      <c r="H65" s="56" t="s">
        <v>331</v>
      </c>
      <c r="I65" s="57">
        <v>2</v>
      </c>
      <c r="J65" s="27"/>
      <c r="K65" s="56" t="s">
        <v>331</v>
      </c>
      <c r="L65" s="48">
        <v>4035</v>
      </c>
      <c r="M65" s="27"/>
      <c r="N65" s="56" t="s">
        <v>331</v>
      </c>
      <c r="O65" s="48">
        <v>4037</v>
      </c>
      <c r="P65" s="58"/>
    </row>
    <row r="66" spans="1:16" x14ac:dyDescent="0.25">
      <c r="A66" s="12"/>
      <c r="B66" s="23"/>
      <c r="C66" s="23"/>
      <c r="D66" s="24" t="s">
        <v>370</v>
      </c>
      <c r="E66" s="23"/>
      <c r="F66" s="59">
        <v>597</v>
      </c>
      <c r="G66" s="23"/>
      <c r="H66" s="23"/>
      <c r="I66" s="59">
        <v>68</v>
      </c>
      <c r="J66" s="23"/>
      <c r="K66" s="23"/>
      <c r="L66" s="37">
        <v>4811</v>
      </c>
      <c r="M66" s="23"/>
      <c r="N66" s="23"/>
      <c r="O66" s="37">
        <v>4879</v>
      </c>
      <c r="P66" s="58"/>
    </row>
    <row r="67" spans="1:16" x14ac:dyDescent="0.25">
      <c r="A67" s="12"/>
      <c r="B67" s="23"/>
      <c r="C67" s="23"/>
      <c r="D67" s="28" t="s">
        <v>371</v>
      </c>
      <c r="E67" s="27"/>
      <c r="F67" s="61">
        <v>158</v>
      </c>
      <c r="G67" s="27"/>
      <c r="H67" s="27"/>
      <c r="I67" s="61">
        <v>299</v>
      </c>
      <c r="J67" s="27"/>
      <c r="K67" s="27"/>
      <c r="L67" s="30">
        <v>1604</v>
      </c>
      <c r="M67" s="27"/>
      <c r="N67" s="27"/>
      <c r="O67" s="30">
        <v>1903</v>
      </c>
      <c r="P67" s="58"/>
    </row>
    <row r="68" spans="1:16" x14ac:dyDescent="0.25">
      <c r="A68" s="12"/>
      <c r="B68" s="23"/>
      <c r="C68" s="23"/>
      <c r="D68" s="24" t="s">
        <v>372</v>
      </c>
      <c r="E68" s="23"/>
      <c r="F68" s="59">
        <v>0</v>
      </c>
      <c r="G68" s="23"/>
      <c r="H68" s="23"/>
      <c r="I68" s="59">
        <v>0</v>
      </c>
      <c r="J68" s="23"/>
      <c r="K68" s="23"/>
      <c r="L68" s="37">
        <v>1371</v>
      </c>
      <c r="M68" s="23"/>
      <c r="N68" s="23"/>
      <c r="O68" s="37">
        <v>1371</v>
      </c>
      <c r="P68" s="58"/>
    </row>
    <row r="69" spans="1:16" x14ac:dyDescent="0.25">
      <c r="A69" s="12"/>
      <c r="B69" s="23"/>
      <c r="C69" s="23"/>
      <c r="D69" s="28" t="s">
        <v>373</v>
      </c>
      <c r="E69" s="27"/>
      <c r="F69" s="61">
        <v>17</v>
      </c>
      <c r="G69" s="27"/>
      <c r="H69" s="27"/>
      <c r="I69" s="61">
        <v>0</v>
      </c>
      <c r="J69" s="27"/>
      <c r="K69" s="27"/>
      <c r="L69" s="30">
        <v>2840</v>
      </c>
      <c r="M69" s="27"/>
      <c r="N69" s="27"/>
      <c r="O69" s="30">
        <v>2840</v>
      </c>
      <c r="P69" s="58"/>
    </row>
    <row r="70" spans="1:16" ht="15.75" thickBot="1" x14ac:dyDescent="0.3">
      <c r="A70" s="12"/>
      <c r="B70" s="23"/>
      <c r="C70" s="23"/>
      <c r="D70" s="24" t="s">
        <v>374</v>
      </c>
      <c r="E70" s="31"/>
      <c r="F70" s="63">
        <v>113</v>
      </c>
      <c r="G70" s="23"/>
      <c r="H70" s="31"/>
      <c r="I70" s="63">
        <v>829</v>
      </c>
      <c r="J70" s="23"/>
      <c r="K70" s="31"/>
      <c r="L70" s="32">
        <v>1492</v>
      </c>
      <c r="M70" s="23"/>
      <c r="N70" s="31"/>
      <c r="O70" s="32">
        <v>2321</v>
      </c>
      <c r="P70" s="58"/>
    </row>
    <row r="71" spans="1:16" ht="15.75" thickBot="1" x14ac:dyDescent="0.3">
      <c r="A71" s="12"/>
      <c r="B71" s="23"/>
      <c r="C71" s="23"/>
      <c r="D71" s="27"/>
      <c r="E71" s="41" t="s">
        <v>331</v>
      </c>
      <c r="F71" s="64">
        <v>885</v>
      </c>
      <c r="G71" s="27"/>
      <c r="H71" s="41" t="s">
        <v>331</v>
      </c>
      <c r="I71" s="42">
        <v>1198</v>
      </c>
      <c r="J71" s="27"/>
      <c r="K71" s="41" t="s">
        <v>331</v>
      </c>
      <c r="L71" s="42">
        <v>16153</v>
      </c>
      <c r="M71" s="27"/>
      <c r="N71" s="41" t="s">
        <v>331</v>
      </c>
      <c r="O71" s="42">
        <v>17351</v>
      </c>
      <c r="P71" s="58"/>
    </row>
    <row r="72" spans="1:16" ht="15.75" thickTop="1" x14ac:dyDescent="0.25">
      <c r="A72" s="12"/>
      <c r="B72" s="23"/>
      <c r="C72" s="23"/>
      <c r="D72" s="23"/>
      <c r="E72" s="65"/>
      <c r="F72" s="65"/>
      <c r="G72" s="23"/>
      <c r="H72" s="65"/>
      <c r="I72" s="66"/>
      <c r="J72" s="23"/>
      <c r="K72" s="65"/>
      <c r="L72" s="66"/>
      <c r="M72" s="23"/>
      <c r="N72" s="65"/>
      <c r="O72" s="66"/>
      <c r="P72" s="13"/>
    </row>
    <row r="73" spans="1:16" ht="18" x14ac:dyDescent="0.25">
      <c r="A73" s="12"/>
      <c r="B73" s="67">
        <v>-1</v>
      </c>
      <c r="C73" s="43" t="s">
        <v>375</v>
      </c>
      <c r="D73" s="43"/>
      <c r="E73" s="43"/>
      <c r="F73" s="43"/>
      <c r="G73" s="43"/>
      <c r="H73" s="43"/>
      <c r="I73" s="43"/>
      <c r="J73" s="43"/>
      <c r="K73" s="43"/>
      <c r="L73" s="43"/>
      <c r="M73" s="43"/>
      <c r="N73" s="43"/>
      <c r="O73" s="43"/>
      <c r="P73" s="23"/>
    </row>
    <row r="74" spans="1:16" x14ac:dyDescent="0.25">
      <c r="A74" s="12"/>
      <c r="B74" s="71" t="s">
        <v>376</v>
      </c>
      <c r="C74" s="71"/>
      <c r="D74" s="71"/>
      <c r="E74" s="71"/>
      <c r="F74" s="71"/>
      <c r="G74" s="71"/>
      <c r="H74" s="71"/>
      <c r="I74" s="71"/>
      <c r="J74" s="71"/>
      <c r="K74" s="71"/>
      <c r="L74" s="71"/>
      <c r="M74" s="71"/>
      <c r="N74" s="71"/>
      <c r="O74" s="71"/>
      <c r="P74" s="71"/>
    </row>
    <row r="75" spans="1:16" x14ac:dyDescent="0.25">
      <c r="A75" s="12"/>
      <c r="B75" s="11"/>
      <c r="C75" s="11"/>
      <c r="D75" s="11"/>
      <c r="E75" s="11"/>
      <c r="F75" s="11"/>
      <c r="G75" s="11"/>
      <c r="H75" s="11"/>
      <c r="I75" s="11"/>
      <c r="J75" s="11"/>
      <c r="K75" s="11"/>
      <c r="L75" s="11"/>
      <c r="M75" s="11"/>
      <c r="N75" s="11"/>
      <c r="O75" s="11"/>
      <c r="P75" s="11"/>
    </row>
    <row r="76" spans="1:16" x14ac:dyDescent="0.25">
      <c r="A76" s="12"/>
      <c r="B76" s="71" t="s">
        <v>377</v>
      </c>
      <c r="C76" s="71"/>
      <c r="D76" s="71"/>
      <c r="E76" s="71"/>
      <c r="F76" s="71"/>
      <c r="G76" s="71"/>
      <c r="H76" s="71"/>
      <c r="I76" s="71"/>
      <c r="J76" s="71"/>
      <c r="K76" s="71"/>
      <c r="L76" s="71"/>
      <c r="M76" s="71"/>
      <c r="N76" s="71"/>
      <c r="O76" s="71"/>
      <c r="P76" s="71"/>
    </row>
    <row r="77" spans="1:16" x14ac:dyDescent="0.25">
      <c r="A77" s="12"/>
      <c r="B77" s="11"/>
      <c r="C77" s="11"/>
      <c r="D77" s="11"/>
      <c r="E77" s="11"/>
      <c r="F77" s="11"/>
      <c r="G77" s="11"/>
      <c r="H77" s="11"/>
      <c r="I77" s="11"/>
      <c r="J77" s="11"/>
      <c r="K77" s="11"/>
      <c r="L77" s="11"/>
      <c r="M77" s="11"/>
      <c r="N77" s="11"/>
      <c r="O77" s="11"/>
      <c r="P77" s="11"/>
    </row>
    <row r="78" spans="1:16" x14ac:dyDescent="0.25">
      <c r="A78" s="12"/>
      <c r="B78" s="71" t="s">
        <v>378</v>
      </c>
      <c r="C78" s="71"/>
      <c r="D78" s="71"/>
      <c r="E78" s="71"/>
      <c r="F78" s="71"/>
      <c r="G78" s="71"/>
      <c r="H78" s="71"/>
      <c r="I78" s="71"/>
      <c r="J78" s="71"/>
      <c r="K78" s="71"/>
      <c r="L78" s="71"/>
      <c r="M78" s="71"/>
      <c r="N78" s="71"/>
      <c r="O78" s="71"/>
      <c r="P78" s="71"/>
    </row>
  </sheetData>
  <mergeCells count="76">
    <mergeCell ref="B78:P78"/>
    <mergeCell ref="B61:P61"/>
    <mergeCell ref="B62:P62"/>
    <mergeCell ref="B74:P74"/>
    <mergeCell ref="B75:P75"/>
    <mergeCell ref="B76:P76"/>
    <mergeCell ref="B77:P77"/>
    <mergeCell ref="B14:P14"/>
    <mergeCell ref="B15:P15"/>
    <mergeCell ref="B16:P16"/>
    <mergeCell ref="B17:P17"/>
    <mergeCell ref="B44:P44"/>
    <mergeCell ref="B58:P58"/>
    <mergeCell ref="B8:P8"/>
    <mergeCell ref="B9:P9"/>
    <mergeCell ref="B10:P10"/>
    <mergeCell ref="B11:P11"/>
    <mergeCell ref="B12:P12"/>
    <mergeCell ref="B13:P13"/>
    <mergeCell ref="C73:O73"/>
    <mergeCell ref="A1:A2"/>
    <mergeCell ref="B1:P1"/>
    <mergeCell ref="B2:P2"/>
    <mergeCell ref="B3:P3"/>
    <mergeCell ref="A4:A78"/>
    <mergeCell ref="B4:P4"/>
    <mergeCell ref="B5:P5"/>
    <mergeCell ref="B6:P6"/>
    <mergeCell ref="B7:P7"/>
    <mergeCell ref="D55:E55"/>
    <mergeCell ref="D56:E56"/>
    <mergeCell ref="E63:F63"/>
    <mergeCell ref="H63:O63"/>
    <mergeCell ref="E64:F64"/>
    <mergeCell ref="H64:I64"/>
    <mergeCell ref="K64:L64"/>
    <mergeCell ref="N64:O64"/>
    <mergeCell ref="B59:P59"/>
    <mergeCell ref="B60:P60"/>
    <mergeCell ref="G50:H50"/>
    <mergeCell ref="J50:K50"/>
    <mergeCell ref="M50:N50"/>
    <mergeCell ref="D51:E51"/>
    <mergeCell ref="D53:E53"/>
    <mergeCell ref="D54:E54"/>
    <mergeCell ref="G48:H48"/>
    <mergeCell ref="J48:K48"/>
    <mergeCell ref="M48:N48"/>
    <mergeCell ref="G49:H49"/>
    <mergeCell ref="J49:K49"/>
    <mergeCell ref="M49:N49"/>
    <mergeCell ref="E39:F39"/>
    <mergeCell ref="E40:F40"/>
    <mergeCell ref="D43:F43"/>
    <mergeCell ref="C45:O45"/>
    <mergeCell ref="G47:H47"/>
    <mergeCell ref="J47:K47"/>
    <mergeCell ref="M47:N47"/>
    <mergeCell ref="E32:F32"/>
    <mergeCell ref="E33:F33"/>
    <mergeCell ref="E34:F34"/>
    <mergeCell ref="D36:F36"/>
    <mergeCell ref="E37:F37"/>
    <mergeCell ref="E38:F38"/>
    <mergeCell ref="E25:F25"/>
    <mergeCell ref="E26:F26"/>
    <mergeCell ref="D28:F28"/>
    <mergeCell ref="E29:F29"/>
    <mergeCell ref="E30:F30"/>
    <mergeCell ref="E31:F31"/>
    <mergeCell ref="C18:J18"/>
    <mergeCell ref="B19:J19"/>
    <mergeCell ref="H21:I21"/>
    <mergeCell ref="H22:I22"/>
    <mergeCell ref="D23:F23"/>
    <mergeCell ref="E24:F2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3.7109375" bestFit="1" customWidth="1"/>
    <col min="3" max="3" width="12.5703125" bestFit="1" customWidth="1"/>
  </cols>
  <sheetData>
    <row r="1" spans="1:3" ht="30" x14ac:dyDescent="0.25">
      <c r="A1" s="1" t="s">
        <v>2166</v>
      </c>
      <c r="B1" s="1" t="s">
        <v>2</v>
      </c>
      <c r="C1" s="1" t="s">
        <v>28</v>
      </c>
    </row>
    <row r="2" spans="1:3" x14ac:dyDescent="0.25">
      <c r="A2" s="3" t="s">
        <v>2130</v>
      </c>
      <c r="B2" s="4"/>
      <c r="C2" s="4"/>
    </row>
    <row r="3" spans="1:3" x14ac:dyDescent="0.25">
      <c r="A3" s="2" t="s">
        <v>2167</v>
      </c>
      <c r="B3" s="7">
        <v>7648000</v>
      </c>
      <c r="C3" s="7">
        <v>6472000</v>
      </c>
    </row>
    <row r="4" spans="1:3" x14ac:dyDescent="0.25">
      <c r="A4" s="2" t="s">
        <v>2168</v>
      </c>
      <c r="B4" s="6">
        <v>-133932000</v>
      </c>
      <c r="C4" s="6">
        <v>-70308000</v>
      </c>
    </row>
    <row r="5" spans="1:3" x14ac:dyDescent="0.25">
      <c r="A5" s="2" t="s">
        <v>2169</v>
      </c>
      <c r="B5" s="6">
        <v>-126284000</v>
      </c>
      <c r="C5" s="6">
        <v>-63836000</v>
      </c>
    </row>
    <row r="6" spans="1:3" x14ac:dyDescent="0.25">
      <c r="A6" s="2" t="s">
        <v>2170</v>
      </c>
      <c r="B6" s="4"/>
      <c r="C6" s="4"/>
    </row>
    <row r="7" spans="1:3" x14ac:dyDescent="0.25">
      <c r="A7" s="3" t="s">
        <v>2130</v>
      </c>
      <c r="B7" s="4"/>
      <c r="C7" s="4"/>
    </row>
    <row r="8" spans="1:3" ht="30" x14ac:dyDescent="0.25">
      <c r="A8" s="2" t="s">
        <v>2171</v>
      </c>
      <c r="B8" s="6">
        <v>69401000</v>
      </c>
      <c r="C8" s="6">
        <v>91794000</v>
      </c>
    </row>
    <row r="9" spans="1:3" ht="30" x14ac:dyDescent="0.25">
      <c r="A9" s="2" t="s">
        <v>2172</v>
      </c>
      <c r="B9" s="6">
        <v>15962000</v>
      </c>
      <c r="C9" s="6">
        <v>9760000</v>
      </c>
    </row>
    <row r="10" spans="1:3" ht="30" x14ac:dyDescent="0.25">
      <c r="A10" s="2" t="s">
        <v>2173</v>
      </c>
      <c r="B10" s="6">
        <v>2140000</v>
      </c>
      <c r="C10" s="6">
        <v>2463000</v>
      </c>
    </row>
    <row r="11" spans="1:3" ht="30" x14ac:dyDescent="0.25">
      <c r="A11" s="2" t="s">
        <v>2174</v>
      </c>
      <c r="B11" s="6">
        <v>44854000</v>
      </c>
      <c r="C11" s="6">
        <v>36864000</v>
      </c>
    </row>
    <row r="12" spans="1:3" ht="30" x14ac:dyDescent="0.25">
      <c r="A12" s="2" t="s">
        <v>2175</v>
      </c>
      <c r="B12" s="6">
        <v>14067000</v>
      </c>
      <c r="C12" s="6">
        <v>13221000</v>
      </c>
    </row>
    <row r="13" spans="1:3" ht="30" x14ac:dyDescent="0.25">
      <c r="A13" s="2" t="s">
        <v>2176</v>
      </c>
      <c r="B13" s="6">
        <v>7694000</v>
      </c>
      <c r="C13" s="6">
        <v>6992000</v>
      </c>
    </row>
    <row r="14" spans="1:3" x14ac:dyDescent="0.25">
      <c r="A14" s="2" t="s">
        <v>2177</v>
      </c>
      <c r="B14" s="4">
        <v>0</v>
      </c>
      <c r="C14" s="6">
        <v>16980000</v>
      </c>
    </row>
    <row r="15" spans="1:3" ht="45" x14ac:dyDescent="0.25">
      <c r="A15" s="2" t="s">
        <v>2178</v>
      </c>
      <c r="B15" s="6">
        <v>24031000</v>
      </c>
      <c r="C15" s="6">
        <v>12066000</v>
      </c>
    </row>
    <row r="16" spans="1:3" ht="30" x14ac:dyDescent="0.25">
      <c r="A16" s="2" t="s">
        <v>2179</v>
      </c>
      <c r="B16" s="6">
        <v>8689000</v>
      </c>
      <c r="C16" s="6">
        <v>10233000</v>
      </c>
    </row>
    <row r="17" spans="1:3" x14ac:dyDescent="0.25">
      <c r="A17" s="2" t="s">
        <v>2180</v>
      </c>
      <c r="B17" s="6">
        <v>13966000</v>
      </c>
      <c r="C17" s="6">
        <v>15576000</v>
      </c>
    </row>
    <row r="18" spans="1:3" x14ac:dyDescent="0.25">
      <c r="A18" s="2" t="s">
        <v>2167</v>
      </c>
      <c r="B18" s="6">
        <v>200804000</v>
      </c>
      <c r="C18" s="6">
        <v>215949000</v>
      </c>
    </row>
    <row r="19" spans="1:3" x14ac:dyDescent="0.25">
      <c r="A19" s="2" t="s">
        <v>2181</v>
      </c>
      <c r="B19" s="4"/>
      <c r="C19" s="4"/>
    </row>
    <row r="20" spans="1:3" x14ac:dyDescent="0.25">
      <c r="A20" s="3" t="s">
        <v>2130</v>
      </c>
      <c r="B20" s="4"/>
      <c r="C20" s="4"/>
    </row>
    <row r="21" spans="1:3" ht="30" x14ac:dyDescent="0.25">
      <c r="A21" s="2" t="s">
        <v>2182</v>
      </c>
      <c r="B21" s="6">
        <v>-16547000</v>
      </c>
      <c r="C21" s="6">
        <v>-7751000</v>
      </c>
    </row>
    <row r="22" spans="1:3" ht="30" x14ac:dyDescent="0.25">
      <c r="A22" s="2" t="s">
        <v>2183</v>
      </c>
      <c r="B22" s="6">
        <v>-29905000</v>
      </c>
      <c r="C22" s="6">
        <v>-30480000</v>
      </c>
    </row>
    <row r="23" spans="1:3" ht="30" x14ac:dyDescent="0.25">
      <c r="A23" s="2" t="s">
        <v>2184</v>
      </c>
      <c r="B23" s="6">
        <v>-5281000</v>
      </c>
      <c r="C23" s="6">
        <v>-7311000</v>
      </c>
    </row>
    <row r="24" spans="1:3" ht="30" x14ac:dyDescent="0.25">
      <c r="A24" s="2" t="s">
        <v>2185</v>
      </c>
      <c r="B24" s="6">
        <v>-2830000</v>
      </c>
      <c r="C24" s="6">
        <v>-4054000</v>
      </c>
    </row>
    <row r="25" spans="1:3" ht="30" x14ac:dyDescent="0.25">
      <c r="A25" s="2" t="s">
        <v>2186</v>
      </c>
      <c r="B25" s="6">
        <v>-267062000</v>
      </c>
      <c r="C25" s="6">
        <v>-226012000</v>
      </c>
    </row>
    <row r="26" spans="1:3" ht="30" x14ac:dyDescent="0.25">
      <c r="A26" s="2" t="s">
        <v>2187</v>
      </c>
      <c r="B26" s="6">
        <v>-1687000</v>
      </c>
      <c r="C26" s="4">
        <v>0</v>
      </c>
    </row>
    <row r="27" spans="1:3" ht="30" x14ac:dyDescent="0.25">
      <c r="A27" s="2" t="s">
        <v>2188</v>
      </c>
      <c r="B27" s="6">
        <v>-3072000</v>
      </c>
      <c r="C27" s="6">
        <v>-3150000</v>
      </c>
    </row>
    <row r="28" spans="1:3" x14ac:dyDescent="0.25">
      <c r="A28" s="2" t="s">
        <v>2168</v>
      </c>
      <c r="B28" s="6">
        <v>-326384000</v>
      </c>
      <c r="C28" s="6">
        <v>-278758000</v>
      </c>
    </row>
    <row r="29" spans="1:3" ht="30" x14ac:dyDescent="0.25">
      <c r="A29" s="2" t="s">
        <v>2189</v>
      </c>
      <c r="B29" s="4"/>
      <c r="C29" s="4"/>
    </row>
    <row r="30" spans="1:3" x14ac:dyDescent="0.25">
      <c r="A30" s="3" t="s">
        <v>2130</v>
      </c>
      <c r="B30" s="4"/>
      <c r="C30" s="4"/>
    </row>
    <row r="31" spans="1:3" ht="30" x14ac:dyDescent="0.25">
      <c r="A31" s="2" t="s">
        <v>2190</v>
      </c>
      <c r="B31" s="6">
        <v>-125580000</v>
      </c>
      <c r="C31" s="6">
        <v>-62809000</v>
      </c>
    </row>
    <row r="32" spans="1:3" x14ac:dyDescent="0.25">
      <c r="A32" s="2" t="s">
        <v>2191</v>
      </c>
      <c r="B32" s="6">
        <v>-704000</v>
      </c>
      <c r="C32" s="6">
        <v>-1027000</v>
      </c>
    </row>
    <row r="33" spans="1:3" x14ac:dyDescent="0.25">
      <c r="A33" s="2" t="s">
        <v>2169</v>
      </c>
      <c r="B33" s="7">
        <v>-126284000</v>
      </c>
      <c r="C33" s="7">
        <v>-63836000</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2192</v>
      </c>
      <c r="B1" s="8" t="s">
        <v>2</v>
      </c>
      <c r="C1" s="8" t="s">
        <v>28</v>
      </c>
    </row>
    <row r="2" spans="1:3" ht="30" x14ac:dyDescent="0.25">
      <c r="A2" s="1" t="s">
        <v>27</v>
      </c>
      <c r="B2" s="8"/>
      <c r="C2" s="8"/>
    </row>
    <row r="3" spans="1:3" x14ac:dyDescent="0.25">
      <c r="A3" s="3" t="s">
        <v>822</v>
      </c>
      <c r="B3" s="4"/>
      <c r="C3" s="4"/>
    </row>
    <row r="4" spans="1:3" x14ac:dyDescent="0.25">
      <c r="A4" s="2" t="s">
        <v>47</v>
      </c>
      <c r="B4" s="7">
        <v>7648</v>
      </c>
      <c r="C4" s="7">
        <v>6472</v>
      </c>
    </row>
    <row r="5" spans="1:3" x14ac:dyDescent="0.25">
      <c r="A5" s="2" t="s">
        <v>61</v>
      </c>
      <c r="B5" s="6">
        <v>-133932</v>
      </c>
      <c r="C5" s="6">
        <v>-70308</v>
      </c>
    </row>
    <row r="6" spans="1:3" x14ac:dyDescent="0.25">
      <c r="A6" s="2" t="s">
        <v>2169</v>
      </c>
      <c r="B6" s="7">
        <v>-126284</v>
      </c>
      <c r="C6" s="7">
        <v>-63836</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2193</v>
      </c>
      <c r="B1" s="8" t="s">
        <v>1</v>
      </c>
      <c r="C1" s="8"/>
      <c r="D1" s="8"/>
    </row>
    <row r="2" spans="1:4" x14ac:dyDescent="0.25">
      <c r="A2" s="8"/>
      <c r="B2" s="1" t="s">
        <v>2</v>
      </c>
      <c r="C2" s="1" t="s">
        <v>28</v>
      </c>
      <c r="D2" s="1" t="s">
        <v>81</v>
      </c>
    </row>
    <row r="3" spans="1:4" x14ac:dyDescent="0.25">
      <c r="A3" s="3" t="s">
        <v>822</v>
      </c>
      <c r="B3" s="4"/>
      <c r="C3" s="4"/>
      <c r="D3" s="4"/>
    </row>
    <row r="4" spans="1:4" ht="30" x14ac:dyDescent="0.25">
      <c r="A4" s="2" t="s">
        <v>2194</v>
      </c>
      <c r="B4" s="7">
        <v>861000</v>
      </c>
      <c r="C4" s="7">
        <v>831000</v>
      </c>
      <c r="D4" s="7">
        <v>2043000</v>
      </c>
    </row>
    <row r="5" spans="1:4" ht="30" x14ac:dyDescent="0.25">
      <c r="A5" s="2" t="s">
        <v>2195</v>
      </c>
      <c r="B5" s="4">
        <v>41</v>
      </c>
      <c r="C5" s="6">
        <v>30000</v>
      </c>
      <c r="D5" s="6">
        <v>12000</v>
      </c>
    </row>
    <row r="6" spans="1:4" ht="30" x14ac:dyDescent="0.25">
      <c r="A6" s="2" t="s">
        <v>2196</v>
      </c>
      <c r="B6" s="4">
        <v>0</v>
      </c>
      <c r="C6" s="4">
        <v>0</v>
      </c>
      <c r="D6" s="6">
        <v>804000</v>
      </c>
    </row>
    <row r="7" spans="1:4" ht="30" x14ac:dyDescent="0.25">
      <c r="A7" s="2" t="s">
        <v>2197</v>
      </c>
      <c r="B7" s="4">
        <v>0</v>
      </c>
      <c r="C7" s="4">
        <v>0</v>
      </c>
      <c r="D7" s="6">
        <v>-1270000</v>
      </c>
    </row>
    <row r="8" spans="1:4" ht="30" x14ac:dyDescent="0.25">
      <c r="A8" s="2" t="s">
        <v>2198</v>
      </c>
      <c r="B8" s="6">
        <v>-10000</v>
      </c>
      <c r="C8" s="4">
        <v>0</v>
      </c>
      <c r="D8" s="6">
        <v>-758000</v>
      </c>
    </row>
    <row r="9" spans="1:4" ht="30" x14ac:dyDescent="0.25">
      <c r="A9" s="2" t="s">
        <v>2199</v>
      </c>
      <c r="B9" s="7">
        <v>892000</v>
      </c>
      <c r="C9" s="7">
        <v>861000</v>
      </c>
      <c r="D9" s="7">
        <v>831000</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2" width="12.28515625" bestFit="1" customWidth="1"/>
  </cols>
  <sheetData>
    <row r="1" spans="1:12" ht="30" customHeight="1" x14ac:dyDescent="0.25">
      <c r="A1" s="8" t="s">
        <v>2200</v>
      </c>
      <c r="B1" s="8" t="s">
        <v>1942</v>
      </c>
      <c r="C1" s="8"/>
      <c r="D1" s="8"/>
      <c r="E1" s="8"/>
      <c r="F1" s="8"/>
      <c r="G1" s="8"/>
      <c r="H1" s="8"/>
      <c r="I1" s="8"/>
      <c r="J1" s="8" t="s">
        <v>1</v>
      </c>
      <c r="K1" s="8"/>
      <c r="L1" s="8"/>
    </row>
    <row r="2" spans="1:12" x14ac:dyDescent="0.25">
      <c r="A2" s="8"/>
      <c r="B2" s="1" t="s">
        <v>2</v>
      </c>
      <c r="C2" s="1" t="s">
        <v>1943</v>
      </c>
      <c r="D2" s="1" t="s">
        <v>1944</v>
      </c>
      <c r="E2" s="1" t="s">
        <v>1945</v>
      </c>
      <c r="F2" s="1" t="s">
        <v>28</v>
      </c>
      <c r="G2" s="1" t="s">
        <v>1946</v>
      </c>
      <c r="H2" s="1" t="s">
        <v>1947</v>
      </c>
      <c r="I2" s="1" t="s">
        <v>1948</v>
      </c>
      <c r="J2" s="1" t="s">
        <v>2</v>
      </c>
      <c r="K2" s="1" t="s">
        <v>28</v>
      </c>
      <c r="L2" s="1" t="s">
        <v>81</v>
      </c>
    </row>
    <row r="3" spans="1:12" ht="30" x14ac:dyDescent="0.25">
      <c r="A3" s="3" t="s">
        <v>2201</v>
      </c>
      <c r="B3" s="4"/>
      <c r="C3" s="4"/>
      <c r="D3" s="4"/>
      <c r="E3" s="4"/>
      <c r="F3" s="4"/>
      <c r="G3" s="4"/>
      <c r="H3" s="4"/>
      <c r="I3" s="4"/>
      <c r="J3" s="4"/>
      <c r="K3" s="4"/>
      <c r="L3" s="4"/>
    </row>
    <row r="4" spans="1:12" ht="30" x14ac:dyDescent="0.25">
      <c r="A4" s="2" t="s">
        <v>2202</v>
      </c>
      <c r="B4" s="4"/>
      <c r="C4" s="4"/>
      <c r="D4" s="4"/>
      <c r="E4" s="7">
        <v>-51566000</v>
      </c>
      <c r="F4" s="4"/>
      <c r="G4" s="4"/>
      <c r="H4" s="4"/>
      <c r="I4" s="4"/>
      <c r="J4" s="7">
        <v>-51566000</v>
      </c>
      <c r="K4" s="4"/>
      <c r="L4" s="4"/>
    </row>
    <row r="5" spans="1:12" x14ac:dyDescent="0.25">
      <c r="A5" s="2" t="s">
        <v>2203</v>
      </c>
      <c r="B5" s="6">
        <v>26065000</v>
      </c>
      <c r="C5" s="6">
        <v>25270000</v>
      </c>
      <c r="D5" s="6">
        <v>21008000</v>
      </c>
      <c r="E5" s="6">
        <v>24407000</v>
      </c>
      <c r="F5" s="6">
        <v>24806000</v>
      </c>
      <c r="G5" s="6">
        <v>25128000</v>
      </c>
      <c r="H5" s="6">
        <v>26314000</v>
      </c>
      <c r="I5" s="6">
        <v>26194000</v>
      </c>
      <c r="J5" s="6">
        <v>96750000</v>
      </c>
      <c r="K5" s="6">
        <v>102442000</v>
      </c>
      <c r="L5" s="6">
        <v>119392000</v>
      </c>
    </row>
    <row r="6" spans="1:12" ht="30" x14ac:dyDescent="0.25">
      <c r="A6" s="2" t="s">
        <v>2204</v>
      </c>
      <c r="B6" s="4"/>
      <c r="C6" s="4"/>
      <c r="D6" s="4"/>
      <c r="E6" s="4"/>
      <c r="F6" s="4"/>
      <c r="G6" s="4"/>
      <c r="H6" s="4"/>
      <c r="I6" s="4"/>
      <c r="J6" s="6">
        <v>3410000</v>
      </c>
      <c r="K6" s="6">
        <v>-1394000</v>
      </c>
      <c r="L6" s="6">
        <v>1433000</v>
      </c>
    </row>
    <row r="7" spans="1:12" ht="30" x14ac:dyDescent="0.25">
      <c r="A7" s="2" t="s">
        <v>2205</v>
      </c>
      <c r="B7" s="6">
        <v>-40822000</v>
      </c>
      <c r="C7" s="4"/>
      <c r="D7" s="4"/>
      <c r="E7" s="4"/>
      <c r="F7" s="6">
        <v>-51566000</v>
      </c>
      <c r="G7" s="4"/>
      <c r="H7" s="4"/>
      <c r="I7" s="4"/>
      <c r="J7" s="6">
        <v>-40822000</v>
      </c>
      <c r="K7" s="6">
        <v>-51566000</v>
      </c>
      <c r="L7" s="4"/>
    </row>
    <row r="8" spans="1:12" ht="45" x14ac:dyDescent="0.25">
      <c r="A8" s="2" t="s">
        <v>2206</v>
      </c>
      <c r="B8" s="4"/>
      <c r="C8" s="4"/>
      <c r="D8" s="4"/>
      <c r="E8" s="4"/>
      <c r="F8" s="4"/>
      <c r="G8" s="4"/>
      <c r="H8" s="4"/>
      <c r="I8" s="4"/>
      <c r="J8" s="4"/>
      <c r="K8" s="4"/>
      <c r="L8" s="4"/>
    </row>
    <row r="9" spans="1:12" ht="30" x14ac:dyDescent="0.25">
      <c r="A9" s="3" t="s">
        <v>2201</v>
      </c>
      <c r="B9" s="4"/>
      <c r="C9" s="4"/>
      <c r="D9" s="4"/>
      <c r="E9" s="4"/>
      <c r="F9" s="4"/>
      <c r="G9" s="4"/>
      <c r="H9" s="4"/>
      <c r="I9" s="4"/>
      <c r="J9" s="4"/>
      <c r="K9" s="4"/>
      <c r="L9" s="4"/>
    </row>
    <row r="10" spans="1:12" ht="30" x14ac:dyDescent="0.25">
      <c r="A10" s="2" t="s">
        <v>2202</v>
      </c>
      <c r="B10" s="4"/>
      <c r="C10" s="4"/>
      <c r="D10" s="4"/>
      <c r="E10" s="6">
        <v>-279000</v>
      </c>
      <c r="F10" s="4"/>
      <c r="G10" s="4"/>
      <c r="H10" s="4"/>
      <c r="I10" s="6">
        <v>-839000</v>
      </c>
      <c r="J10" s="6">
        <v>-279000</v>
      </c>
      <c r="K10" s="6">
        <v>-839000</v>
      </c>
      <c r="L10" s="6">
        <v>-2564000</v>
      </c>
    </row>
    <row r="11" spans="1:12" ht="30" x14ac:dyDescent="0.25">
      <c r="A11" s="2" t="s">
        <v>2207</v>
      </c>
      <c r="B11" s="4"/>
      <c r="C11" s="4"/>
      <c r="D11" s="4"/>
      <c r="E11" s="4"/>
      <c r="F11" s="4"/>
      <c r="G11" s="4"/>
      <c r="H11" s="4"/>
      <c r="I11" s="4"/>
      <c r="J11" s="4">
        <v>0</v>
      </c>
      <c r="K11" s="6">
        <v>-1209000</v>
      </c>
      <c r="L11" s="6">
        <v>-443000</v>
      </c>
    </row>
    <row r="12" spans="1:12" ht="45" x14ac:dyDescent="0.25">
      <c r="A12" s="2" t="s">
        <v>2208</v>
      </c>
      <c r="B12" s="4"/>
      <c r="C12" s="4"/>
      <c r="D12" s="4"/>
      <c r="E12" s="4"/>
      <c r="F12" s="4"/>
      <c r="G12" s="4"/>
      <c r="H12" s="4"/>
      <c r="I12" s="4"/>
      <c r="J12" s="4"/>
      <c r="K12" s="6">
        <v>608000</v>
      </c>
      <c r="L12" s="6">
        <v>2015000</v>
      </c>
    </row>
    <row r="13" spans="1:12" x14ac:dyDescent="0.25">
      <c r="A13" s="2" t="s">
        <v>2209</v>
      </c>
      <c r="B13" s="4"/>
      <c r="C13" s="4"/>
      <c r="D13" s="4"/>
      <c r="E13" s="4"/>
      <c r="F13" s="4"/>
      <c r="G13" s="4"/>
      <c r="H13" s="4"/>
      <c r="I13" s="4"/>
      <c r="J13" s="4">
        <v>0</v>
      </c>
      <c r="K13" s="6">
        <v>560000</v>
      </c>
      <c r="L13" s="6">
        <v>1725000</v>
      </c>
    </row>
    <row r="14" spans="1:12" ht="30" x14ac:dyDescent="0.25">
      <c r="A14" s="2" t="s">
        <v>2205</v>
      </c>
      <c r="B14" s="6">
        <v>-279000</v>
      </c>
      <c r="C14" s="4"/>
      <c r="D14" s="4"/>
      <c r="E14" s="4"/>
      <c r="F14" s="6">
        <v>-279000</v>
      </c>
      <c r="G14" s="4"/>
      <c r="H14" s="4"/>
      <c r="I14" s="4"/>
      <c r="J14" s="6">
        <v>-279000</v>
      </c>
      <c r="K14" s="6">
        <v>-279000</v>
      </c>
      <c r="L14" s="6">
        <v>-839000</v>
      </c>
    </row>
    <row r="15" spans="1:12" ht="60" x14ac:dyDescent="0.25">
      <c r="A15" s="2" t="s">
        <v>2210</v>
      </c>
      <c r="B15" s="4"/>
      <c r="C15" s="4"/>
      <c r="D15" s="4"/>
      <c r="E15" s="4"/>
      <c r="F15" s="4"/>
      <c r="G15" s="4"/>
      <c r="H15" s="4"/>
      <c r="I15" s="4"/>
      <c r="J15" s="4"/>
      <c r="K15" s="4"/>
      <c r="L15" s="4"/>
    </row>
    <row r="16" spans="1:12" ht="30" x14ac:dyDescent="0.25">
      <c r="A16" s="3" t="s">
        <v>2201</v>
      </c>
      <c r="B16" s="4"/>
      <c r="C16" s="4"/>
      <c r="D16" s="4"/>
      <c r="E16" s="4"/>
      <c r="F16" s="4"/>
      <c r="G16" s="4"/>
      <c r="H16" s="4"/>
      <c r="I16" s="4"/>
      <c r="J16" s="4"/>
      <c r="K16" s="4"/>
      <c r="L16" s="4"/>
    </row>
    <row r="17" spans="1:12" x14ac:dyDescent="0.25">
      <c r="A17" s="2" t="s">
        <v>2203</v>
      </c>
      <c r="B17" s="4"/>
      <c r="C17" s="4"/>
      <c r="D17" s="4"/>
      <c r="E17" s="4"/>
      <c r="F17" s="4"/>
      <c r="G17" s="4"/>
      <c r="H17" s="4"/>
      <c r="I17" s="4"/>
      <c r="J17" s="4">
        <v>0</v>
      </c>
      <c r="K17" s="4">
        <v>0</v>
      </c>
      <c r="L17" s="4">
        <v>0</v>
      </c>
    </row>
    <row r="18" spans="1:12" ht="30" x14ac:dyDescent="0.25">
      <c r="A18" s="2" t="s">
        <v>2204</v>
      </c>
      <c r="B18" s="4"/>
      <c r="C18" s="4"/>
      <c r="D18" s="4"/>
      <c r="E18" s="4"/>
      <c r="F18" s="4"/>
      <c r="G18" s="4"/>
      <c r="H18" s="4"/>
      <c r="I18" s="4"/>
      <c r="J18" s="4">
        <v>0</v>
      </c>
      <c r="K18" s="6">
        <v>1832000</v>
      </c>
      <c r="L18" s="6">
        <v>241000</v>
      </c>
    </row>
    <row r="19" spans="1:12" x14ac:dyDescent="0.25">
      <c r="A19" s="2" t="s">
        <v>2211</v>
      </c>
      <c r="B19" s="4"/>
      <c r="C19" s="4"/>
      <c r="D19" s="4"/>
      <c r="E19" s="4"/>
      <c r="F19" s="4"/>
      <c r="G19" s="4"/>
      <c r="H19" s="4"/>
      <c r="I19" s="4"/>
      <c r="J19" s="4">
        <v>0</v>
      </c>
      <c r="K19" s="6">
        <v>1832000</v>
      </c>
      <c r="L19" s="6">
        <v>241000</v>
      </c>
    </row>
    <row r="20" spans="1:12" x14ac:dyDescent="0.25">
      <c r="A20" s="2" t="s">
        <v>2212</v>
      </c>
      <c r="B20" s="4"/>
      <c r="C20" s="4"/>
      <c r="D20" s="4"/>
      <c r="E20" s="4"/>
      <c r="F20" s="4"/>
      <c r="G20" s="4"/>
      <c r="H20" s="4"/>
      <c r="I20" s="4"/>
      <c r="J20" s="4">
        <v>0</v>
      </c>
      <c r="K20" s="6">
        <v>-671000</v>
      </c>
      <c r="L20" s="6">
        <v>-88000</v>
      </c>
    </row>
    <row r="21" spans="1:12" x14ac:dyDescent="0.25">
      <c r="A21" s="2" t="s">
        <v>2213</v>
      </c>
      <c r="B21" s="4"/>
      <c r="C21" s="4"/>
      <c r="D21" s="4"/>
      <c r="E21" s="4"/>
      <c r="F21" s="4"/>
      <c r="G21" s="4"/>
      <c r="H21" s="4"/>
      <c r="I21" s="4"/>
      <c r="J21" s="4">
        <v>0</v>
      </c>
      <c r="K21" s="6">
        <v>1161000</v>
      </c>
      <c r="L21" s="6">
        <v>153000</v>
      </c>
    </row>
    <row r="22" spans="1:12" ht="45" x14ac:dyDescent="0.25">
      <c r="A22" s="2" t="s">
        <v>2214</v>
      </c>
      <c r="B22" s="4"/>
      <c r="C22" s="4"/>
      <c r="D22" s="4"/>
      <c r="E22" s="4"/>
      <c r="F22" s="4"/>
      <c r="G22" s="4"/>
      <c r="H22" s="4"/>
      <c r="I22" s="4"/>
      <c r="J22" s="4"/>
      <c r="K22" s="4"/>
      <c r="L22" s="4"/>
    </row>
    <row r="23" spans="1:12" ht="30" x14ac:dyDescent="0.25">
      <c r="A23" s="3" t="s">
        <v>2201</v>
      </c>
      <c r="B23" s="4"/>
      <c r="C23" s="4"/>
      <c r="D23" s="4"/>
      <c r="E23" s="4"/>
      <c r="F23" s="4"/>
      <c r="G23" s="4"/>
      <c r="H23" s="4"/>
      <c r="I23" s="4"/>
      <c r="J23" s="4"/>
      <c r="K23" s="4"/>
      <c r="L23" s="4"/>
    </row>
    <row r="24" spans="1:12" ht="30" x14ac:dyDescent="0.25">
      <c r="A24" s="2" t="s">
        <v>2202</v>
      </c>
      <c r="B24" s="4"/>
      <c r="C24" s="4"/>
      <c r="D24" s="4"/>
      <c r="E24" s="6">
        <v>-7195000</v>
      </c>
      <c r="F24" s="4"/>
      <c r="G24" s="4"/>
      <c r="H24" s="4"/>
      <c r="I24" s="6">
        <v>37521000</v>
      </c>
      <c r="J24" s="6">
        <v>-7195000</v>
      </c>
      <c r="K24" s="6">
        <v>37521000</v>
      </c>
      <c r="L24" s="6">
        <v>23388000</v>
      </c>
    </row>
    <row r="25" spans="1:12" ht="30" x14ac:dyDescent="0.25">
      <c r="A25" s="2" t="s">
        <v>2207</v>
      </c>
      <c r="B25" s="4"/>
      <c r="C25" s="4"/>
      <c r="D25" s="4"/>
      <c r="E25" s="4"/>
      <c r="F25" s="4"/>
      <c r="G25" s="4"/>
      <c r="H25" s="4"/>
      <c r="I25" s="4"/>
      <c r="J25" s="6">
        <v>19315000</v>
      </c>
      <c r="K25" s="6">
        <v>-44439000</v>
      </c>
      <c r="L25" s="6">
        <v>15193000</v>
      </c>
    </row>
    <row r="26" spans="1:12" ht="45" x14ac:dyDescent="0.25">
      <c r="A26" s="2" t="s">
        <v>2208</v>
      </c>
      <c r="B26" s="4"/>
      <c r="C26" s="4"/>
      <c r="D26" s="4"/>
      <c r="E26" s="4"/>
      <c r="F26" s="4"/>
      <c r="G26" s="4"/>
      <c r="H26" s="4"/>
      <c r="I26" s="4"/>
      <c r="J26" s="4"/>
      <c r="K26" s="4">
        <v>0</v>
      </c>
      <c r="L26" s="4">
        <v>0</v>
      </c>
    </row>
    <row r="27" spans="1:12" x14ac:dyDescent="0.25">
      <c r="A27" s="2" t="s">
        <v>2209</v>
      </c>
      <c r="B27" s="4"/>
      <c r="C27" s="4"/>
      <c r="D27" s="4"/>
      <c r="E27" s="4"/>
      <c r="F27" s="4"/>
      <c r="G27" s="4"/>
      <c r="H27" s="4"/>
      <c r="I27" s="4"/>
      <c r="J27" s="6">
        <v>21480000</v>
      </c>
      <c r="K27" s="6">
        <v>-44716000</v>
      </c>
      <c r="L27" s="6">
        <v>14133000</v>
      </c>
    </row>
    <row r="28" spans="1:12" ht="30" x14ac:dyDescent="0.25">
      <c r="A28" s="2" t="s">
        <v>2205</v>
      </c>
      <c r="B28" s="6">
        <v>14285000</v>
      </c>
      <c r="C28" s="4"/>
      <c r="D28" s="4"/>
      <c r="E28" s="4"/>
      <c r="F28" s="6">
        <v>-7195000</v>
      </c>
      <c r="G28" s="4"/>
      <c r="H28" s="4"/>
      <c r="I28" s="4"/>
      <c r="J28" s="6">
        <v>14285000</v>
      </c>
      <c r="K28" s="6">
        <v>-7195000</v>
      </c>
      <c r="L28" s="6">
        <v>37521000</v>
      </c>
    </row>
    <row r="29" spans="1:12" ht="60" x14ac:dyDescent="0.25">
      <c r="A29" s="2" t="s">
        <v>2215</v>
      </c>
      <c r="B29" s="4"/>
      <c r="C29" s="4"/>
      <c r="D29" s="4"/>
      <c r="E29" s="4"/>
      <c r="F29" s="4"/>
      <c r="G29" s="4"/>
      <c r="H29" s="4"/>
      <c r="I29" s="4"/>
      <c r="J29" s="4"/>
      <c r="K29" s="4"/>
      <c r="L29" s="4"/>
    </row>
    <row r="30" spans="1:12" ht="30" x14ac:dyDescent="0.25">
      <c r="A30" s="3" t="s">
        <v>2201</v>
      </c>
      <c r="B30" s="4"/>
      <c r="C30" s="4"/>
      <c r="D30" s="4"/>
      <c r="E30" s="4"/>
      <c r="F30" s="4"/>
      <c r="G30" s="4"/>
      <c r="H30" s="4"/>
      <c r="I30" s="4"/>
      <c r="J30" s="4"/>
      <c r="K30" s="4"/>
      <c r="L30" s="4"/>
    </row>
    <row r="31" spans="1:12" x14ac:dyDescent="0.25">
      <c r="A31" s="2" t="s">
        <v>2203</v>
      </c>
      <c r="B31" s="4"/>
      <c r="C31" s="4"/>
      <c r="D31" s="4"/>
      <c r="E31" s="4"/>
      <c r="F31" s="4"/>
      <c r="G31" s="4"/>
      <c r="H31" s="4"/>
      <c r="I31" s="4"/>
      <c r="J31" s="4">
        <v>0</v>
      </c>
      <c r="K31" s="4">
        <v>0</v>
      </c>
      <c r="L31" s="4">
        <v>0</v>
      </c>
    </row>
    <row r="32" spans="1:12" ht="30" x14ac:dyDescent="0.25">
      <c r="A32" s="2" t="s">
        <v>2204</v>
      </c>
      <c r="B32" s="4"/>
      <c r="C32" s="4"/>
      <c r="D32" s="4"/>
      <c r="E32" s="4"/>
      <c r="F32" s="4"/>
      <c r="G32" s="4"/>
      <c r="H32" s="4"/>
      <c r="I32" s="4"/>
      <c r="J32" s="6">
        <v>3410000</v>
      </c>
      <c r="K32" s="6">
        <v>-438000</v>
      </c>
      <c r="L32" s="6">
        <v>-1674000</v>
      </c>
    </row>
    <row r="33" spans="1:12" x14ac:dyDescent="0.25">
      <c r="A33" s="2" t="s">
        <v>2211</v>
      </c>
      <c r="B33" s="4"/>
      <c r="C33" s="4"/>
      <c r="D33" s="4"/>
      <c r="E33" s="4"/>
      <c r="F33" s="4"/>
      <c r="G33" s="4"/>
      <c r="H33" s="4"/>
      <c r="I33" s="4"/>
      <c r="J33" s="6">
        <v>3410000</v>
      </c>
      <c r="K33" s="6">
        <v>-438000</v>
      </c>
      <c r="L33" s="6">
        <v>-1674000</v>
      </c>
    </row>
    <row r="34" spans="1:12" x14ac:dyDescent="0.25">
      <c r="A34" s="2" t="s">
        <v>2212</v>
      </c>
      <c r="B34" s="4"/>
      <c r="C34" s="4"/>
      <c r="D34" s="4"/>
      <c r="E34" s="4"/>
      <c r="F34" s="4"/>
      <c r="G34" s="4"/>
      <c r="H34" s="4"/>
      <c r="I34" s="4"/>
      <c r="J34" s="6">
        <v>-1245000</v>
      </c>
      <c r="K34" s="6">
        <v>161000</v>
      </c>
      <c r="L34" s="6">
        <v>614000</v>
      </c>
    </row>
    <row r="35" spans="1:12" x14ac:dyDescent="0.25">
      <c r="A35" s="2" t="s">
        <v>2213</v>
      </c>
      <c r="B35" s="4"/>
      <c r="C35" s="4"/>
      <c r="D35" s="4"/>
      <c r="E35" s="4"/>
      <c r="F35" s="4"/>
      <c r="G35" s="4"/>
      <c r="H35" s="4"/>
      <c r="I35" s="4"/>
      <c r="J35" s="6">
        <v>2165000</v>
      </c>
      <c r="K35" s="6">
        <v>-277000</v>
      </c>
      <c r="L35" s="6">
        <v>-1060000</v>
      </c>
    </row>
    <row r="36" spans="1:12" ht="30" x14ac:dyDescent="0.25">
      <c r="A36" s="2" t="s">
        <v>2216</v>
      </c>
      <c r="B36" s="4"/>
      <c r="C36" s="4"/>
      <c r="D36" s="4"/>
      <c r="E36" s="4"/>
      <c r="F36" s="4"/>
      <c r="G36" s="4"/>
      <c r="H36" s="4"/>
      <c r="I36" s="4"/>
      <c r="J36" s="4"/>
      <c r="K36" s="4"/>
      <c r="L36" s="4"/>
    </row>
    <row r="37" spans="1:12" ht="30" x14ac:dyDescent="0.25">
      <c r="A37" s="3" t="s">
        <v>2201</v>
      </c>
      <c r="B37" s="4"/>
      <c r="C37" s="4"/>
      <c r="D37" s="4"/>
      <c r="E37" s="4"/>
      <c r="F37" s="4"/>
      <c r="G37" s="4"/>
      <c r="H37" s="4"/>
      <c r="I37" s="4"/>
      <c r="J37" s="4"/>
      <c r="K37" s="4"/>
      <c r="L37" s="4"/>
    </row>
    <row r="38" spans="1:12" ht="30" x14ac:dyDescent="0.25">
      <c r="A38" s="2" t="s">
        <v>2202</v>
      </c>
      <c r="B38" s="4"/>
      <c r="C38" s="4"/>
      <c r="D38" s="4"/>
      <c r="E38" s="6">
        <v>-21683000</v>
      </c>
      <c r="F38" s="4"/>
      <c r="G38" s="4"/>
      <c r="H38" s="4"/>
      <c r="I38" s="6">
        <v>-34636000</v>
      </c>
      <c r="J38" s="6">
        <v>-21683000</v>
      </c>
      <c r="K38" s="6">
        <v>-34636000</v>
      </c>
      <c r="L38" s="6">
        <v>-33403000</v>
      </c>
    </row>
    <row r="39" spans="1:12" ht="30" x14ac:dyDescent="0.25">
      <c r="A39" s="2" t="s">
        <v>2207</v>
      </c>
      <c r="B39" s="4"/>
      <c r="C39" s="4"/>
      <c r="D39" s="4"/>
      <c r="E39" s="4"/>
      <c r="F39" s="4"/>
      <c r="G39" s="4"/>
      <c r="H39" s="4"/>
      <c r="I39" s="4"/>
      <c r="J39" s="6">
        <v>-2847000</v>
      </c>
      <c r="K39" s="6">
        <v>219000</v>
      </c>
      <c r="L39" s="6">
        <v>-12689000</v>
      </c>
    </row>
    <row r="40" spans="1:12" ht="45" x14ac:dyDescent="0.25">
      <c r="A40" s="2" t="s">
        <v>2208</v>
      </c>
      <c r="B40" s="4"/>
      <c r="C40" s="4"/>
      <c r="D40" s="4"/>
      <c r="E40" s="4"/>
      <c r="F40" s="4"/>
      <c r="G40" s="4"/>
      <c r="H40" s="4"/>
      <c r="I40" s="4"/>
      <c r="J40" s="4"/>
      <c r="K40" s="4">
        <v>0</v>
      </c>
      <c r="L40" s="4">
        <v>0</v>
      </c>
    </row>
    <row r="41" spans="1:12" x14ac:dyDescent="0.25">
      <c r="A41" s="2" t="s">
        <v>2209</v>
      </c>
      <c r="B41" s="4"/>
      <c r="C41" s="4"/>
      <c r="D41" s="4"/>
      <c r="E41" s="4"/>
      <c r="F41" s="4"/>
      <c r="G41" s="4"/>
      <c r="H41" s="4"/>
      <c r="I41" s="4"/>
      <c r="J41" s="6">
        <v>11483000</v>
      </c>
      <c r="K41" s="6">
        <v>12953000</v>
      </c>
      <c r="L41" s="6">
        <v>-1233000</v>
      </c>
    </row>
    <row r="42" spans="1:12" ht="30" x14ac:dyDescent="0.25">
      <c r="A42" s="2" t="s">
        <v>2205</v>
      </c>
      <c r="B42" s="6">
        <v>-10200000</v>
      </c>
      <c r="C42" s="4"/>
      <c r="D42" s="4"/>
      <c r="E42" s="4"/>
      <c r="F42" s="6">
        <v>-21683000</v>
      </c>
      <c r="G42" s="4"/>
      <c r="H42" s="4"/>
      <c r="I42" s="4"/>
      <c r="J42" s="6">
        <v>-10200000</v>
      </c>
      <c r="K42" s="6">
        <v>-21683000</v>
      </c>
      <c r="L42" s="6">
        <v>-34636000</v>
      </c>
    </row>
    <row r="43" spans="1:12" ht="45" x14ac:dyDescent="0.25">
      <c r="A43" s="2" t="s">
        <v>2217</v>
      </c>
      <c r="B43" s="4"/>
      <c r="C43" s="4"/>
      <c r="D43" s="4"/>
      <c r="E43" s="4"/>
      <c r="F43" s="4"/>
      <c r="G43" s="4"/>
      <c r="H43" s="4"/>
      <c r="I43" s="4"/>
      <c r="J43" s="4"/>
      <c r="K43" s="4"/>
      <c r="L43" s="4"/>
    </row>
    <row r="44" spans="1:12" ht="30" x14ac:dyDescent="0.25">
      <c r="A44" s="3" t="s">
        <v>2201</v>
      </c>
      <c r="B44" s="4"/>
      <c r="C44" s="4"/>
      <c r="D44" s="4"/>
      <c r="E44" s="4"/>
      <c r="F44" s="4"/>
      <c r="G44" s="4"/>
      <c r="H44" s="4"/>
      <c r="I44" s="4"/>
      <c r="J44" s="4"/>
      <c r="K44" s="4"/>
      <c r="L44" s="4"/>
    </row>
    <row r="45" spans="1:12" x14ac:dyDescent="0.25">
      <c r="A45" s="2" t="s">
        <v>2203</v>
      </c>
      <c r="B45" s="4"/>
      <c r="C45" s="4"/>
      <c r="D45" s="4"/>
      <c r="E45" s="4"/>
      <c r="F45" s="4"/>
      <c r="G45" s="4"/>
      <c r="H45" s="4"/>
      <c r="I45" s="4"/>
      <c r="J45" s="6">
        <v>22046000</v>
      </c>
      <c r="K45" s="6">
        <v>19591000</v>
      </c>
      <c r="L45" s="6">
        <v>17624000</v>
      </c>
    </row>
    <row r="46" spans="1:12" ht="30" x14ac:dyDescent="0.25">
      <c r="A46" s="2" t="s">
        <v>2204</v>
      </c>
      <c r="B46" s="4"/>
      <c r="C46" s="4"/>
      <c r="D46" s="4"/>
      <c r="E46" s="4"/>
      <c r="F46" s="4"/>
      <c r="G46" s="4"/>
      <c r="H46" s="4"/>
      <c r="I46" s="4"/>
      <c r="J46" s="4">
        <v>0</v>
      </c>
      <c r="K46" s="4">
        <v>0</v>
      </c>
      <c r="L46" s="4">
        <v>0</v>
      </c>
    </row>
    <row r="47" spans="1:12" x14ac:dyDescent="0.25">
      <c r="A47" s="2" t="s">
        <v>2211</v>
      </c>
      <c r="B47" s="4"/>
      <c r="C47" s="4"/>
      <c r="D47" s="4"/>
      <c r="E47" s="4"/>
      <c r="F47" s="4"/>
      <c r="G47" s="4"/>
      <c r="H47" s="4"/>
      <c r="I47" s="4"/>
      <c r="J47" s="6">
        <v>22046000</v>
      </c>
      <c r="K47" s="6">
        <v>19591000</v>
      </c>
      <c r="L47" s="6">
        <v>17624000</v>
      </c>
    </row>
    <row r="48" spans="1:12" x14ac:dyDescent="0.25">
      <c r="A48" s="2" t="s">
        <v>2212</v>
      </c>
      <c r="B48" s="4"/>
      <c r="C48" s="4"/>
      <c r="D48" s="4"/>
      <c r="E48" s="4"/>
      <c r="F48" s="4"/>
      <c r="G48" s="4"/>
      <c r="H48" s="4"/>
      <c r="I48" s="4"/>
      <c r="J48" s="6">
        <v>-7716000</v>
      </c>
      <c r="K48" s="6">
        <v>-6857000</v>
      </c>
      <c r="L48" s="6">
        <v>-6168000</v>
      </c>
    </row>
    <row r="49" spans="1:12" x14ac:dyDescent="0.25">
      <c r="A49" s="2" t="s">
        <v>2213</v>
      </c>
      <c r="B49" s="4"/>
      <c r="C49" s="4"/>
      <c r="D49" s="4"/>
      <c r="E49" s="4"/>
      <c r="F49" s="4"/>
      <c r="G49" s="4"/>
      <c r="H49" s="4"/>
      <c r="I49" s="4"/>
      <c r="J49" s="6">
        <v>14330000</v>
      </c>
      <c r="K49" s="6">
        <v>12734000</v>
      </c>
      <c r="L49" s="6">
        <v>11456000</v>
      </c>
    </row>
    <row r="50" spans="1:12" x14ac:dyDescent="0.25">
      <c r="A50" s="2" t="s">
        <v>2218</v>
      </c>
      <c r="B50" s="4"/>
      <c r="C50" s="4"/>
      <c r="D50" s="4"/>
      <c r="E50" s="4"/>
      <c r="F50" s="4"/>
      <c r="G50" s="4"/>
      <c r="H50" s="4"/>
      <c r="I50" s="4"/>
      <c r="J50" s="4"/>
      <c r="K50" s="4"/>
      <c r="L50" s="4"/>
    </row>
    <row r="51" spans="1:12" ht="30" x14ac:dyDescent="0.25">
      <c r="A51" s="3" t="s">
        <v>2201</v>
      </c>
      <c r="B51" s="4"/>
      <c r="C51" s="4"/>
      <c r="D51" s="4"/>
      <c r="E51" s="4"/>
      <c r="F51" s="4"/>
      <c r="G51" s="4"/>
      <c r="H51" s="4"/>
      <c r="I51" s="4"/>
      <c r="J51" s="4"/>
      <c r="K51" s="4"/>
      <c r="L51" s="4"/>
    </row>
    <row r="52" spans="1:12" ht="30" x14ac:dyDescent="0.25">
      <c r="A52" s="2" t="s">
        <v>2202</v>
      </c>
      <c r="B52" s="4"/>
      <c r="C52" s="4"/>
      <c r="D52" s="4"/>
      <c r="E52" s="6">
        <v>-22409000</v>
      </c>
      <c r="F52" s="4"/>
      <c r="G52" s="4"/>
      <c r="H52" s="4"/>
      <c r="I52" s="6">
        <v>-39304000</v>
      </c>
      <c r="J52" s="6">
        <v>-22409000</v>
      </c>
      <c r="K52" s="6">
        <v>-39304000</v>
      </c>
      <c r="L52" s="6">
        <v>-33475000</v>
      </c>
    </row>
    <row r="53" spans="1:12" ht="30" x14ac:dyDescent="0.25">
      <c r="A53" s="2" t="s">
        <v>2207</v>
      </c>
      <c r="B53" s="4"/>
      <c r="C53" s="4"/>
      <c r="D53" s="4"/>
      <c r="E53" s="4"/>
      <c r="F53" s="4"/>
      <c r="G53" s="4"/>
      <c r="H53" s="4"/>
      <c r="I53" s="4"/>
      <c r="J53" s="6">
        <v>-22219000</v>
      </c>
      <c r="K53" s="6">
        <v>16895000</v>
      </c>
      <c r="L53" s="6">
        <v>-5829000</v>
      </c>
    </row>
    <row r="54" spans="1:12" ht="45" x14ac:dyDescent="0.25">
      <c r="A54" s="2" t="s">
        <v>2208</v>
      </c>
      <c r="B54" s="4"/>
      <c r="C54" s="4"/>
      <c r="D54" s="4"/>
      <c r="E54" s="4"/>
      <c r="F54" s="4"/>
      <c r="G54" s="4"/>
      <c r="H54" s="4"/>
      <c r="I54" s="4"/>
      <c r="J54" s="4"/>
      <c r="K54" s="4">
        <v>0</v>
      </c>
      <c r="L54" s="4">
        <v>0</v>
      </c>
    </row>
    <row r="55" spans="1:12" x14ac:dyDescent="0.25">
      <c r="A55" s="2" t="s">
        <v>2209</v>
      </c>
      <c r="B55" s="4"/>
      <c r="C55" s="4"/>
      <c r="D55" s="4"/>
      <c r="E55" s="4"/>
      <c r="F55" s="4"/>
      <c r="G55" s="4"/>
      <c r="H55" s="4"/>
      <c r="I55" s="4"/>
      <c r="J55" s="6">
        <v>-22219000</v>
      </c>
      <c r="K55" s="6">
        <v>16895000</v>
      </c>
      <c r="L55" s="6">
        <v>-5829000</v>
      </c>
    </row>
    <row r="56" spans="1:12" ht="30" x14ac:dyDescent="0.25">
      <c r="A56" s="2" t="s">
        <v>2205</v>
      </c>
      <c r="B56" s="6">
        <v>-44628000</v>
      </c>
      <c r="C56" s="4"/>
      <c r="D56" s="4"/>
      <c r="E56" s="4"/>
      <c r="F56" s="6">
        <v>-22409000</v>
      </c>
      <c r="G56" s="4"/>
      <c r="H56" s="4"/>
      <c r="I56" s="4"/>
      <c r="J56" s="6">
        <v>-44628000</v>
      </c>
      <c r="K56" s="6">
        <v>-22409000</v>
      </c>
      <c r="L56" s="6">
        <v>-39304000</v>
      </c>
    </row>
    <row r="57" spans="1:12" ht="45" x14ac:dyDescent="0.25">
      <c r="A57" s="2" t="s">
        <v>2219</v>
      </c>
      <c r="B57" s="4"/>
      <c r="C57" s="4"/>
      <c r="D57" s="4"/>
      <c r="E57" s="4"/>
      <c r="F57" s="4"/>
      <c r="G57" s="4"/>
      <c r="H57" s="4"/>
      <c r="I57" s="4"/>
      <c r="J57" s="4"/>
      <c r="K57" s="4"/>
      <c r="L57" s="4"/>
    </row>
    <row r="58" spans="1:12" ht="30" x14ac:dyDescent="0.25">
      <c r="A58" s="3" t="s">
        <v>2201</v>
      </c>
      <c r="B58" s="4"/>
      <c r="C58" s="4"/>
      <c r="D58" s="4"/>
      <c r="E58" s="4"/>
      <c r="F58" s="4"/>
      <c r="G58" s="4"/>
      <c r="H58" s="4"/>
      <c r="I58" s="4"/>
      <c r="J58" s="4"/>
      <c r="K58" s="4"/>
      <c r="L58" s="4"/>
    </row>
    <row r="59" spans="1:12" x14ac:dyDescent="0.25">
      <c r="A59" s="2" t="s">
        <v>2203</v>
      </c>
      <c r="B59" s="4"/>
      <c r="C59" s="4"/>
      <c r="D59" s="4"/>
      <c r="E59" s="4"/>
      <c r="F59" s="4"/>
      <c r="G59" s="4"/>
      <c r="H59" s="4"/>
      <c r="I59" s="4"/>
      <c r="J59" s="4">
        <v>0</v>
      </c>
      <c r="K59" s="4">
        <v>0</v>
      </c>
      <c r="L59" s="4">
        <v>0</v>
      </c>
    </row>
    <row r="60" spans="1:12" ht="30" x14ac:dyDescent="0.25">
      <c r="A60" s="2" t="s">
        <v>2204</v>
      </c>
      <c r="B60" s="4"/>
      <c r="C60" s="4"/>
      <c r="D60" s="4"/>
      <c r="E60" s="4"/>
      <c r="F60" s="4"/>
      <c r="G60" s="4"/>
      <c r="H60" s="4"/>
      <c r="I60" s="4"/>
      <c r="J60" s="4">
        <v>0</v>
      </c>
      <c r="K60" s="4">
        <v>0</v>
      </c>
      <c r="L60" s="4">
        <v>0</v>
      </c>
    </row>
    <row r="61" spans="1:12" x14ac:dyDescent="0.25">
      <c r="A61" s="2" t="s">
        <v>2211</v>
      </c>
      <c r="B61" s="4"/>
      <c r="C61" s="4"/>
      <c r="D61" s="4"/>
      <c r="E61" s="4"/>
      <c r="F61" s="4"/>
      <c r="G61" s="4"/>
      <c r="H61" s="4"/>
      <c r="I61" s="4"/>
      <c r="J61" s="4">
        <v>0</v>
      </c>
      <c r="K61" s="4">
        <v>0</v>
      </c>
      <c r="L61" s="4">
        <v>0</v>
      </c>
    </row>
    <row r="62" spans="1:12" x14ac:dyDescent="0.25">
      <c r="A62" s="2" t="s">
        <v>2212</v>
      </c>
      <c r="B62" s="4"/>
      <c r="C62" s="4"/>
      <c r="D62" s="4"/>
      <c r="E62" s="4"/>
      <c r="F62" s="4"/>
      <c r="G62" s="4"/>
      <c r="H62" s="4"/>
      <c r="I62" s="4"/>
      <c r="J62" s="4">
        <v>0</v>
      </c>
      <c r="K62" s="4">
        <v>0</v>
      </c>
      <c r="L62" s="4">
        <v>0</v>
      </c>
    </row>
    <row r="63" spans="1:12" x14ac:dyDescent="0.25">
      <c r="A63" s="2" t="s">
        <v>2213</v>
      </c>
      <c r="B63" s="4"/>
      <c r="C63" s="4"/>
      <c r="D63" s="4"/>
      <c r="E63" s="4"/>
      <c r="F63" s="4"/>
      <c r="G63" s="4"/>
      <c r="H63" s="4"/>
      <c r="I63" s="4"/>
      <c r="J63" s="4">
        <v>0</v>
      </c>
      <c r="K63" s="4">
        <v>0</v>
      </c>
      <c r="L63" s="4">
        <v>0</v>
      </c>
    </row>
    <row r="64" spans="1:12" ht="30" x14ac:dyDescent="0.25">
      <c r="A64" s="2" t="s">
        <v>214</v>
      </c>
      <c r="B64" s="4"/>
      <c r="C64" s="4"/>
      <c r="D64" s="4"/>
      <c r="E64" s="4"/>
      <c r="F64" s="4"/>
      <c r="G64" s="4"/>
      <c r="H64" s="4"/>
      <c r="I64" s="4"/>
      <c r="J64" s="4"/>
      <c r="K64" s="4"/>
      <c r="L64" s="4"/>
    </row>
    <row r="65" spans="1:12" ht="30" x14ac:dyDescent="0.25">
      <c r="A65" s="3" t="s">
        <v>2201</v>
      </c>
      <c r="B65" s="4"/>
      <c r="C65" s="4"/>
      <c r="D65" s="4"/>
      <c r="E65" s="4"/>
      <c r="F65" s="4"/>
      <c r="G65" s="4"/>
      <c r="H65" s="4"/>
      <c r="I65" s="4"/>
      <c r="J65" s="4"/>
      <c r="K65" s="4"/>
      <c r="L65" s="4"/>
    </row>
    <row r="66" spans="1:12" ht="30" x14ac:dyDescent="0.25">
      <c r="A66" s="2" t="s">
        <v>2202</v>
      </c>
      <c r="B66" s="4"/>
      <c r="C66" s="4"/>
      <c r="D66" s="4"/>
      <c r="E66" s="6">
        <v>-51566000</v>
      </c>
      <c r="F66" s="4"/>
      <c r="G66" s="4"/>
      <c r="H66" s="4"/>
      <c r="I66" s="6">
        <v>-37258000</v>
      </c>
      <c r="J66" s="6">
        <v>-51566000</v>
      </c>
      <c r="K66" s="6">
        <v>-37258000</v>
      </c>
      <c r="L66" s="6">
        <v>-46054000</v>
      </c>
    </row>
    <row r="67" spans="1:12" ht="30" x14ac:dyDescent="0.25">
      <c r="A67" s="2" t="s">
        <v>2207</v>
      </c>
      <c r="B67" s="4"/>
      <c r="C67" s="4"/>
      <c r="D67" s="4"/>
      <c r="E67" s="4"/>
      <c r="F67" s="4"/>
      <c r="G67" s="4"/>
      <c r="H67" s="4"/>
      <c r="I67" s="4"/>
      <c r="J67" s="6">
        <v>-5751000</v>
      </c>
      <c r="K67" s="6">
        <v>-28534000</v>
      </c>
      <c r="L67" s="6">
        <v>-3768000</v>
      </c>
    </row>
    <row r="68" spans="1:12" ht="45" x14ac:dyDescent="0.25">
      <c r="A68" s="2" t="s">
        <v>2208</v>
      </c>
      <c r="B68" s="4"/>
      <c r="C68" s="4"/>
      <c r="D68" s="4"/>
      <c r="E68" s="4"/>
      <c r="F68" s="4"/>
      <c r="G68" s="4"/>
      <c r="H68" s="4"/>
      <c r="I68" s="4"/>
      <c r="J68" s="4"/>
      <c r="K68" s="6">
        <v>608000</v>
      </c>
      <c r="L68" s="6">
        <v>2015000</v>
      </c>
    </row>
    <row r="69" spans="1:12" x14ac:dyDescent="0.25">
      <c r="A69" s="2" t="s">
        <v>2209</v>
      </c>
      <c r="B69" s="4"/>
      <c r="C69" s="4"/>
      <c r="D69" s="4"/>
      <c r="E69" s="4"/>
      <c r="F69" s="4"/>
      <c r="G69" s="4"/>
      <c r="H69" s="4"/>
      <c r="I69" s="4"/>
      <c r="J69" s="6">
        <v>10744000</v>
      </c>
      <c r="K69" s="6">
        <v>-14308000</v>
      </c>
      <c r="L69" s="6">
        <v>8796000</v>
      </c>
    </row>
    <row r="70" spans="1:12" ht="30" x14ac:dyDescent="0.25">
      <c r="A70" s="2" t="s">
        <v>2205</v>
      </c>
      <c r="B70" s="6">
        <v>-40822000</v>
      </c>
      <c r="C70" s="4"/>
      <c r="D70" s="4"/>
      <c r="E70" s="4"/>
      <c r="F70" s="6">
        <v>-51566000</v>
      </c>
      <c r="G70" s="4"/>
      <c r="H70" s="4"/>
      <c r="I70" s="4"/>
      <c r="J70" s="6">
        <v>-40822000</v>
      </c>
      <c r="K70" s="6">
        <v>-51566000</v>
      </c>
      <c r="L70" s="6">
        <v>-37258000</v>
      </c>
    </row>
    <row r="71" spans="1:12" ht="45" x14ac:dyDescent="0.25">
      <c r="A71" s="2" t="s">
        <v>2220</v>
      </c>
      <c r="B71" s="4"/>
      <c r="C71" s="4"/>
      <c r="D71" s="4"/>
      <c r="E71" s="4"/>
      <c r="F71" s="4"/>
      <c r="G71" s="4"/>
      <c r="H71" s="4"/>
      <c r="I71" s="4"/>
      <c r="J71" s="4"/>
      <c r="K71" s="4"/>
      <c r="L71" s="4"/>
    </row>
    <row r="72" spans="1:12" ht="30" x14ac:dyDescent="0.25">
      <c r="A72" s="3" t="s">
        <v>2201</v>
      </c>
      <c r="B72" s="4"/>
      <c r="C72" s="4"/>
      <c r="D72" s="4"/>
      <c r="E72" s="4"/>
      <c r="F72" s="4"/>
      <c r="G72" s="4"/>
      <c r="H72" s="4"/>
      <c r="I72" s="4"/>
      <c r="J72" s="4"/>
      <c r="K72" s="4"/>
      <c r="L72" s="4"/>
    </row>
    <row r="73" spans="1:12" x14ac:dyDescent="0.25">
      <c r="A73" s="2" t="s">
        <v>2203</v>
      </c>
      <c r="B73" s="4"/>
      <c r="C73" s="4"/>
      <c r="D73" s="4"/>
      <c r="E73" s="4"/>
      <c r="F73" s="4"/>
      <c r="G73" s="4"/>
      <c r="H73" s="4"/>
      <c r="I73" s="4"/>
      <c r="J73" s="6">
        <v>22046000</v>
      </c>
      <c r="K73" s="6">
        <v>19591000</v>
      </c>
      <c r="L73" s="6">
        <v>17624000</v>
      </c>
    </row>
    <row r="74" spans="1:12" ht="30" x14ac:dyDescent="0.25">
      <c r="A74" s="2" t="s">
        <v>2204</v>
      </c>
      <c r="B74" s="4"/>
      <c r="C74" s="4"/>
      <c r="D74" s="4"/>
      <c r="E74" s="4"/>
      <c r="F74" s="4"/>
      <c r="G74" s="4"/>
      <c r="H74" s="4"/>
      <c r="I74" s="4"/>
      <c r="J74" s="6">
        <v>3410000</v>
      </c>
      <c r="K74" s="6">
        <v>1394000</v>
      </c>
      <c r="L74" s="6">
        <v>-1433000</v>
      </c>
    </row>
    <row r="75" spans="1:12" x14ac:dyDescent="0.25">
      <c r="A75" s="2" t="s">
        <v>2211</v>
      </c>
      <c r="B75" s="4"/>
      <c r="C75" s="4"/>
      <c r="D75" s="4"/>
      <c r="E75" s="4"/>
      <c r="F75" s="4"/>
      <c r="G75" s="4"/>
      <c r="H75" s="4"/>
      <c r="I75" s="4"/>
      <c r="J75" s="6">
        <v>25456000</v>
      </c>
      <c r="K75" s="6">
        <v>20985000</v>
      </c>
      <c r="L75" s="6">
        <v>16191000</v>
      </c>
    </row>
    <row r="76" spans="1:12" x14ac:dyDescent="0.25">
      <c r="A76" s="2" t="s">
        <v>2212</v>
      </c>
      <c r="B76" s="4"/>
      <c r="C76" s="4"/>
      <c r="D76" s="4"/>
      <c r="E76" s="4"/>
      <c r="F76" s="4"/>
      <c r="G76" s="4"/>
      <c r="H76" s="4"/>
      <c r="I76" s="4"/>
      <c r="J76" s="6">
        <v>-8961000</v>
      </c>
      <c r="K76" s="6">
        <v>-7367000</v>
      </c>
      <c r="L76" s="6">
        <v>-5642000</v>
      </c>
    </row>
    <row r="77" spans="1:12" x14ac:dyDescent="0.25">
      <c r="A77" s="2" t="s">
        <v>2213</v>
      </c>
      <c r="B77" s="4"/>
      <c r="C77" s="4"/>
      <c r="D77" s="4"/>
      <c r="E77" s="4"/>
      <c r="F77" s="4"/>
      <c r="G77" s="4"/>
      <c r="H77" s="4"/>
      <c r="I77" s="4"/>
      <c r="J77" s="7">
        <v>16495000</v>
      </c>
      <c r="K77" s="7">
        <v>13618000</v>
      </c>
      <c r="L77" s="7">
        <v>10549000</v>
      </c>
    </row>
  </sheetData>
  <mergeCells count="3">
    <mergeCell ref="A1:A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2221</v>
      </c>
      <c r="B1" s="8" t="s">
        <v>1</v>
      </c>
      <c r="C1" s="8"/>
    </row>
    <row r="2" spans="1:3" ht="30" x14ac:dyDescent="0.25">
      <c r="A2" s="1" t="s">
        <v>27</v>
      </c>
      <c r="B2" s="1" t="s">
        <v>2</v>
      </c>
      <c r="C2" s="1" t="s">
        <v>28</v>
      </c>
    </row>
    <row r="3" spans="1:3" x14ac:dyDescent="0.25">
      <c r="A3" s="2" t="s">
        <v>2222</v>
      </c>
      <c r="B3" s="4"/>
      <c r="C3" s="4"/>
    </row>
    <row r="4" spans="1:3" ht="30" x14ac:dyDescent="0.25">
      <c r="A4" s="3" t="s">
        <v>2223</v>
      </c>
      <c r="B4" s="4"/>
      <c r="C4" s="4"/>
    </row>
    <row r="5" spans="1:3" ht="45" x14ac:dyDescent="0.25">
      <c r="A5" s="2" t="s">
        <v>2224</v>
      </c>
      <c r="B5" s="7">
        <v>256886</v>
      </c>
      <c r="C5" s="7">
        <v>331235</v>
      </c>
    </row>
    <row r="6" spans="1:3" ht="30" x14ac:dyDescent="0.25">
      <c r="A6" s="2" t="s">
        <v>1712</v>
      </c>
      <c r="B6" s="4"/>
      <c r="C6" s="4"/>
    </row>
    <row r="7" spans="1:3" ht="30" x14ac:dyDescent="0.25">
      <c r="A7" s="3" t="s">
        <v>2223</v>
      </c>
      <c r="B7" s="4"/>
      <c r="C7" s="4"/>
    </row>
    <row r="8" spans="1:3" ht="45" x14ac:dyDescent="0.25">
      <c r="A8" s="2" t="s">
        <v>2224</v>
      </c>
      <c r="B8" s="6">
        <v>472604</v>
      </c>
      <c r="C8" s="6">
        <v>411631</v>
      </c>
    </row>
    <row r="9" spans="1:3" ht="30" x14ac:dyDescent="0.25">
      <c r="A9" s="2" t="s">
        <v>2225</v>
      </c>
      <c r="B9" s="4"/>
      <c r="C9" s="4"/>
    </row>
    <row r="10" spans="1:3" ht="30" x14ac:dyDescent="0.25">
      <c r="A10" s="3" t="s">
        <v>2223</v>
      </c>
      <c r="B10" s="4"/>
      <c r="C10" s="4"/>
    </row>
    <row r="11" spans="1:3" ht="45" x14ac:dyDescent="0.25">
      <c r="A11" s="2" t="s">
        <v>2224</v>
      </c>
      <c r="B11" s="6">
        <v>192265</v>
      </c>
      <c r="C11" s="6">
        <v>240729</v>
      </c>
    </row>
    <row r="12" spans="1:3" ht="30" x14ac:dyDescent="0.25">
      <c r="A12" s="2" t="s">
        <v>2226</v>
      </c>
      <c r="B12" s="4"/>
      <c r="C12" s="4"/>
    </row>
    <row r="13" spans="1:3" ht="30" x14ac:dyDescent="0.25">
      <c r="A13" s="3" t="s">
        <v>2223</v>
      </c>
      <c r="B13" s="4"/>
      <c r="C13" s="4"/>
    </row>
    <row r="14" spans="1:3" ht="45" x14ac:dyDescent="0.25">
      <c r="A14" s="2" t="s">
        <v>2224</v>
      </c>
      <c r="B14" s="6">
        <v>1347405</v>
      </c>
      <c r="C14" s="6">
        <v>1239048</v>
      </c>
    </row>
    <row r="15" spans="1:3" ht="30" x14ac:dyDescent="0.25">
      <c r="A15" s="2" t="s">
        <v>2227</v>
      </c>
      <c r="B15" s="4"/>
      <c r="C15" s="4"/>
    </row>
    <row r="16" spans="1:3" ht="30" x14ac:dyDescent="0.25">
      <c r="A16" s="3" t="s">
        <v>2223</v>
      </c>
      <c r="B16" s="4"/>
      <c r="C16" s="4"/>
    </row>
    <row r="17" spans="1:3" ht="45" x14ac:dyDescent="0.25">
      <c r="A17" s="2" t="s">
        <v>2224</v>
      </c>
      <c r="B17" s="6">
        <v>22649</v>
      </c>
      <c r="C17" s="6">
        <v>24729</v>
      </c>
    </row>
    <row r="18" spans="1:3" x14ac:dyDescent="0.25">
      <c r="A18" s="2" t="s">
        <v>2228</v>
      </c>
      <c r="B18" s="4"/>
      <c r="C18" s="4"/>
    </row>
    <row r="19" spans="1:3" ht="30" x14ac:dyDescent="0.25">
      <c r="A19" s="3" t="s">
        <v>2223</v>
      </c>
      <c r="B19" s="4"/>
      <c r="C19" s="4"/>
    </row>
    <row r="20" spans="1:3" ht="45" x14ac:dyDescent="0.25">
      <c r="A20" s="2" t="s">
        <v>2224</v>
      </c>
      <c r="B20" s="6">
        <v>49595</v>
      </c>
      <c r="C20" s="6">
        <v>45292</v>
      </c>
    </row>
    <row r="21" spans="1:3" ht="30" x14ac:dyDescent="0.25">
      <c r="A21" s="2" t="s">
        <v>2229</v>
      </c>
      <c r="B21" s="4"/>
      <c r="C21" s="4"/>
    </row>
    <row r="22" spans="1:3" ht="30" x14ac:dyDescent="0.25">
      <c r="A22" s="3" t="s">
        <v>2223</v>
      </c>
      <c r="B22" s="4"/>
      <c r="C22" s="4"/>
    </row>
    <row r="23" spans="1:3" ht="45" x14ac:dyDescent="0.25">
      <c r="A23" s="2" t="s">
        <v>2224</v>
      </c>
      <c r="B23" s="7">
        <v>1351108</v>
      </c>
      <c r="C23" s="7">
        <v>1121917</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2230</v>
      </c>
      <c r="B1" s="1" t="s">
        <v>2</v>
      </c>
    </row>
    <row r="2" spans="1:2" x14ac:dyDescent="0.25">
      <c r="A2" s="2" t="s">
        <v>2231</v>
      </c>
      <c r="B2" s="4"/>
    </row>
    <row r="3" spans="1:2" x14ac:dyDescent="0.25">
      <c r="A3" s="3" t="s">
        <v>2232</v>
      </c>
      <c r="B3" s="4"/>
    </row>
    <row r="4" spans="1:2" x14ac:dyDescent="0.25">
      <c r="A4" s="2" t="s">
        <v>2233</v>
      </c>
      <c r="B4" s="7">
        <v>5000000</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2234</v>
      </c>
      <c r="B1" s="8" t="s">
        <v>1</v>
      </c>
      <c r="C1" s="8"/>
      <c r="D1" s="8"/>
    </row>
    <row r="2" spans="1:4" ht="30" x14ac:dyDescent="0.25">
      <c r="A2" s="1" t="s">
        <v>2235</v>
      </c>
      <c r="B2" s="1" t="s">
        <v>2</v>
      </c>
      <c r="C2" s="1" t="s">
        <v>28</v>
      </c>
      <c r="D2" s="1" t="s">
        <v>81</v>
      </c>
    </row>
    <row r="3" spans="1:4" ht="45" x14ac:dyDescent="0.25">
      <c r="A3" s="3" t="s">
        <v>2236</v>
      </c>
      <c r="B3" s="4"/>
      <c r="C3" s="4"/>
      <c r="D3" s="4"/>
    </row>
    <row r="4" spans="1:4" ht="30" x14ac:dyDescent="0.25">
      <c r="A4" s="2" t="s">
        <v>2237</v>
      </c>
      <c r="B4" s="10">
        <v>13.78</v>
      </c>
      <c r="C4" s="10">
        <v>12.75</v>
      </c>
      <c r="D4" s="10">
        <v>12.53</v>
      </c>
    </row>
    <row r="5" spans="1:4" x14ac:dyDescent="0.25">
      <c r="A5" s="2" t="s">
        <v>2238</v>
      </c>
      <c r="B5" s="4" t="s">
        <v>1597</v>
      </c>
      <c r="C5" s="4"/>
      <c r="D5" s="4"/>
    </row>
    <row r="6" spans="1:4" x14ac:dyDescent="0.25">
      <c r="A6" s="2" t="s">
        <v>2239</v>
      </c>
      <c r="B6" s="7">
        <v>5585</v>
      </c>
      <c r="C6" s="7">
        <v>3021</v>
      </c>
      <c r="D6" s="7">
        <v>1921</v>
      </c>
    </row>
    <row r="7" spans="1:4" ht="30" x14ac:dyDescent="0.25">
      <c r="A7" s="2" t="s">
        <v>2240</v>
      </c>
      <c r="B7" s="7">
        <v>7912</v>
      </c>
      <c r="C7" s="4"/>
      <c r="D7" s="4"/>
    </row>
    <row r="8" spans="1:4" ht="30" x14ac:dyDescent="0.25">
      <c r="A8" s="2" t="s">
        <v>2241</v>
      </c>
      <c r="B8" s="5">
        <v>43465</v>
      </c>
      <c r="C8" s="4"/>
      <c r="D8" s="4"/>
    </row>
    <row r="9" spans="1:4" x14ac:dyDescent="0.25">
      <c r="A9" s="2" t="s">
        <v>2242</v>
      </c>
      <c r="B9" s="4"/>
      <c r="C9" s="4"/>
      <c r="D9" s="4"/>
    </row>
    <row r="10" spans="1:4" ht="45" x14ac:dyDescent="0.25">
      <c r="A10" s="3" t="s">
        <v>2236</v>
      </c>
      <c r="B10" s="4"/>
      <c r="C10" s="4"/>
      <c r="D10" s="4"/>
    </row>
    <row r="11" spans="1:4" x14ac:dyDescent="0.25">
      <c r="A11" s="2" t="s">
        <v>2243</v>
      </c>
      <c r="B11" s="6">
        <v>2463</v>
      </c>
      <c r="C11" s="4"/>
      <c r="D11" s="4"/>
    </row>
    <row r="12" spans="1:4" x14ac:dyDescent="0.25">
      <c r="A12" s="2" t="s">
        <v>2244</v>
      </c>
      <c r="B12" s="4"/>
      <c r="C12" s="4"/>
      <c r="D12" s="4"/>
    </row>
    <row r="13" spans="1:4" ht="45" x14ac:dyDescent="0.25">
      <c r="A13" s="3" t="s">
        <v>2236</v>
      </c>
      <c r="B13" s="4"/>
      <c r="C13" s="4"/>
      <c r="D13" s="4"/>
    </row>
    <row r="14" spans="1:4" x14ac:dyDescent="0.25">
      <c r="A14" s="2" t="s">
        <v>2243</v>
      </c>
      <c r="B14" s="6">
        <v>3500</v>
      </c>
      <c r="C14" s="4"/>
      <c r="D14" s="4"/>
    </row>
    <row r="15" spans="1:4" ht="30" x14ac:dyDescent="0.25">
      <c r="A15" s="2" t="s">
        <v>2245</v>
      </c>
      <c r="B15" s="4"/>
      <c r="C15" s="4"/>
      <c r="D15" s="4"/>
    </row>
    <row r="16" spans="1:4" ht="45" x14ac:dyDescent="0.25">
      <c r="A16" s="3" t="s">
        <v>2236</v>
      </c>
      <c r="B16" s="4"/>
      <c r="C16" s="4"/>
      <c r="D16" s="4"/>
    </row>
    <row r="17" spans="1:4" x14ac:dyDescent="0.25">
      <c r="A17" s="2" t="s">
        <v>2243</v>
      </c>
      <c r="B17" s="6">
        <v>4447</v>
      </c>
      <c r="C17" s="4"/>
      <c r="D17" s="4"/>
    </row>
    <row r="18" spans="1:4" ht="30" x14ac:dyDescent="0.25">
      <c r="A18" s="2" t="s">
        <v>2246</v>
      </c>
      <c r="B18" s="4"/>
      <c r="C18" s="4"/>
      <c r="D18" s="4"/>
    </row>
    <row r="19" spans="1:4" ht="45" x14ac:dyDescent="0.25">
      <c r="A19" s="3" t="s">
        <v>2236</v>
      </c>
      <c r="B19" s="4"/>
      <c r="C19" s="4"/>
      <c r="D19" s="4"/>
    </row>
    <row r="20" spans="1:4" ht="30" x14ac:dyDescent="0.25">
      <c r="A20" s="2" t="s">
        <v>2237</v>
      </c>
      <c r="B20" s="7">
        <v>13</v>
      </c>
      <c r="C20" s="4"/>
      <c r="D20" s="4"/>
    </row>
    <row r="21" spans="1:4" ht="30" x14ac:dyDescent="0.25">
      <c r="A21" s="2" t="s">
        <v>2247</v>
      </c>
      <c r="B21" s="4"/>
      <c r="C21" s="4"/>
      <c r="D21" s="4"/>
    </row>
    <row r="22" spans="1:4" ht="45" x14ac:dyDescent="0.25">
      <c r="A22" s="3" t="s">
        <v>2236</v>
      </c>
      <c r="B22" s="4"/>
      <c r="C22" s="4"/>
      <c r="D22" s="4"/>
    </row>
    <row r="23" spans="1:4" ht="30" x14ac:dyDescent="0.25">
      <c r="A23" s="2" t="s">
        <v>2237</v>
      </c>
      <c r="B23" s="10">
        <v>8.2799999999999994</v>
      </c>
      <c r="C23" s="4"/>
      <c r="D23" s="4"/>
    </row>
    <row r="24" spans="1:4" ht="30" x14ac:dyDescent="0.25">
      <c r="A24" s="2" t="s">
        <v>2248</v>
      </c>
      <c r="B24" s="4"/>
      <c r="C24" s="4"/>
      <c r="D24" s="4"/>
    </row>
    <row r="25" spans="1:4" ht="45" x14ac:dyDescent="0.25">
      <c r="A25" s="3" t="s">
        <v>2236</v>
      </c>
      <c r="B25" s="4"/>
      <c r="C25" s="4"/>
      <c r="D25" s="4"/>
    </row>
    <row r="26" spans="1:4" ht="30" x14ac:dyDescent="0.25">
      <c r="A26" s="2" t="s">
        <v>2237</v>
      </c>
      <c r="B26" s="10">
        <v>25.47</v>
      </c>
      <c r="C26" s="4"/>
      <c r="D26" s="4"/>
    </row>
    <row r="27" spans="1:4" ht="30" x14ac:dyDescent="0.25">
      <c r="A27" s="2" t="s">
        <v>2249</v>
      </c>
      <c r="B27" s="4"/>
      <c r="C27" s="4"/>
      <c r="D27" s="4"/>
    </row>
    <row r="28" spans="1:4" ht="45" x14ac:dyDescent="0.25">
      <c r="A28" s="3" t="s">
        <v>2236</v>
      </c>
      <c r="B28" s="4"/>
      <c r="C28" s="4"/>
      <c r="D28" s="4"/>
    </row>
    <row r="29" spans="1:4" ht="30" x14ac:dyDescent="0.25">
      <c r="A29" s="2" t="s">
        <v>2237</v>
      </c>
      <c r="B29" s="10">
        <v>24.34</v>
      </c>
      <c r="C29" s="4"/>
      <c r="D29" s="4"/>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2250</v>
      </c>
      <c r="B1" s="8" t="s">
        <v>1</v>
      </c>
      <c r="C1" s="8"/>
      <c r="D1" s="8"/>
    </row>
    <row r="2" spans="1:4" x14ac:dyDescent="0.25">
      <c r="A2" s="8"/>
      <c r="B2" s="1" t="s">
        <v>2</v>
      </c>
      <c r="C2" s="1" t="s">
        <v>28</v>
      </c>
      <c r="D2" s="1" t="s">
        <v>81</v>
      </c>
    </row>
    <row r="3" spans="1:4" x14ac:dyDescent="0.25">
      <c r="A3" s="3" t="s">
        <v>945</v>
      </c>
      <c r="B3" s="4"/>
      <c r="C3" s="4"/>
      <c r="D3" s="4"/>
    </row>
    <row r="4" spans="1:4" x14ac:dyDescent="0.25">
      <c r="A4" s="2" t="s">
        <v>954</v>
      </c>
      <c r="B4" s="217">
        <v>0.37969999999999998</v>
      </c>
      <c r="C4" s="217">
        <v>0.37840000000000001</v>
      </c>
      <c r="D4" s="217">
        <v>0.37609999999999999</v>
      </c>
    </row>
    <row r="5" spans="1:4" x14ac:dyDescent="0.25">
      <c r="A5" s="2" t="s">
        <v>2251</v>
      </c>
      <c r="B5" s="217">
        <v>0.04</v>
      </c>
      <c r="C5" s="217">
        <v>0.04</v>
      </c>
      <c r="D5" s="217">
        <v>0.04</v>
      </c>
    </row>
    <row r="6" spans="1:4" x14ac:dyDescent="0.25">
      <c r="A6" s="2" t="s">
        <v>2252</v>
      </c>
      <c r="B6" s="4" t="s">
        <v>2253</v>
      </c>
      <c r="C6" s="4" t="s">
        <v>2253</v>
      </c>
      <c r="D6" s="4" t="s">
        <v>2253</v>
      </c>
    </row>
    <row r="7" spans="1:4" x14ac:dyDescent="0.25">
      <c r="A7" s="2" t="s">
        <v>2254</v>
      </c>
      <c r="B7" s="217">
        <v>2.35E-2</v>
      </c>
      <c r="C7" s="217">
        <v>1.5100000000000001E-2</v>
      </c>
      <c r="D7" s="217">
        <v>1.09E-2</v>
      </c>
    </row>
    <row r="8" spans="1:4" x14ac:dyDescent="0.25">
      <c r="A8" s="2" t="s">
        <v>984</v>
      </c>
      <c r="B8" s="10">
        <v>3.33</v>
      </c>
      <c r="C8" s="10">
        <v>2.92</v>
      </c>
      <c r="D8" s="10">
        <v>2.4</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5.85546875" bestFit="1" customWidth="1"/>
    <col min="4" max="4" width="12.28515625" bestFit="1" customWidth="1"/>
  </cols>
  <sheetData>
    <row r="1" spans="1:4" ht="15" customHeight="1" x14ac:dyDescent="0.25">
      <c r="A1" s="1" t="s">
        <v>2255</v>
      </c>
      <c r="B1" s="8" t="s">
        <v>1</v>
      </c>
      <c r="C1" s="8"/>
      <c r="D1" s="8"/>
    </row>
    <row r="2" spans="1:4" ht="30" x14ac:dyDescent="0.25">
      <c r="A2" s="1" t="s">
        <v>2235</v>
      </c>
      <c r="B2" s="1" t="s">
        <v>2</v>
      </c>
      <c r="C2" s="1" t="s">
        <v>28</v>
      </c>
      <c r="D2" s="1" t="s">
        <v>81</v>
      </c>
    </row>
    <row r="3" spans="1:4" x14ac:dyDescent="0.25">
      <c r="A3" s="3" t="s">
        <v>945</v>
      </c>
      <c r="B3" s="4"/>
      <c r="C3" s="4"/>
      <c r="D3" s="4"/>
    </row>
    <row r="4" spans="1:4" ht="30" x14ac:dyDescent="0.25">
      <c r="A4" s="2" t="s">
        <v>2256</v>
      </c>
      <c r="B4" s="6">
        <v>4001</v>
      </c>
      <c r="C4" s="6">
        <v>4927</v>
      </c>
      <c r="D4" s="4"/>
    </row>
    <row r="5" spans="1:4" x14ac:dyDescent="0.25">
      <c r="A5" s="2" t="s">
        <v>970</v>
      </c>
      <c r="B5" s="4">
        <v>5</v>
      </c>
      <c r="C5" s="4">
        <v>6</v>
      </c>
      <c r="D5" s="4"/>
    </row>
    <row r="6" spans="1:4" x14ac:dyDescent="0.25">
      <c r="A6" s="2" t="s">
        <v>971</v>
      </c>
      <c r="B6" s="4">
        <v>-110</v>
      </c>
      <c r="C6" s="4">
        <v>-52</v>
      </c>
      <c r="D6" s="4"/>
    </row>
    <row r="7" spans="1:4" x14ac:dyDescent="0.25">
      <c r="A7" s="2" t="s">
        <v>972</v>
      </c>
      <c r="B7" s="4">
        <v>-97</v>
      </c>
      <c r="C7" s="4">
        <v>-284</v>
      </c>
      <c r="D7" s="4"/>
    </row>
    <row r="8" spans="1:4" x14ac:dyDescent="0.25">
      <c r="A8" s="2" t="s">
        <v>973</v>
      </c>
      <c r="B8" s="4">
        <v>-881</v>
      </c>
      <c r="C8" s="4">
        <v>-596</v>
      </c>
      <c r="D8" s="4"/>
    </row>
    <row r="9" spans="1:4" x14ac:dyDescent="0.25">
      <c r="A9" s="2" t="s">
        <v>2257</v>
      </c>
      <c r="B9" s="6">
        <v>2918</v>
      </c>
      <c r="C9" s="6">
        <v>4001</v>
      </c>
      <c r="D9" s="6">
        <v>4927</v>
      </c>
    </row>
    <row r="10" spans="1:4" x14ac:dyDescent="0.25">
      <c r="A10" s="2" t="s">
        <v>2258</v>
      </c>
      <c r="B10" s="6">
        <v>2616</v>
      </c>
      <c r="C10" s="6">
        <v>3467</v>
      </c>
      <c r="D10" s="4"/>
    </row>
    <row r="11" spans="1:4" ht="45" x14ac:dyDescent="0.25">
      <c r="A11" s="2" t="s">
        <v>2259</v>
      </c>
      <c r="B11" s="10">
        <v>12.75</v>
      </c>
      <c r="C11" s="10">
        <v>12.53</v>
      </c>
      <c r="D11" s="4"/>
    </row>
    <row r="12" spans="1:4" ht="30" x14ac:dyDescent="0.25">
      <c r="A12" s="2" t="s">
        <v>2237</v>
      </c>
      <c r="B12" s="10">
        <v>12.63</v>
      </c>
      <c r="C12" s="10">
        <v>11.69</v>
      </c>
      <c r="D12" s="4"/>
    </row>
    <row r="13" spans="1:4" ht="30" x14ac:dyDescent="0.25">
      <c r="A13" s="2" t="s">
        <v>2260</v>
      </c>
      <c r="B13" s="10">
        <v>18.3</v>
      </c>
      <c r="C13" s="10">
        <v>10.46</v>
      </c>
      <c r="D13" s="4"/>
    </row>
    <row r="14" spans="1:4" ht="30" x14ac:dyDescent="0.25">
      <c r="A14" s="2" t="s">
        <v>2261</v>
      </c>
      <c r="B14" s="10">
        <v>24.44</v>
      </c>
      <c r="C14" s="10">
        <v>22.39</v>
      </c>
      <c r="D14" s="4"/>
    </row>
    <row r="15" spans="1:4" ht="30" x14ac:dyDescent="0.25">
      <c r="A15" s="2" t="s">
        <v>2262</v>
      </c>
      <c r="B15" s="10">
        <v>7.37</v>
      </c>
      <c r="C15" s="10">
        <v>6.47</v>
      </c>
      <c r="D15" s="4"/>
    </row>
    <row r="16" spans="1:4" ht="30" x14ac:dyDescent="0.25">
      <c r="A16" s="2" t="s">
        <v>2263</v>
      </c>
      <c r="B16" s="10">
        <v>13.78</v>
      </c>
      <c r="C16" s="10">
        <v>12.75</v>
      </c>
      <c r="D16" s="10">
        <v>12.53</v>
      </c>
    </row>
    <row r="17" spans="1:4" ht="30" x14ac:dyDescent="0.25">
      <c r="A17" s="2" t="s">
        <v>2264</v>
      </c>
      <c r="B17" s="10">
        <v>14.23</v>
      </c>
      <c r="C17" s="10">
        <v>13.22</v>
      </c>
      <c r="D17" s="4"/>
    </row>
    <row r="18" spans="1:4" ht="45" x14ac:dyDescent="0.25">
      <c r="A18" s="2" t="s">
        <v>2265</v>
      </c>
      <c r="B18" s="4" t="s">
        <v>2266</v>
      </c>
      <c r="C18" s="4" t="s">
        <v>2267</v>
      </c>
      <c r="D18" s="4"/>
    </row>
    <row r="19" spans="1:4" ht="45" x14ac:dyDescent="0.25">
      <c r="A19" s="2" t="s">
        <v>2268</v>
      </c>
      <c r="B19" s="4" t="s">
        <v>2269</v>
      </c>
      <c r="C19" s="4" t="s">
        <v>2270</v>
      </c>
      <c r="D19" s="4"/>
    </row>
    <row r="20" spans="1:4" ht="30" x14ac:dyDescent="0.25">
      <c r="A20" s="2" t="s">
        <v>2271</v>
      </c>
      <c r="B20" s="7">
        <v>10344</v>
      </c>
      <c r="C20" s="7">
        <v>14238</v>
      </c>
      <c r="D20" s="4"/>
    </row>
    <row r="21" spans="1:4" ht="30" x14ac:dyDescent="0.25">
      <c r="A21" s="2" t="s">
        <v>2272</v>
      </c>
      <c r="B21" s="6">
        <v>9268</v>
      </c>
      <c r="C21" s="6">
        <v>12575</v>
      </c>
      <c r="D21" s="4"/>
    </row>
    <row r="22" spans="1:4" x14ac:dyDescent="0.25">
      <c r="A22" s="2" t="s">
        <v>2273</v>
      </c>
      <c r="B22" s="7">
        <v>4871</v>
      </c>
      <c r="C22" s="7">
        <v>3537</v>
      </c>
      <c r="D22" s="7">
        <v>2397</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2274</v>
      </c>
      <c r="B1" s="8" t="s">
        <v>1</v>
      </c>
      <c r="C1" s="8"/>
      <c r="D1" s="8"/>
    </row>
    <row r="2" spans="1:4" ht="30" x14ac:dyDescent="0.25">
      <c r="A2" s="1" t="s">
        <v>2235</v>
      </c>
      <c r="B2" s="1" t="s">
        <v>2</v>
      </c>
      <c r="C2" s="1" t="s">
        <v>28</v>
      </c>
      <c r="D2" s="1" t="s">
        <v>81</v>
      </c>
    </row>
    <row r="3" spans="1:4" ht="45" x14ac:dyDescent="0.25">
      <c r="A3" s="3" t="s">
        <v>2236</v>
      </c>
      <c r="B3" s="4"/>
      <c r="C3" s="4"/>
      <c r="D3" s="4"/>
    </row>
    <row r="4" spans="1:4" ht="30" x14ac:dyDescent="0.25">
      <c r="A4" s="2" t="s">
        <v>2275</v>
      </c>
      <c r="B4" s="4">
        <v>534</v>
      </c>
      <c r="C4" s="4">
        <v>785</v>
      </c>
      <c r="D4" s="4"/>
    </row>
    <row r="5" spans="1:4" x14ac:dyDescent="0.25">
      <c r="A5" s="2" t="s">
        <v>2276</v>
      </c>
      <c r="B5" s="4">
        <v>5</v>
      </c>
      <c r="C5" s="4">
        <v>6</v>
      </c>
      <c r="D5" s="4"/>
    </row>
    <row r="6" spans="1:4" x14ac:dyDescent="0.25">
      <c r="A6" s="2" t="s">
        <v>2277</v>
      </c>
      <c r="B6" s="4">
        <v>-209</v>
      </c>
      <c r="C6" s="4">
        <v>-171</v>
      </c>
      <c r="D6" s="4"/>
    </row>
    <row r="7" spans="1:4" x14ac:dyDescent="0.25">
      <c r="A7" s="2" t="s">
        <v>2278</v>
      </c>
      <c r="B7" s="4">
        <v>-28</v>
      </c>
      <c r="C7" s="4">
        <v>-86</v>
      </c>
      <c r="D7" s="4"/>
    </row>
    <row r="8" spans="1:4" x14ac:dyDescent="0.25">
      <c r="A8" s="2" t="s">
        <v>2279</v>
      </c>
      <c r="B8" s="4">
        <v>302</v>
      </c>
      <c r="C8" s="4">
        <v>534</v>
      </c>
      <c r="D8" s="4">
        <v>785</v>
      </c>
    </row>
    <row r="9" spans="1:4" ht="45" x14ac:dyDescent="0.25">
      <c r="A9" s="2" t="s">
        <v>2280</v>
      </c>
      <c r="B9" s="10">
        <v>2.33</v>
      </c>
      <c r="C9" s="10">
        <v>2.2999999999999998</v>
      </c>
      <c r="D9" s="4"/>
    </row>
    <row r="10" spans="1:4" ht="30" x14ac:dyDescent="0.25">
      <c r="A10" s="2" t="s">
        <v>2281</v>
      </c>
      <c r="B10" s="10">
        <v>3.33</v>
      </c>
      <c r="C10" s="10">
        <v>2.92</v>
      </c>
      <c r="D10" s="10">
        <v>2.4</v>
      </c>
    </row>
    <row r="11" spans="1:4" ht="30" x14ac:dyDescent="0.25">
      <c r="A11" s="2" t="s">
        <v>2282</v>
      </c>
      <c r="B11" s="10">
        <v>2.15</v>
      </c>
      <c r="C11" s="10">
        <v>2.14</v>
      </c>
      <c r="D11" s="4"/>
    </row>
    <row r="12" spans="1:4" ht="45" x14ac:dyDescent="0.25">
      <c r="A12" s="2" t="s">
        <v>2283</v>
      </c>
      <c r="B12" s="10">
        <v>2.2799999999999998</v>
      </c>
      <c r="C12" s="10">
        <v>2.4500000000000002</v>
      </c>
      <c r="D12" s="4"/>
    </row>
    <row r="13" spans="1:4" ht="45" x14ac:dyDescent="0.25">
      <c r="A13" s="2" t="s">
        <v>2284</v>
      </c>
      <c r="B13" s="10">
        <v>2.4700000000000002</v>
      </c>
      <c r="C13" s="10">
        <v>2.33</v>
      </c>
      <c r="D13" s="10">
        <v>2.2999999999999998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4.7109375" bestFit="1" customWidth="1"/>
    <col min="2" max="2" width="36.140625" customWidth="1"/>
    <col min="3" max="3" width="2" customWidth="1"/>
    <col min="4" max="4" width="6.85546875" customWidth="1"/>
    <col min="5" max="5" width="10.28515625" customWidth="1"/>
    <col min="6" max="6" width="6.140625" customWidth="1"/>
    <col min="7" max="7" width="10.28515625" customWidth="1"/>
    <col min="8" max="8" width="2" customWidth="1"/>
    <col min="9" max="9" width="6.85546875" customWidth="1"/>
    <col min="10" max="10" width="10.28515625" customWidth="1"/>
    <col min="11" max="11" width="6.140625" customWidth="1"/>
  </cols>
  <sheetData>
    <row r="1" spans="1:11" ht="15" customHeight="1" x14ac:dyDescent="0.25">
      <c r="A1" s="8" t="s">
        <v>379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380</v>
      </c>
      <c r="B3" s="11"/>
      <c r="C3" s="11"/>
      <c r="D3" s="11"/>
      <c r="E3" s="11"/>
      <c r="F3" s="11"/>
      <c r="G3" s="11"/>
      <c r="H3" s="11"/>
      <c r="I3" s="11"/>
      <c r="J3" s="11"/>
      <c r="K3" s="11"/>
    </row>
    <row r="4" spans="1:11" x14ac:dyDescent="0.25">
      <c r="A4" s="12" t="s">
        <v>381</v>
      </c>
      <c r="B4" s="82" t="s">
        <v>382</v>
      </c>
      <c r="C4" s="82"/>
      <c r="D4" s="82"/>
      <c r="E4" s="82"/>
      <c r="F4" s="82"/>
      <c r="G4" s="82"/>
      <c r="H4" s="82"/>
      <c r="I4" s="82"/>
      <c r="J4" s="82"/>
      <c r="K4" s="82"/>
    </row>
    <row r="5" spans="1:11" x14ac:dyDescent="0.25">
      <c r="A5" s="12"/>
      <c r="B5" s="71" t="s">
        <v>383</v>
      </c>
      <c r="C5" s="71"/>
      <c r="D5" s="71"/>
      <c r="E5" s="71"/>
      <c r="F5" s="71"/>
      <c r="G5" s="71"/>
      <c r="H5" s="71"/>
      <c r="I5" s="71"/>
      <c r="J5" s="71"/>
      <c r="K5" s="71"/>
    </row>
    <row r="6" spans="1:11" ht="15.75" thickBot="1" x14ac:dyDescent="0.3">
      <c r="A6" s="12"/>
      <c r="B6" s="23"/>
      <c r="C6" s="45">
        <v>2014</v>
      </c>
      <c r="D6" s="45"/>
      <c r="E6" s="45"/>
      <c r="F6" s="45"/>
      <c r="G6" s="23"/>
      <c r="H6" s="45">
        <v>2013</v>
      </c>
      <c r="I6" s="45"/>
      <c r="J6" s="45"/>
      <c r="K6" s="45"/>
    </row>
    <row r="7" spans="1:11" x14ac:dyDescent="0.25">
      <c r="A7" s="12"/>
      <c r="B7" s="23"/>
      <c r="C7" s="81" t="s">
        <v>384</v>
      </c>
      <c r="D7" s="81"/>
      <c r="E7" s="55"/>
      <c r="F7" s="55"/>
      <c r="G7" s="23"/>
      <c r="H7" s="81" t="s">
        <v>384</v>
      </c>
      <c r="I7" s="81"/>
      <c r="J7" s="55"/>
      <c r="K7" s="55"/>
    </row>
    <row r="8" spans="1:11" ht="15.75" thickBot="1" x14ac:dyDescent="0.3">
      <c r="A8" s="12"/>
      <c r="B8" s="23"/>
      <c r="C8" s="45" t="s">
        <v>385</v>
      </c>
      <c r="D8" s="45"/>
      <c r="E8" s="23"/>
      <c r="F8" s="26" t="s">
        <v>386</v>
      </c>
      <c r="G8" s="23"/>
      <c r="H8" s="45" t="s">
        <v>385</v>
      </c>
      <c r="I8" s="45"/>
      <c r="J8" s="23"/>
      <c r="K8" s="26" t="s">
        <v>386</v>
      </c>
    </row>
    <row r="9" spans="1:11" x14ac:dyDescent="0.25">
      <c r="A9" s="12"/>
      <c r="B9" s="28" t="s">
        <v>387</v>
      </c>
      <c r="C9" s="56" t="s">
        <v>331</v>
      </c>
      <c r="D9" s="48">
        <v>9559</v>
      </c>
      <c r="E9" s="27"/>
      <c r="F9" s="73">
        <v>4.7000000000000002E-3</v>
      </c>
      <c r="G9" s="27"/>
      <c r="H9" s="56" t="s">
        <v>331</v>
      </c>
      <c r="I9" s="48">
        <v>11905</v>
      </c>
      <c r="J9" s="27"/>
      <c r="K9" s="73">
        <v>3.3E-3</v>
      </c>
    </row>
    <row r="10" spans="1:11" x14ac:dyDescent="0.25">
      <c r="A10" s="12"/>
      <c r="B10" s="24" t="s">
        <v>388</v>
      </c>
      <c r="C10" s="23"/>
      <c r="D10" s="37">
        <v>13682</v>
      </c>
      <c r="E10" s="23"/>
      <c r="F10" s="74">
        <v>1E-4</v>
      </c>
      <c r="G10" s="23"/>
      <c r="H10" s="23"/>
      <c r="I10" s="37">
        <v>18680</v>
      </c>
      <c r="J10" s="23"/>
      <c r="K10" s="74">
        <v>2.9999999999999997E-4</v>
      </c>
    </row>
    <row r="11" spans="1:11" ht="15.75" thickBot="1" x14ac:dyDescent="0.3">
      <c r="A11" s="12"/>
      <c r="B11" s="28" t="s">
        <v>389</v>
      </c>
      <c r="C11" s="75"/>
      <c r="D11" s="76">
        <v>13908</v>
      </c>
      <c r="E11" s="27"/>
      <c r="F11" s="77">
        <v>1E-4</v>
      </c>
      <c r="G11" s="27"/>
      <c r="H11" s="75"/>
      <c r="I11" s="76">
        <v>7382</v>
      </c>
      <c r="J11" s="27"/>
      <c r="K11" s="77">
        <v>1E-4</v>
      </c>
    </row>
    <row r="12" spans="1:11" ht="15.75" thickBot="1" x14ac:dyDescent="0.3">
      <c r="A12" s="12"/>
      <c r="B12" s="24" t="s">
        <v>209</v>
      </c>
      <c r="C12" s="79" t="s">
        <v>331</v>
      </c>
      <c r="D12" s="80">
        <v>37149</v>
      </c>
      <c r="E12" s="23"/>
      <c r="F12" s="23"/>
      <c r="G12" s="23"/>
      <c r="H12" s="79" t="s">
        <v>331</v>
      </c>
      <c r="I12" s="80">
        <v>37967</v>
      </c>
      <c r="J12" s="23"/>
      <c r="K12" s="23"/>
    </row>
  </sheetData>
  <mergeCells count="13">
    <mergeCell ref="A1:A2"/>
    <mergeCell ref="B1:K1"/>
    <mergeCell ref="B2:K2"/>
    <mergeCell ref="B3:K3"/>
    <mergeCell ref="A4:A12"/>
    <mergeCell ref="B4:K4"/>
    <mergeCell ref="B5:K5"/>
    <mergeCell ref="C6:F6"/>
    <mergeCell ref="H6:K6"/>
    <mergeCell ref="C7:D7"/>
    <mergeCell ref="H7:I7"/>
    <mergeCell ref="C8:D8"/>
    <mergeCell ref="H8:I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2285</v>
      </c>
      <c r="B1" s="8" t="s">
        <v>1</v>
      </c>
      <c r="C1" s="8"/>
    </row>
    <row r="2" spans="1:3" ht="30" x14ac:dyDescent="0.25">
      <c r="A2" s="1" t="s">
        <v>2235</v>
      </c>
      <c r="B2" s="1" t="s">
        <v>2</v>
      </c>
      <c r="C2" s="1" t="s">
        <v>28</v>
      </c>
    </row>
    <row r="3" spans="1:3" ht="30" x14ac:dyDescent="0.25">
      <c r="A3" s="2" t="s">
        <v>2286</v>
      </c>
      <c r="B3" s="4"/>
      <c r="C3" s="4"/>
    </row>
    <row r="4" spans="1:3" ht="45" x14ac:dyDescent="0.25">
      <c r="A4" s="3" t="s">
        <v>2236</v>
      </c>
      <c r="B4" s="4"/>
      <c r="C4" s="4"/>
    </row>
    <row r="5" spans="1:3" ht="30" x14ac:dyDescent="0.25">
      <c r="A5" s="2" t="s">
        <v>2287</v>
      </c>
      <c r="B5" s="4">
        <v>412</v>
      </c>
      <c r="C5" s="4">
        <v>347</v>
      </c>
    </row>
    <row r="6" spans="1:3" ht="30" x14ac:dyDescent="0.25">
      <c r="A6" s="2" t="s">
        <v>2288</v>
      </c>
      <c r="B6" s="4">
        <v>313</v>
      </c>
      <c r="C6" s="4">
        <v>240</v>
      </c>
    </row>
    <row r="7" spans="1:3" ht="30" x14ac:dyDescent="0.25">
      <c r="A7" s="2" t="s">
        <v>2289</v>
      </c>
      <c r="B7" s="4">
        <v>-259</v>
      </c>
      <c r="C7" s="4">
        <v>-162</v>
      </c>
    </row>
    <row r="8" spans="1:3" ht="30" x14ac:dyDescent="0.25">
      <c r="A8" s="2" t="s">
        <v>2290</v>
      </c>
      <c r="B8" s="4">
        <v>-12</v>
      </c>
      <c r="C8" s="4">
        <v>-13</v>
      </c>
    </row>
    <row r="9" spans="1:3" ht="30" x14ac:dyDescent="0.25">
      <c r="A9" s="2" t="s">
        <v>2291</v>
      </c>
      <c r="B9" s="4">
        <v>454</v>
      </c>
      <c r="C9" s="4">
        <v>412</v>
      </c>
    </row>
    <row r="10" spans="1:3" ht="45" x14ac:dyDescent="0.25">
      <c r="A10" s="2" t="s">
        <v>2292</v>
      </c>
      <c r="B10" s="10">
        <v>11.16</v>
      </c>
      <c r="C10" s="10">
        <v>9.7899999999999991</v>
      </c>
    </row>
    <row r="11" spans="1:3" ht="45" x14ac:dyDescent="0.25">
      <c r="A11" s="2" t="s">
        <v>2293</v>
      </c>
      <c r="B11" s="10">
        <v>10.48</v>
      </c>
      <c r="C11" s="10">
        <v>12.16</v>
      </c>
    </row>
    <row r="12" spans="1:3" ht="45" x14ac:dyDescent="0.25">
      <c r="A12" s="2" t="s">
        <v>2294</v>
      </c>
      <c r="B12" s="10">
        <v>10.65</v>
      </c>
      <c r="C12" s="10">
        <v>9.8000000000000007</v>
      </c>
    </row>
    <row r="13" spans="1:3" ht="45" x14ac:dyDescent="0.25">
      <c r="A13" s="2" t="s">
        <v>2295</v>
      </c>
      <c r="B13" s="10">
        <v>11.35</v>
      </c>
      <c r="C13" s="10">
        <v>9.89</v>
      </c>
    </row>
    <row r="14" spans="1:3" ht="45" x14ac:dyDescent="0.25">
      <c r="A14" s="2" t="s">
        <v>2296</v>
      </c>
      <c r="B14" s="10">
        <v>10.98</v>
      </c>
      <c r="C14" s="10">
        <v>11.16</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2297</v>
      </c>
      <c r="B1" s="8" t="s">
        <v>1</v>
      </c>
      <c r="C1" s="8"/>
    </row>
    <row r="2" spans="1:3" x14ac:dyDescent="0.25">
      <c r="A2" s="8"/>
      <c r="B2" s="1" t="s">
        <v>2</v>
      </c>
      <c r="C2" s="1" t="s">
        <v>28</v>
      </c>
    </row>
    <row r="3" spans="1:3" x14ac:dyDescent="0.25">
      <c r="A3" s="2" t="s">
        <v>2298</v>
      </c>
      <c r="B3" s="4"/>
      <c r="C3" s="4"/>
    </row>
    <row r="4" spans="1:3" ht="45" x14ac:dyDescent="0.25">
      <c r="A4" s="3" t="s">
        <v>2236</v>
      </c>
      <c r="B4" s="4"/>
      <c r="C4" s="4"/>
    </row>
    <row r="5" spans="1:3" ht="30" x14ac:dyDescent="0.25">
      <c r="A5" s="2" t="s">
        <v>2287</v>
      </c>
      <c r="B5" s="6">
        <v>347000</v>
      </c>
      <c r="C5" s="4">
        <v>0</v>
      </c>
    </row>
    <row r="6" spans="1:3" x14ac:dyDescent="0.25">
      <c r="A6" s="2" t="s">
        <v>2299</v>
      </c>
      <c r="B6" s="6">
        <v>461000</v>
      </c>
      <c r="C6" s="6">
        <v>374000</v>
      </c>
    </row>
    <row r="7" spans="1:3" x14ac:dyDescent="0.25">
      <c r="A7" s="2" t="s">
        <v>2300</v>
      </c>
      <c r="B7" s="6">
        <v>-109000</v>
      </c>
      <c r="C7" s="4">
        <v>0</v>
      </c>
    </row>
    <row r="8" spans="1:3" x14ac:dyDescent="0.25">
      <c r="A8" s="2" t="s">
        <v>2301</v>
      </c>
      <c r="B8" s="6">
        <v>-113000</v>
      </c>
      <c r="C8" s="6">
        <v>-27000</v>
      </c>
    </row>
    <row r="9" spans="1:3" ht="30" x14ac:dyDescent="0.25">
      <c r="A9" s="2" t="s">
        <v>2291</v>
      </c>
      <c r="B9" s="6">
        <v>586000</v>
      </c>
      <c r="C9" s="6">
        <v>347000</v>
      </c>
    </row>
    <row r="10" spans="1:3" ht="45" x14ac:dyDescent="0.25">
      <c r="A10" s="2" t="s">
        <v>2292</v>
      </c>
      <c r="B10" s="10">
        <v>10.9</v>
      </c>
      <c r="C10" s="7">
        <v>0</v>
      </c>
    </row>
    <row r="11" spans="1:3" ht="45" x14ac:dyDescent="0.25">
      <c r="A11" s="2" t="s">
        <v>2302</v>
      </c>
      <c r="B11" s="10">
        <v>7.64</v>
      </c>
      <c r="C11" s="10">
        <v>10.9</v>
      </c>
    </row>
    <row r="12" spans="1:3" ht="45" x14ac:dyDescent="0.25">
      <c r="A12" s="2" t="s">
        <v>2303</v>
      </c>
      <c r="B12" s="10">
        <v>9.6300000000000008</v>
      </c>
      <c r="C12" s="7">
        <v>0</v>
      </c>
    </row>
    <row r="13" spans="1:3" ht="45" x14ac:dyDescent="0.25">
      <c r="A13" s="2" t="s">
        <v>2304</v>
      </c>
      <c r="B13" s="10">
        <v>8.86</v>
      </c>
      <c r="C13" s="10">
        <v>10.9</v>
      </c>
    </row>
    <row r="14" spans="1:3" ht="45" x14ac:dyDescent="0.25">
      <c r="A14" s="2" t="s">
        <v>2296</v>
      </c>
      <c r="B14" s="10">
        <v>8.9700000000000006</v>
      </c>
      <c r="C14" s="10">
        <v>10.9</v>
      </c>
    </row>
  </sheetData>
  <mergeCells count="2">
    <mergeCell ref="A1:A2"/>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2305</v>
      </c>
      <c r="B1" s="8" t="s">
        <v>1</v>
      </c>
      <c r="C1" s="8"/>
      <c r="D1" s="8"/>
    </row>
    <row r="2" spans="1:4" x14ac:dyDescent="0.25">
      <c r="A2" s="8"/>
      <c r="B2" s="1" t="s">
        <v>2</v>
      </c>
      <c r="C2" s="1" t="s">
        <v>28</v>
      </c>
      <c r="D2" s="1" t="s">
        <v>81</v>
      </c>
    </row>
    <row r="3" spans="1:4" ht="30" x14ac:dyDescent="0.25">
      <c r="A3" s="3" t="s">
        <v>2306</v>
      </c>
      <c r="B3" s="4"/>
      <c r="C3" s="4"/>
      <c r="D3" s="4"/>
    </row>
    <row r="4" spans="1:4" ht="30" x14ac:dyDescent="0.25">
      <c r="A4" s="2" t="s">
        <v>2307</v>
      </c>
      <c r="B4" s="217">
        <v>0.05</v>
      </c>
      <c r="C4" s="4"/>
      <c r="D4" s="4"/>
    </row>
    <row r="5" spans="1:4" ht="45" x14ac:dyDescent="0.25">
      <c r="A5" s="2" t="s">
        <v>2308</v>
      </c>
      <c r="B5" s="217">
        <v>0.02</v>
      </c>
      <c r="C5" s="4"/>
      <c r="D5" s="4"/>
    </row>
    <row r="6" spans="1:4" ht="30" x14ac:dyDescent="0.25">
      <c r="A6" s="2" t="s">
        <v>2309</v>
      </c>
      <c r="B6" s="217">
        <v>0.35</v>
      </c>
      <c r="C6" s="4"/>
      <c r="D6" s="4"/>
    </row>
    <row r="7" spans="1:4" x14ac:dyDescent="0.25">
      <c r="A7" s="2" t="s">
        <v>2310</v>
      </c>
      <c r="B7" s="7">
        <v>22900000</v>
      </c>
      <c r="C7" s="4"/>
      <c r="D7" s="4"/>
    </row>
    <row r="8" spans="1:4" x14ac:dyDescent="0.25">
      <c r="A8" s="2" t="s">
        <v>2311</v>
      </c>
      <c r="B8" s="4" t="s">
        <v>2312</v>
      </c>
      <c r="C8" s="4"/>
      <c r="D8" s="4"/>
    </row>
    <row r="9" spans="1:4" ht="30" x14ac:dyDescent="0.25">
      <c r="A9" s="2" t="s">
        <v>2313</v>
      </c>
      <c r="B9" s="6">
        <v>6449000</v>
      </c>
      <c r="C9" s="6">
        <v>6197000</v>
      </c>
      <c r="D9" s="6">
        <v>5903000</v>
      </c>
    </row>
    <row r="10" spans="1:4" ht="30" x14ac:dyDescent="0.25">
      <c r="A10" s="2" t="s">
        <v>2314</v>
      </c>
      <c r="B10" s="6">
        <v>3578000</v>
      </c>
      <c r="C10" s="6">
        <v>2475000</v>
      </c>
      <c r="D10" s="6">
        <v>1798000</v>
      </c>
    </row>
    <row r="11" spans="1:4" x14ac:dyDescent="0.25">
      <c r="A11" s="2" t="s">
        <v>2315</v>
      </c>
      <c r="B11" s="4"/>
      <c r="C11" s="4"/>
      <c r="D11" s="4"/>
    </row>
    <row r="12" spans="1:4" ht="30" x14ac:dyDescent="0.25">
      <c r="A12" s="3" t="s">
        <v>2306</v>
      </c>
      <c r="B12" s="4"/>
      <c r="C12" s="4"/>
      <c r="D12" s="4"/>
    </row>
    <row r="13" spans="1:4" ht="30" x14ac:dyDescent="0.25">
      <c r="A13" s="2" t="s">
        <v>2316</v>
      </c>
      <c r="B13" s="6">
        <v>192053000</v>
      </c>
      <c r="C13" s="6">
        <v>156480000</v>
      </c>
      <c r="D13" s="4"/>
    </row>
    <row r="14" spans="1:4" x14ac:dyDescent="0.25">
      <c r="A14" s="2" t="s">
        <v>2317</v>
      </c>
      <c r="B14" s="4">
        <v>0</v>
      </c>
      <c r="C14" s="4"/>
      <c r="D14" s="4"/>
    </row>
    <row r="15" spans="1:4" x14ac:dyDescent="0.25">
      <c r="A15" s="2" t="s">
        <v>2318</v>
      </c>
      <c r="B15" s="4">
        <v>0</v>
      </c>
      <c r="C15" s="4"/>
      <c r="D15" s="4"/>
    </row>
    <row r="16" spans="1:4" x14ac:dyDescent="0.25">
      <c r="A16" s="2" t="s">
        <v>2319</v>
      </c>
      <c r="B16" s="4"/>
      <c r="C16" s="4"/>
      <c r="D16" s="4"/>
    </row>
    <row r="17" spans="1:4" ht="30" x14ac:dyDescent="0.25">
      <c r="A17" s="3" t="s">
        <v>2306</v>
      </c>
      <c r="B17" s="4"/>
      <c r="C17" s="4"/>
      <c r="D17" s="4"/>
    </row>
    <row r="18" spans="1:4" ht="30" x14ac:dyDescent="0.25">
      <c r="A18" s="2" t="s">
        <v>2316</v>
      </c>
      <c r="B18" s="6">
        <v>12047000</v>
      </c>
      <c r="C18" s="6">
        <v>9776000</v>
      </c>
      <c r="D18" s="4"/>
    </row>
    <row r="19" spans="1:4" x14ac:dyDescent="0.25">
      <c r="A19" s="2" t="s">
        <v>2317</v>
      </c>
      <c r="B19" s="6">
        <v>717000</v>
      </c>
      <c r="C19" s="4"/>
      <c r="D19" s="4"/>
    </row>
    <row r="20" spans="1:4" x14ac:dyDescent="0.25">
      <c r="A20" s="2" t="s">
        <v>2318</v>
      </c>
      <c r="B20" s="4">
        <v>0</v>
      </c>
      <c r="C20" s="4"/>
      <c r="D20" s="4"/>
    </row>
    <row r="21" spans="1:4" ht="30" x14ac:dyDescent="0.25">
      <c r="A21" s="2" t="s">
        <v>2320</v>
      </c>
      <c r="B21" s="4"/>
      <c r="C21" s="4"/>
      <c r="D21" s="4"/>
    </row>
    <row r="22" spans="1:4" ht="30" x14ac:dyDescent="0.25">
      <c r="A22" s="3" t="s">
        <v>2306</v>
      </c>
      <c r="B22" s="4"/>
      <c r="C22" s="4"/>
      <c r="D22" s="4"/>
    </row>
    <row r="23" spans="1:4" x14ac:dyDescent="0.25">
      <c r="A23" s="2" t="s">
        <v>2317</v>
      </c>
      <c r="B23" s="6">
        <v>342000</v>
      </c>
      <c r="C23" s="4"/>
      <c r="D23" s="4"/>
    </row>
    <row r="24" spans="1:4" x14ac:dyDescent="0.25">
      <c r="A24" s="2" t="s">
        <v>2318</v>
      </c>
      <c r="B24" s="7">
        <v>402000</v>
      </c>
      <c r="C24" s="4"/>
      <c r="D24" s="4"/>
    </row>
    <row r="25" spans="1:4" x14ac:dyDescent="0.25">
      <c r="A25" s="2" t="s">
        <v>2321</v>
      </c>
      <c r="B25" s="4"/>
      <c r="C25" s="4"/>
      <c r="D25" s="4"/>
    </row>
    <row r="26" spans="1:4" ht="30" x14ac:dyDescent="0.25">
      <c r="A26" s="3" t="s">
        <v>2306</v>
      </c>
      <c r="B26" s="4"/>
      <c r="C26" s="4"/>
      <c r="D26" s="4"/>
    </row>
    <row r="27" spans="1:4" x14ac:dyDescent="0.25">
      <c r="A27" s="2" t="s">
        <v>2322</v>
      </c>
      <c r="B27" s="217">
        <v>4.0800000000000003E-2</v>
      </c>
      <c r="C27" s="4"/>
      <c r="D27" s="4"/>
    </row>
    <row r="28" spans="1:4" x14ac:dyDescent="0.25">
      <c r="A28" s="2" t="s">
        <v>2323</v>
      </c>
      <c r="B28" s="217">
        <v>5.5E-2</v>
      </c>
      <c r="C28" s="4"/>
      <c r="D28" s="4"/>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x14ac:dyDescent="0.25"/>
  <cols>
    <col min="1" max="1" width="36.5703125" bestFit="1" customWidth="1"/>
    <col min="2" max="2" width="26.140625" customWidth="1"/>
    <col min="3" max="3" width="5.28515625" customWidth="1"/>
    <col min="4" max="4" width="23.28515625" customWidth="1"/>
    <col min="5" max="5" width="5.28515625" customWidth="1"/>
    <col min="6" max="6" width="25.5703125" customWidth="1"/>
  </cols>
  <sheetData>
    <row r="1" spans="1:6" ht="15" customHeight="1" x14ac:dyDescent="0.25">
      <c r="A1" s="8" t="s">
        <v>2324</v>
      </c>
      <c r="B1" s="8" t="s">
        <v>1</v>
      </c>
      <c r="C1" s="8"/>
      <c r="D1" s="8"/>
      <c r="E1" s="8"/>
      <c r="F1" s="8"/>
    </row>
    <row r="2" spans="1:6" ht="15" customHeight="1" x14ac:dyDescent="0.25">
      <c r="A2" s="8"/>
      <c r="B2" s="8" t="s">
        <v>2</v>
      </c>
      <c r="C2" s="8"/>
      <c r="D2" s="8" t="s">
        <v>28</v>
      </c>
      <c r="E2" s="8"/>
      <c r="F2" s="1" t="s">
        <v>81</v>
      </c>
    </row>
    <row r="3" spans="1:6" ht="30" x14ac:dyDescent="0.25">
      <c r="A3" s="3" t="s">
        <v>2306</v>
      </c>
      <c r="B3" s="4"/>
      <c r="C3" s="4"/>
      <c r="D3" s="4"/>
      <c r="E3" s="4"/>
      <c r="F3" s="4"/>
    </row>
    <row r="4" spans="1:6" ht="30" x14ac:dyDescent="0.25">
      <c r="A4" s="2" t="s">
        <v>2325</v>
      </c>
      <c r="B4" s="7">
        <v>146427000</v>
      </c>
      <c r="C4" s="4"/>
      <c r="D4" s="4"/>
      <c r="E4" s="4"/>
      <c r="F4" s="4"/>
    </row>
    <row r="5" spans="1:6" x14ac:dyDescent="0.25">
      <c r="A5" s="2" t="s">
        <v>2310</v>
      </c>
      <c r="B5" s="6">
        <v>-22900000</v>
      </c>
      <c r="C5" s="4"/>
      <c r="D5" s="4">
        <v>0</v>
      </c>
      <c r="E5" s="4"/>
      <c r="F5" s="4">
        <v>0</v>
      </c>
    </row>
    <row r="6" spans="1:6" ht="30" x14ac:dyDescent="0.25">
      <c r="A6" s="2" t="s">
        <v>2326</v>
      </c>
      <c r="B6" s="6">
        <v>174051000</v>
      </c>
      <c r="C6" s="4"/>
      <c r="D6" s="6">
        <v>146427000</v>
      </c>
      <c r="E6" s="4"/>
      <c r="F6" s="4"/>
    </row>
    <row r="7" spans="1:6" x14ac:dyDescent="0.25">
      <c r="A7" s="2" t="s">
        <v>2315</v>
      </c>
      <c r="B7" s="4"/>
      <c r="C7" s="4"/>
      <c r="D7" s="4"/>
      <c r="E7" s="4"/>
      <c r="F7" s="4"/>
    </row>
    <row r="8" spans="1:6" ht="30" x14ac:dyDescent="0.25">
      <c r="A8" s="3" t="s">
        <v>2306</v>
      </c>
      <c r="B8" s="4"/>
      <c r="C8" s="4"/>
      <c r="D8" s="4"/>
      <c r="E8" s="4"/>
      <c r="F8" s="4"/>
    </row>
    <row r="9" spans="1:6" x14ac:dyDescent="0.25">
      <c r="A9" s="2" t="s">
        <v>2327</v>
      </c>
      <c r="B9" s="6">
        <v>-18002000</v>
      </c>
      <c r="C9" s="4"/>
      <c r="D9" s="6">
        <v>-10053000</v>
      </c>
      <c r="E9" s="4"/>
      <c r="F9" s="4"/>
    </row>
    <row r="10" spans="1:6" ht="30" x14ac:dyDescent="0.25">
      <c r="A10" s="2" t="s">
        <v>2328</v>
      </c>
      <c r="B10" s="4"/>
      <c r="C10" s="4"/>
      <c r="D10" s="4"/>
      <c r="E10" s="4"/>
      <c r="F10" s="4"/>
    </row>
    <row r="11" spans="1:6" ht="30" x14ac:dyDescent="0.25">
      <c r="A11" s="3" t="s">
        <v>2306</v>
      </c>
      <c r="B11" s="4"/>
      <c r="C11" s="4"/>
      <c r="D11" s="4"/>
      <c r="E11" s="4"/>
      <c r="F11" s="4"/>
    </row>
    <row r="12" spans="1:6" x14ac:dyDescent="0.25">
      <c r="A12" s="2" t="s">
        <v>2329</v>
      </c>
      <c r="B12" s="6">
        <v>156480000</v>
      </c>
      <c r="C12" s="4"/>
      <c r="D12" s="6">
        <v>171270000</v>
      </c>
      <c r="E12" s="4"/>
      <c r="F12" s="4"/>
    </row>
    <row r="13" spans="1:6" x14ac:dyDescent="0.25">
      <c r="A13" s="2" t="s">
        <v>2330</v>
      </c>
      <c r="B13" s="4">
        <v>0</v>
      </c>
      <c r="C13" s="4"/>
      <c r="D13" s="6">
        <v>4776000</v>
      </c>
      <c r="E13" s="4"/>
      <c r="F13" s="4"/>
    </row>
    <row r="14" spans="1:6" x14ac:dyDescent="0.25">
      <c r="A14" s="2" t="s">
        <v>2331</v>
      </c>
      <c r="B14" s="6">
        <v>7691000</v>
      </c>
      <c r="C14" s="4"/>
      <c r="D14" s="6">
        <v>7257000</v>
      </c>
      <c r="E14" s="4"/>
      <c r="F14" s="4"/>
    </row>
    <row r="15" spans="1:6" x14ac:dyDescent="0.25">
      <c r="A15" s="2" t="s">
        <v>2332</v>
      </c>
      <c r="B15" s="4">
        <v>0</v>
      </c>
      <c r="C15" s="4"/>
      <c r="D15" s="4">
        <v>0</v>
      </c>
      <c r="E15" s="4"/>
      <c r="F15" s="4"/>
    </row>
    <row r="16" spans="1:6" x14ac:dyDescent="0.25">
      <c r="A16" s="2" t="s">
        <v>2333</v>
      </c>
      <c r="B16" s="6">
        <v>37075000</v>
      </c>
      <c r="C16" s="4"/>
      <c r="D16" s="6">
        <v>-15817000</v>
      </c>
      <c r="E16" s="4"/>
      <c r="F16" s="4"/>
    </row>
    <row r="17" spans="1:6" x14ac:dyDescent="0.25">
      <c r="A17" s="2" t="s">
        <v>2334</v>
      </c>
      <c r="B17" s="4">
        <v>0</v>
      </c>
      <c r="C17" s="4"/>
      <c r="D17" s="4">
        <v>0</v>
      </c>
      <c r="E17" s="4"/>
      <c r="F17" s="4"/>
    </row>
    <row r="18" spans="1:6" x14ac:dyDescent="0.25">
      <c r="A18" s="2" t="s">
        <v>2335</v>
      </c>
      <c r="B18" s="6">
        <v>-9193000</v>
      </c>
      <c r="C18" s="4"/>
      <c r="D18" s="6">
        <v>-4949000</v>
      </c>
      <c r="E18" s="4"/>
      <c r="F18" s="4"/>
    </row>
    <row r="19" spans="1:6" x14ac:dyDescent="0.25">
      <c r="A19" s="2" t="s">
        <v>2336</v>
      </c>
      <c r="B19" s="4">
        <v>0</v>
      </c>
      <c r="C19" s="4"/>
      <c r="D19" s="6">
        <v>-6057000</v>
      </c>
      <c r="E19" s="4"/>
      <c r="F19" s="4"/>
    </row>
    <row r="20" spans="1:6" x14ac:dyDescent="0.25">
      <c r="A20" s="2" t="s">
        <v>2337</v>
      </c>
      <c r="B20" s="4">
        <v>0</v>
      </c>
      <c r="C20" s="4"/>
      <c r="D20" s="4">
        <v>0</v>
      </c>
      <c r="E20" s="4"/>
      <c r="F20" s="4"/>
    </row>
    <row r="21" spans="1:6" x14ac:dyDescent="0.25">
      <c r="A21" s="2" t="s">
        <v>2338</v>
      </c>
      <c r="B21" s="6">
        <v>192053000</v>
      </c>
      <c r="C21" s="4"/>
      <c r="D21" s="6">
        <v>156480000</v>
      </c>
      <c r="E21" s="4"/>
      <c r="F21" s="4"/>
    </row>
    <row r="22" spans="1:6" ht="30" x14ac:dyDescent="0.25">
      <c r="A22" s="2" t="s">
        <v>2339</v>
      </c>
      <c r="B22" s="4"/>
      <c r="C22" s="4"/>
      <c r="D22" s="4"/>
      <c r="E22" s="4"/>
      <c r="F22" s="4"/>
    </row>
    <row r="23" spans="1:6" ht="30" x14ac:dyDescent="0.25">
      <c r="A23" s="3" t="s">
        <v>2306</v>
      </c>
      <c r="B23" s="4"/>
      <c r="C23" s="4"/>
      <c r="D23" s="4"/>
      <c r="E23" s="4"/>
      <c r="F23" s="4"/>
    </row>
    <row r="24" spans="1:6" x14ac:dyDescent="0.25">
      <c r="A24" s="2" t="s">
        <v>2332</v>
      </c>
      <c r="B24" s="4">
        <v>0</v>
      </c>
      <c r="C24" s="4"/>
      <c r="D24" s="4">
        <v>0</v>
      </c>
      <c r="E24" s="4"/>
      <c r="F24" s="4"/>
    </row>
    <row r="25" spans="1:6" x14ac:dyDescent="0.25">
      <c r="A25" s="2" t="s">
        <v>2335</v>
      </c>
      <c r="B25" s="6">
        <v>-9193000</v>
      </c>
      <c r="C25" s="4"/>
      <c r="D25" s="6">
        <v>-4949000</v>
      </c>
      <c r="E25" s="4"/>
      <c r="F25" s="4"/>
    </row>
    <row r="26" spans="1:6" ht="30" x14ac:dyDescent="0.25">
      <c r="A26" s="2" t="s">
        <v>2325</v>
      </c>
      <c r="B26" s="6">
        <v>146427000</v>
      </c>
      <c r="C26" s="4"/>
      <c r="D26" s="6">
        <v>146398000</v>
      </c>
      <c r="E26" s="4"/>
      <c r="F26" s="4"/>
    </row>
    <row r="27" spans="1:6" x14ac:dyDescent="0.25">
      <c r="A27" s="2" t="s">
        <v>2340</v>
      </c>
      <c r="B27" s="6">
        <v>13917000</v>
      </c>
      <c r="C27" s="4"/>
      <c r="D27" s="6">
        <v>4978000</v>
      </c>
      <c r="E27" s="4"/>
      <c r="F27" s="4"/>
    </row>
    <row r="28" spans="1:6" ht="17.25" x14ac:dyDescent="0.25">
      <c r="A28" s="2" t="s">
        <v>2310</v>
      </c>
      <c r="B28" s="6">
        <v>22900000</v>
      </c>
      <c r="C28" s="9" t="s">
        <v>125</v>
      </c>
      <c r="D28" s="4">
        <v>0</v>
      </c>
      <c r="E28" s="9" t="s">
        <v>125</v>
      </c>
      <c r="F28" s="4"/>
    </row>
    <row r="29" spans="1:6" ht="30" x14ac:dyDescent="0.25">
      <c r="A29" s="2" t="s">
        <v>2326</v>
      </c>
      <c r="B29" s="6">
        <v>174051000</v>
      </c>
      <c r="C29" s="4"/>
      <c r="D29" s="6">
        <v>146427000</v>
      </c>
      <c r="E29" s="4"/>
      <c r="F29" s="4"/>
    </row>
    <row r="30" spans="1:6" x14ac:dyDescent="0.25">
      <c r="A30" s="2" t="s">
        <v>2319</v>
      </c>
      <c r="B30" s="4"/>
      <c r="C30" s="4"/>
      <c r="D30" s="4"/>
      <c r="E30" s="4"/>
      <c r="F30" s="4"/>
    </row>
    <row r="31" spans="1:6" ht="30" x14ac:dyDescent="0.25">
      <c r="A31" s="3" t="s">
        <v>2306</v>
      </c>
      <c r="B31" s="4"/>
      <c r="C31" s="4"/>
      <c r="D31" s="4"/>
      <c r="E31" s="4"/>
      <c r="F31" s="4"/>
    </row>
    <row r="32" spans="1:6" x14ac:dyDescent="0.25">
      <c r="A32" s="2" t="s">
        <v>2327</v>
      </c>
      <c r="B32" s="6">
        <v>-13385000</v>
      </c>
      <c r="C32" s="4"/>
      <c r="D32" s="6">
        <v>-10768000</v>
      </c>
      <c r="E32" s="4"/>
      <c r="F32" s="4"/>
    </row>
    <row r="33" spans="1:6" ht="30" x14ac:dyDescent="0.25">
      <c r="A33" s="2" t="s">
        <v>2341</v>
      </c>
      <c r="B33" s="4"/>
      <c r="C33" s="4"/>
      <c r="D33" s="4"/>
      <c r="E33" s="4"/>
      <c r="F33" s="4"/>
    </row>
    <row r="34" spans="1:6" ht="30" x14ac:dyDescent="0.25">
      <c r="A34" s="3" t="s">
        <v>2306</v>
      </c>
      <c r="B34" s="4"/>
      <c r="C34" s="4"/>
      <c r="D34" s="4"/>
      <c r="E34" s="4"/>
      <c r="F34" s="4"/>
    </row>
    <row r="35" spans="1:6" x14ac:dyDescent="0.25">
      <c r="A35" s="2" t="s">
        <v>2329</v>
      </c>
      <c r="B35" s="6">
        <v>10768000</v>
      </c>
      <c r="C35" s="4"/>
      <c r="D35" s="6">
        <v>9763000</v>
      </c>
      <c r="E35" s="4"/>
      <c r="F35" s="4"/>
    </row>
    <row r="36" spans="1:6" x14ac:dyDescent="0.25">
      <c r="A36" s="2" t="s">
        <v>2330</v>
      </c>
      <c r="B36" s="6">
        <v>358000</v>
      </c>
      <c r="C36" s="4"/>
      <c r="D36" s="6">
        <v>678000</v>
      </c>
      <c r="E36" s="4"/>
      <c r="F36" s="4"/>
    </row>
    <row r="37" spans="1:6" x14ac:dyDescent="0.25">
      <c r="A37" s="2" t="s">
        <v>2331</v>
      </c>
      <c r="B37" s="6">
        <v>510000</v>
      </c>
      <c r="C37" s="4"/>
      <c r="D37" s="6">
        <v>432000</v>
      </c>
      <c r="E37" s="4"/>
      <c r="F37" s="4"/>
    </row>
    <row r="38" spans="1:6" x14ac:dyDescent="0.25">
      <c r="A38" s="2" t="s">
        <v>2332</v>
      </c>
      <c r="B38" s="4">
        <v>0</v>
      </c>
      <c r="C38" s="4"/>
      <c r="D38" s="4">
        <v>0</v>
      </c>
      <c r="E38" s="4"/>
      <c r="F38" s="4"/>
    </row>
    <row r="39" spans="1:6" x14ac:dyDescent="0.25">
      <c r="A39" s="2" t="s">
        <v>2333</v>
      </c>
      <c r="B39" s="6">
        <v>1757000</v>
      </c>
      <c r="C39" s="4"/>
      <c r="D39" s="6">
        <v>-434000</v>
      </c>
      <c r="E39" s="4"/>
      <c r="F39" s="4"/>
    </row>
    <row r="40" spans="1:6" x14ac:dyDescent="0.25">
      <c r="A40" s="2" t="s">
        <v>2334</v>
      </c>
      <c r="B40" s="6">
        <v>296000</v>
      </c>
      <c r="C40" s="4"/>
      <c r="D40" s="4">
        <v>0</v>
      </c>
      <c r="E40" s="4"/>
      <c r="F40" s="4"/>
    </row>
    <row r="41" spans="1:6" x14ac:dyDescent="0.25">
      <c r="A41" s="2" t="s">
        <v>2335</v>
      </c>
      <c r="B41" s="6">
        <v>-304000</v>
      </c>
      <c r="C41" s="4"/>
      <c r="D41" s="6">
        <v>-245000</v>
      </c>
      <c r="E41" s="4"/>
      <c r="F41" s="4"/>
    </row>
    <row r="42" spans="1:6" x14ac:dyDescent="0.25">
      <c r="A42" s="2" t="s">
        <v>2336</v>
      </c>
      <c r="B42" s="4">
        <v>0</v>
      </c>
      <c r="C42" s="4"/>
      <c r="D42" s="4">
        <v>0</v>
      </c>
      <c r="E42" s="4"/>
      <c r="F42" s="4"/>
    </row>
    <row r="43" spans="1:6" x14ac:dyDescent="0.25">
      <c r="A43" s="2" t="s">
        <v>2337</v>
      </c>
      <c r="B43" s="4">
        <v>0</v>
      </c>
      <c r="C43" s="4"/>
      <c r="D43" s="6">
        <v>574000</v>
      </c>
      <c r="E43" s="4"/>
      <c r="F43" s="4"/>
    </row>
    <row r="44" spans="1:6" x14ac:dyDescent="0.25">
      <c r="A44" s="2" t="s">
        <v>2338</v>
      </c>
      <c r="B44" s="6">
        <v>13385000</v>
      </c>
      <c r="C44" s="4"/>
      <c r="D44" s="6">
        <v>10768000</v>
      </c>
      <c r="E44" s="4"/>
      <c r="F44" s="4"/>
    </row>
    <row r="45" spans="1:6" ht="30" x14ac:dyDescent="0.25">
      <c r="A45" s="2" t="s">
        <v>2342</v>
      </c>
      <c r="B45" s="4"/>
      <c r="C45" s="4"/>
      <c r="D45" s="4"/>
      <c r="E45" s="4"/>
      <c r="F45" s="4"/>
    </row>
    <row r="46" spans="1:6" ht="30" x14ac:dyDescent="0.25">
      <c r="A46" s="3" t="s">
        <v>2306</v>
      </c>
      <c r="B46" s="4"/>
      <c r="C46" s="4"/>
      <c r="D46" s="4"/>
      <c r="E46" s="4"/>
      <c r="F46" s="4"/>
    </row>
    <row r="47" spans="1:6" x14ac:dyDescent="0.25">
      <c r="A47" s="2" t="s">
        <v>2332</v>
      </c>
      <c r="B47" s="4">
        <v>0</v>
      </c>
      <c r="C47" s="4"/>
      <c r="D47" s="4">
        <v>0</v>
      </c>
      <c r="E47" s="4"/>
      <c r="F47" s="4"/>
    </row>
    <row r="48" spans="1:6" x14ac:dyDescent="0.25">
      <c r="A48" s="2" t="s">
        <v>2335</v>
      </c>
      <c r="B48" s="6">
        <v>-304000</v>
      </c>
      <c r="C48" s="4"/>
      <c r="D48" s="6">
        <v>-245000</v>
      </c>
      <c r="E48" s="4"/>
      <c r="F48" s="4"/>
    </row>
    <row r="49" spans="1:6" ht="30" x14ac:dyDescent="0.25">
      <c r="A49" s="2" t="s">
        <v>2325</v>
      </c>
      <c r="B49" s="4">
        <v>0</v>
      </c>
      <c r="C49" s="4"/>
      <c r="D49" s="4">
        <v>0</v>
      </c>
      <c r="E49" s="4"/>
      <c r="F49" s="4"/>
    </row>
    <row r="50" spans="1:6" x14ac:dyDescent="0.25">
      <c r="A50" s="2" t="s">
        <v>2340</v>
      </c>
      <c r="B50" s="4">
        <v>0</v>
      </c>
      <c r="C50" s="4"/>
      <c r="D50" s="4">
        <v>0</v>
      </c>
      <c r="E50" s="4"/>
      <c r="F50" s="4"/>
    </row>
    <row r="51" spans="1:6" ht="17.25" x14ac:dyDescent="0.25">
      <c r="A51" s="2" t="s">
        <v>2310</v>
      </c>
      <c r="B51" s="6">
        <v>304000</v>
      </c>
      <c r="C51" s="9" t="s">
        <v>125</v>
      </c>
      <c r="D51" s="6">
        <v>245000</v>
      </c>
      <c r="E51" s="9" t="s">
        <v>125</v>
      </c>
      <c r="F51" s="4"/>
    </row>
    <row r="52" spans="1:6" ht="30" x14ac:dyDescent="0.25">
      <c r="A52" s="2" t="s">
        <v>2326</v>
      </c>
      <c r="B52" s="4">
        <v>0</v>
      </c>
      <c r="C52" s="4"/>
      <c r="D52" s="4">
        <v>0</v>
      </c>
      <c r="E52" s="4"/>
      <c r="F52" s="4"/>
    </row>
    <row r="53" spans="1:6" ht="30" x14ac:dyDescent="0.25">
      <c r="A53" s="2" t="s">
        <v>2320</v>
      </c>
      <c r="B53" s="4"/>
      <c r="C53" s="4"/>
      <c r="D53" s="4"/>
      <c r="E53" s="4"/>
      <c r="F53" s="4"/>
    </row>
    <row r="54" spans="1:6" ht="30" x14ac:dyDescent="0.25">
      <c r="A54" s="3" t="s">
        <v>2306</v>
      </c>
      <c r="B54" s="4"/>
      <c r="C54" s="4"/>
      <c r="D54" s="4"/>
      <c r="E54" s="4"/>
      <c r="F54" s="4"/>
    </row>
    <row r="55" spans="1:6" x14ac:dyDescent="0.25">
      <c r="A55" s="2" t="s">
        <v>2327</v>
      </c>
      <c r="B55" s="6">
        <v>-22825000</v>
      </c>
      <c r="C55" s="4"/>
      <c r="D55" s="6">
        <v>-20378000</v>
      </c>
      <c r="E55" s="4"/>
      <c r="F55" s="4"/>
    </row>
    <row r="56" spans="1:6" ht="45" x14ac:dyDescent="0.25">
      <c r="A56" s="2" t="s">
        <v>2343</v>
      </c>
      <c r="B56" s="4"/>
      <c r="C56" s="4"/>
      <c r="D56" s="4"/>
      <c r="E56" s="4"/>
      <c r="F56" s="4"/>
    </row>
    <row r="57" spans="1:6" ht="30" x14ac:dyDescent="0.25">
      <c r="A57" s="3" t="s">
        <v>2306</v>
      </c>
      <c r="B57" s="4"/>
      <c r="C57" s="4"/>
      <c r="D57" s="4"/>
      <c r="E57" s="4"/>
      <c r="F57" s="4"/>
    </row>
    <row r="58" spans="1:6" x14ac:dyDescent="0.25">
      <c r="A58" s="2" t="s">
        <v>2329</v>
      </c>
      <c r="B58" s="6">
        <v>20378000</v>
      </c>
      <c r="C58" s="4"/>
      <c r="D58" s="6">
        <v>22008000</v>
      </c>
      <c r="E58" s="4"/>
      <c r="F58" s="4"/>
    </row>
    <row r="59" spans="1:6" x14ac:dyDescent="0.25">
      <c r="A59" s="2" t="s">
        <v>2330</v>
      </c>
      <c r="B59" s="6">
        <v>1266000</v>
      </c>
      <c r="C59" s="4"/>
      <c r="D59" s="6">
        <v>1450000</v>
      </c>
      <c r="E59" s="4"/>
      <c r="F59" s="4"/>
    </row>
    <row r="60" spans="1:6" x14ac:dyDescent="0.25">
      <c r="A60" s="2" t="s">
        <v>2331</v>
      </c>
      <c r="B60" s="6">
        <v>986000</v>
      </c>
      <c r="C60" s="4"/>
      <c r="D60" s="6">
        <v>855000</v>
      </c>
      <c r="E60" s="4"/>
      <c r="F60" s="4"/>
    </row>
    <row r="61" spans="1:6" x14ac:dyDescent="0.25">
      <c r="A61" s="2" t="s">
        <v>2332</v>
      </c>
      <c r="B61" s="6">
        <v>409000</v>
      </c>
      <c r="C61" s="4"/>
      <c r="D61" s="6">
        <v>329000</v>
      </c>
      <c r="E61" s="4"/>
      <c r="F61" s="4"/>
    </row>
    <row r="62" spans="1:6" x14ac:dyDescent="0.25">
      <c r="A62" s="2" t="s">
        <v>2333</v>
      </c>
      <c r="B62" s="6">
        <v>549000</v>
      </c>
      <c r="C62" s="4"/>
      <c r="D62" s="6">
        <v>-3628000</v>
      </c>
      <c r="E62" s="4"/>
      <c r="F62" s="4"/>
    </row>
    <row r="63" spans="1:6" x14ac:dyDescent="0.25">
      <c r="A63" s="2" t="s">
        <v>2334</v>
      </c>
      <c r="B63" s="4">
        <v>0</v>
      </c>
      <c r="C63" s="4"/>
      <c r="D63" s="4">
        <v>0</v>
      </c>
      <c r="E63" s="4"/>
      <c r="F63" s="4"/>
    </row>
    <row r="64" spans="1:6" x14ac:dyDescent="0.25">
      <c r="A64" s="2" t="s">
        <v>2335</v>
      </c>
      <c r="B64" s="6">
        <v>-763000</v>
      </c>
      <c r="C64" s="4"/>
      <c r="D64" s="6">
        <v>-636000</v>
      </c>
      <c r="E64" s="4"/>
      <c r="F64" s="4"/>
    </row>
    <row r="65" spans="1:6" x14ac:dyDescent="0.25">
      <c r="A65" s="2" t="s">
        <v>2336</v>
      </c>
      <c r="B65" s="4">
        <v>0</v>
      </c>
      <c r="C65" s="4"/>
      <c r="D65" s="4">
        <v>0</v>
      </c>
      <c r="E65" s="4"/>
      <c r="F65" s="4"/>
    </row>
    <row r="66" spans="1:6" x14ac:dyDescent="0.25">
      <c r="A66" s="2" t="s">
        <v>2337</v>
      </c>
      <c r="B66" s="4">
        <v>0</v>
      </c>
      <c r="C66" s="4"/>
      <c r="D66" s="4">
        <v>0</v>
      </c>
      <c r="E66" s="4"/>
      <c r="F66" s="4"/>
    </row>
    <row r="67" spans="1:6" x14ac:dyDescent="0.25">
      <c r="A67" s="2" t="s">
        <v>2338</v>
      </c>
      <c r="B67" s="6">
        <v>22825000</v>
      </c>
      <c r="C67" s="4"/>
      <c r="D67" s="6">
        <v>20378000</v>
      </c>
      <c r="E67" s="4"/>
      <c r="F67" s="4"/>
    </row>
    <row r="68" spans="1:6" ht="45" x14ac:dyDescent="0.25">
      <c r="A68" s="2" t="s">
        <v>2344</v>
      </c>
      <c r="B68" s="4"/>
      <c r="C68" s="4"/>
      <c r="D68" s="4"/>
      <c r="E68" s="4"/>
      <c r="F68" s="4"/>
    </row>
    <row r="69" spans="1:6" ht="30" x14ac:dyDescent="0.25">
      <c r="A69" s="3" t="s">
        <v>2306</v>
      </c>
      <c r="B69" s="4"/>
      <c r="C69" s="4"/>
      <c r="D69" s="4"/>
      <c r="E69" s="4"/>
      <c r="F69" s="4"/>
    </row>
    <row r="70" spans="1:6" x14ac:dyDescent="0.25">
      <c r="A70" s="2" t="s">
        <v>2332</v>
      </c>
      <c r="B70" s="6">
        <v>409000</v>
      </c>
      <c r="C70" s="4"/>
      <c r="D70" s="6">
        <v>329000</v>
      </c>
      <c r="E70" s="4"/>
      <c r="F70" s="4"/>
    </row>
    <row r="71" spans="1:6" x14ac:dyDescent="0.25">
      <c r="A71" s="2" t="s">
        <v>2335</v>
      </c>
      <c r="B71" s="6">
        <v>-763000</v>
      </c>
      <c r="C71" s="4"/>
      <c r="D71" s="6">
        <v>-636000</v>
      </c>
      <c r="E71" s="4"/>
      <c r="F71" s="4"/>
    </row>
    <row r="72" spans="1:6" ht="30" x14ac:dyDescent="0.25">
      <c r="A72" s="2" t="s">
        <v>2325</v>
      </c>
      <c r="B72" s="4">
        <v>0</v>
      </c>
      <c r="C72" s="4"/>
      <c r="D72" s="4">
        <v>0</v>
      </c>
      <c r="E72" s="4"/>
      <c r="F72" s="4"/>
    </row>
    <row r="73" spans="1:6" x14ac:dyDescent="0.25">
      <c r="A73" s="2" t="s">
        <v>2340</v>
      </c>
      <c r="B73" s="4">
        <v>0</v>
      </c>
      <c r="C73" s="4"/>
      <c r="D73" s="4">
        <v>0</v>
      </c>
      <c r="E73" s="4"/>
      <c r="F73" s="4"/>
    </row>
    <row r="74" spans="1:6" ht="17.25" x14ac:dyDescent="0.25">
      <c r="A74" s="2" t="s">
        <v>2310</v>
      </c>
      <c r="B74" s="6">
        <v>354000</v>
      </c>
      <c r="C74" s="9" t="s">
        <v>125</v>
      </c>
      <c r="D74" s="6">
        <v>307000</v>
      </c>
      <c r="E74" s="9" t="s">
        <v>125</v>
      </c>
      <c r="F74" s="4"/>
    </row>
    <row r="75" spans="1:6" ht="30" x14ac:dyDescent="0.25">
      <c r="A75" s="2" t="s">
        <v>2326</v>
      </c>
      <c r="B75" s="7">
        <v>0</v>
      </c>
      <c r="C75" s="4"/>
      <c r="D75" s="7">
        <v>0</v>
      </c>
      <c r="E75" s="4"/>
      <c r="F75" s="4"/>
    </row>
    <row r="76" spans="1:6" x14ac:dyDescent="0.25">
      <c r="A76" s="11"/>
      <c r="B76" s="11"/>
      <c r="C76" s="11"/>
      <c r="D76" s="11"/>
      <c r="E76" s="11"/>
      <c r="F76" s="11"/>
    </row>
    <row r="77" spans="1:6" ht="15" customHeight="1" x14ac:dyDescent="0.25">
      <c r="A77" s="2" t="s">
        <v>125</v>
      </c>
      <c r="B77" s="12" t="s">
        <v>2345</v>
      </c>
      <c r="C77" s="12"/>
      <c r="D77" s="12"/>
      <c r="E77" s="12"/>
      <c r="F77" s="12"/>
    </row>
  </sheetData>
  <mergeCells count="6">
    <mergeCell ref="A1:A2"/>
    <mergeCell ref="B1:F1"/>
    <mergeCell ref="B2:C2"/>
    <mergeCell ref="D2:E2"/>
    <mergeCell ref="A76:F76"/>
    <mergeCell ref="B77:F77"/>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2346</v>
      </c>
      <c r="B1" s="1" t="s">
        <v>2</v>
      </c>
      <c r="C1" s="1" t="s">
        <v>28</v>
      </c>
    </row>
    <row r="2" spans="1:3" x14ac:dyDescent="0.25">
      <c r="A2" s="2" t="s">
        <v>2315</v>
      </c>
      <c r="B2" s="4"/>
      <c r="C2" s="4"/>
    </row>
    <row r="3" spans="1:3" ht="30" x14ac:dyDescent="0.25">
      <c r="A3" s="3" t="s">
        <v>2306</v>
      </c>
      <c r="B3" s="4"/>
      <c r="C3" s="4"/>
    </row>
    <row r="4" spans="1:3" x14ac:dyDescent="0.25">
      <c r="A4" s="2" t="s">
        <v>29</v>
      </c>
      <c r="B4" s="7">
        <v>0</v>
      </c>
      <c r="C4" s="7">
        <v>0</v>
      </c>
    </row>
    <row r="5" spans="1:3" x14ac:dyDescent="0.25">
      <c r="A5" s="2" t="s">
        <v>1033</v>
      </c>
      <c r="B5" s="6">
        <v>-18002000</v>
      </c>
      <c r="C5" s="6">
        <v>-10053000</v>
      </c>
    </row>
    <row r="6" spans="1:3" x14ac:dyDescent="0.25">
      <c r="A6" s="2" t="s">
        <v>2347</v>
      </c>
      <c r="B6" s="6">
        <v>-18002000</v>
      </c>
      <c r="C6" s="6">
        <v>-10053000</v>
      </c>
    </row>
    <row r="7" spans="1:3" x14ac:dyDescent="0.25">
      <c r="A7" s="2" t="s">
        <v>2319</v>
      </c>
      <c r="B7" s="4"/>
      <c r="C7" s="4"/>
    </row>
    <row r="8" spans="1:3" ht="30" x14ac:dyDescent="0.25">
      <c r="A8" s="3" t="s">
        <v>2306</v>
      </c>
      <c r="B8" s="4"/>
      <c r="C8" s="4"/>
    </row>
    <row r="9" spans="1:3" x14ac:dyDescent="0.25">
      <c r="A9" s="2" t="s">
        <v>29</v>
      </c>
      <c r="B9" s="4">
        <v>0</v>
      </c>
      <c r="C9" s="4">
        <v>0</v>
      </c>
    </row>
    <row r="10" spans="1:3" x14ac:dyDescent="0.25">
      <c r="A10" s="2" t="s">
        <v>1033</v>
      </c>
      <c r="B10" s="6">
        <v>-13385000</v>
      </c>
      <c r="C10" s="6">
        <v>-10768000</v>
      </c>
    </row>
    <row r="11" spans="1:3" x14ac:dyDescent="0.25">
      <c r="A11" s="2" t="s">
        <v>2347</v>
      </c>
      <c r="B11" s="6">
        <v>-13385000</v>
      </c>
      <c r="C11" s="6">
        <v>-10768000</v>
      </c>
    </row>
    <row r="12" spans="1:3" ht="30" x14ac:dyDescent="0.25">
      <c r="A12" s="2" t="s">
        <v>2320</v>
      </c>
      <c r="B12" s="4"/>
      <c r="C12" s="4"/>
    </row>
    <row r="13" spans="1:3" ht="30" x14ac:dyDescent="0.25">
      <c r="A13" s="3" t="s">
        <v>2306</v>
      </c>
      <c r="B13" s="4"/>
      <c r="C13" s="4"/>
    </row>
    <row r="14" spans="1:3" x14ac:dyDescent="0.25">
      <c r="A14" s="2" t="s">
        <v>29</v>
      </c>
      <c r="B14" s="4">
        <v>0</v>
      </c>
      <c r="C14" s="4">
        <v>0</v>
      </c>
    </row>
    <row r="15" spans="1:3" x14ac:dyDescent="0.25">
      <c r="A15" s="2" t="s">
        <v>1033</v>
      </c>
      <c r="B15" s="6">
        <v>-22825000</v>
      </c>
      <c r="C15" s="6">
        <v>-20378000</v>
      </c>
    </row>
    <row r="16" spans="1:3" x14ac:dyDescent="0.25">
      <c r="A16" s="2" t="s">
        <v>2347</v>
      </c>
      <c r="B16" s="7">
        <v>-22825000</v>
      </c>
      <c r="C16" s="7">
        <v>-20378000</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2348</v>
      </c>
      <c r="B1" s="1" t="s">
        <v>2</v>
      </c>
      <c r="C1" s="1" t="s">
        <v>28</v>
      </c>
    </row>
    <row r="2" spans="1:3" x14ac:dyDescent="0.25">
      <c r="A2" s="2" t="s">
        <v>2315</v>
      </c>
      <c r="B2" s="4"/>
      <c r="C2" s="4"/>
    </row>
    <row r="3" spans="1:3" ht="30" x14ac:dyDescent="0.25">
      <c r="A3" s="3" t="s">
        <v>2306</v>
      </c>
      <c r="B3" s="4"/>
      <c r="C3" s="4"/>
    </row>
    <row r="4" spans="1:3" x14ac:dyDescent="0.25">
      <c r="A4" s="2" t="s">
        <v>2349</v>
      </c>
      <c r="B4" s="7">
        <v>40543000</v>
      </c>
      <c r="C4" s="7">
        <v>19728000</v>
      </c>
    </row>
    <row r="5" spans="1:3" x14ac:dyDescent="0.25">
      <c r="A5" s="2" t="s">
        <v>1037</v>
      </c>
      <c r="B5" s="4">
        <v>0</v>
      </c>
      <c r="C5" s="4">
        <v>0</v>
      </c>
    </row>
    <row r="6" spans="1:3" ht="30" x14ac:dyDescent="0.25">
      <c r="A6" s="2" t="s">
        <v>2350</v>
      </c>
      <c r="B6" s="6">
        <v>40543000</v>
      </c>
      <c r="C6" s="6">
        <v>19728000</v>
      </c>
    </row>
    <row r="7" spans="1:3" x14ac:dyDescent="0.25">
      <c r="A7" s="2" t="s">
        <v>2319</v>
      </c>
      <c r="B7" s="4"/>
      <c r="C7" s="4"/>
    </row>
    <row r="8" spans="1:3" ht="30" x14ac:dyDescent="0.25">
      <c r="A8" s="3" t="s">
        <v>2306</v>
      </c>
      <c r="B8" s="4"/>
      <c r="C8" s="4"/>
    </row>
    <row r="9" spans="1:3" x14ac:dyDescent="0.25">
      <c r="A9" s="2" t="s">
        <v>2349</v>
      </c>
      <c r="B9" s="6">
        <v>2344000</v>
      </c>
      <c r="C9" s="6">
        <v>1293000</v>
      </c>
    </row>
    <row r="10" spans="1:3" x14ac:dyDescent="0.25">
      <c r="A10" s="2" t="s">
        <v>1037</v>
      </c>
      <c r="B10" s="6">
        <v>616000</v>
      </c>
      <c r="C10" s="6">
        <v>544000</v>
      </c>
    </row>
    <row r="11" spans="1:3" ht="30" x14ac:dyDescent="0.25">
      <c r="A11" s="2" t="s">
        <v>2350</v>
      </c>
      <c r="B11" s="6">
        <v>2960000</v>
      </c>
      <c r="C11" s="6">
        <v>1837000</v>
      </c>
    </row>
    <row r="12" spans="1:3" ht="30" x14ac:dyDescent="0.25">
      <c r="A12" s="2" t="s">
        <v>2320</v>
      </c>
      <c r="B12" s="4"/>
      <c r="C12" s="4"/>
    </row>
    <row r="13" spans="1:3" ht="30" x14ac:dyDescent="0.25">
      <c r="A13" s="3" t="s">
        <v>2306</v>
      </c>
      <c r="B13" s="4"/>
      <c r="C13" s="4"/>
    </row>
    <row r="14" spans="1:3" x14ac:dyDescent="0.25">
      <c r="A14" s="2" t="s">
        <v>2349</v>
      </c>
      <c r="B14" s="6">
        <v>905000</v>
      </c>
      <c r="C14" s="6">
        <v>548000</v>
      </c>
    </row>
    <row r="15" spans="1:3" x14ac:dyDescent="0.25">
      <c r="A15" s="2" t="s">
        <v>1037</v>
      </c>
      <c r="B15" s="6">
        <v>220000</v>
      </c>
      <c r="C15" s="6">
        <v>295000</v>
      </c>
    </row>
    <row r="16" spans="1:3" ht="30" x14ac:dyDescent="0.25">
      <c r="A16" s="2" t="s">
        <v>2350</v>
      </c>
      <c r="B16" s="7">
        <v>1125000</v>
      </c>
      <c r="C16" s="7">
        <v>843000</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2351</v>
      </c>
      <c r="B1" s="8" t="s">
        <v>1</v>
      </c>
      <c r="C1" s="8"/>
      <c r="D1" s="8"/>
    </row>
    <row r="2" spans="1:4" x14ac:dyDescent="0.25">
      <c r="A2" s="8"/>
      <c r="B2" s="1" t="s">
        <v>2</v>
      </c>
      <c r="C2" s="1" t="s">
        <v>28</v>
      </c>
      <c r="D2" s="1" t="s">
        <v>81</v>
      </c>
    </row>
    <row r="3" spans="1:4" ht="30" x14ac:dyDescent="0.25">
      <c r="A3" s="3" t="s">
        <v>2306</v>
      </c>
      <c r="B3" s="4"/>
      <c r="C3" s="4"/>
      <c r="D3" s="4"/>
    </row>
    <row r="4" spans="1:4" ht="30" x14ac:dyDescent="0.25">
      <c r="A4" s="2" t="s">
        <v>2352</v>
      </c>
      <c r="B4" s="7">
        <v>34183000</v>
      </c>
      <c r="C4" s="7">
        <v>-25992000</v>
      </c>
      <c r="D4" s="7">
        <v>8967000</v>
      </c>
    </row>
    <row r="5" spans="1:4" ht="30" x14ac:dyDescent="0.25">
      <c r="A5" s="2" t="s">
        <v>2353</v>
      </c>
      <c r="B5" s="4"/>
      <c r="C5" s="4"/>
      <c r="D5" s="4"/>
    </row>
    <row r="6" spans="1:4" ht="30" x14ac:dyDescent="0.25">
      <c r="A6" s="3" t="s">
        <v>2306</v>
      </c>
      <c r="B6" s="4"/>
      <c r="C6" s="4"/>
      <c r="D6" s="4"/>
    </row>
    <row r="7" spans="1:4" x14ac:dyDescent="0.25">
      <c r="A7" s="2" t="s">
        <v>2330</v>
      </c>
      <c r="B7" s="4">
        <v>0</v>
      </c>
      <c r="C7" s="6">
        <v>4776000</v>
      </c>
      <c r="D7" s="4"/>
    </row>
    <row r="8" spans="1:4" x14ac:dyDescent="0.25">
      <c r="A8" s="2" t="s">
        <v>2331</v>
      </c>
      <c r="B8" s="6">
        <v>7691000</v>
      </c>
      <c r="C8" s="6">
        <v>7257000</v>
      </c>
      <c r="D8" s="4"/>
    </row>
    <row r="9" spans="1:4" x14ac:dyDescent="0.25">
      <c r="A9" s="2" t="s">
        <v>2323</v>
      </c>
      <c r="B9" s="6">
        <v>-9345000</v>
      </c>
      <c r="C9" s="6">
        <v>-9358000</v>
      </c>
      <c r="D9" s="4"/>
    </row>
    <row r="10" spans="1:4" x14ac:dyDescent="0.25">
      <c r="A10" s="2" t="s">
        <v>2354</v>
      </c>
      <c r="B10" s="4">
        <v>0</v>
      </c>
      <c r="C10" s="6">
        <v>25000</v>
      </c>
      <c r="D10" s="4"/>
    </row>
    <row r="11" spans="1:4" x14ac:dyDescent="0.25">
      <c r="A11" s="2" t="s">
        <v>2355</v>
      </c>
      <c r="B11" s="4">
        <v>0</v>
      </c>
      <c r="C11" s="4">
        <v>0</v>
      </c>
      <c r="D11" s="4"/>
    </row>
    <row r="12" spans="1:4" x14ac:dyDescent="0.25">
      <c r="A12" s="2" t="s">
        <v>2356</v>
      </c>
      <c r="B12" s="6">
        <v>481000</v>
      </c>
      <c r="C12" s="6">
        <v>3283000</v>
      </c>
      <c r="D12" s="4"/>
    </row>
    <row r="13" spans="1:4" x14ac:dyDescent="0.25">
      <c r="A13" s="2" t="s">
        <v>2357</v>
      </c>
      <c r="B13" s="4">
        <v>0</v>
      </c>
      <c r="C13" s="6">
        <v>70000</v>
      </c>
      <c r="D13" s="4"/>
    </row>
    <row r="14" spans="1:4" x14ac:dyDescent="0.25">
      <c r="A14" s="2" t="s">
        <v>2337</v>
      </c>
      <c r="B14" s="4">
        <v>0</v>
      </c>
      <c r="C14" s="4">
        <v>0</v>
      </c>
      <c r="D14" s="4"/>
    </row>
    <row r="15" spans="1:4" ht="30" x14ac:dyDescent="0.25">
      <c r="A15" s="2" t="s">
        <v>2358</v>
      </c>
      <c r="B15" s="6">
        <v>-1173000</v>
      </c>
      <c r="C15" s="6">
        <v>6053000</v>
      </c>
      <c r="D15" s="4"/>
    </row>
    <row r="16" spans="1:4" ht="45" x14ac:dyDescent="0.25">
      <c r="A16" s="2" t="s">
        <v>2359</v>
      </c>
      <c r="B16" s="4"/>
      <c r="C16" s="4"/>
      <c r="D16" s="4"/>
    </row>
    <row r="17" spans="1:4" ht="30" x14ac:dyDescent="0.25">
      <c r="A17" s="3" t="s">
        <v>2306</v>
      </c>
      <c r="B17" s="4"/>
      <c r="C17" s="4"/>
      <c r="D17" s="4"/>
    </row>
    <row r="18" spans="1:4" ht="30" x14ac:dyDescent="0.25">
      <c r="A18" s="2" t="s">
        <v>2360</v>
      </c>
      <c r="B18" s="6">
        <v>32503000</v>
      </c>
      <c r="C18" s="6">
        <v>-17494000</v>
      </c>
      <c r="D18" s="4"/>
    </row>
    <row r="19" spans="1:4" x14ac:dyDescent="0.25">
      <c r="A19" s="2" t="s">
        <v>2361</v>
      </c>
      <c r="B19" s="6">
        <v>-481000</v>
      </c>
      <c r="C19" s="6">
        <v>-3283000</v>
      </c>
      <c r="D19" s="4"/>
    </row>
    <row r="20" spans="1:4" x14ac:dyDescent="0.25">
      <c r="A20" s="2" t="s">
        <v>2354</v>
      </c>
      <c r="B20" s="4">
        <v>0</v>
      </c>
      <c r="C20" s="6">
        <v>-95000</v>
      </c>
      <c r="D20" s="4"/>
    </row>
    <row r="21" spans="1:4" x14ac:dyDescent="0.25">
      <c r="A21" s="2" t="s">
        <v>2362</v>
      </c>
      <c r="B21" s="4">
        <v>0</v>
      </c>
      <c r="C21" s="4">
        <v>0</v>
      </c>
      <c r="D21" s="4"/>
    </row>
    <row r="22" spans="1:4" x14ac:dyDescent="0.25">
      <c r="A22" s="2" t="s">
        <v>2355</v>
      </c>
      <c r="B22" s="4">
        <v>0</v>
      </c>
      <c r="C22" s="4">
        <v>0</v>
      </c>
      <c r="D22" s="4"/>
    </row>
    <row r="23" spans="1:4" ht="30" x14ac:dyDescent="0.25">
      <c r="A23" s="2" t="s">
        <v>2352</v>
      </c>
      <c r="B23" s="6">
        <v>32022000</v>
      </c>
      <c r="C23" s="6">
        <v>-20872000</v>
      </c>
      <c r="D23" s="4"/>
    </row>
    <row r="24" spans="1:4" ht="45" x14ac:dyDescent="0.25">
      <c r="A24" s="2" t="s">
        <v>2363</v>
      </c>
      <c r="B24" s="6">
        <v>30849000</v>
      </c>
      <c r="C24" s="6">
        <v>-14819000</v>
      </c>
      <c r="D24" s="4"/>
    </row>
    <row r="25" spans="1:4" ht="30" x14ac:dyDescent="0.25">
      <c r="A25" s="2" t="s">
        <v>2364</v>
      </c>
      <c r="B25" s="4"/>
      <c r="C25" s="4"/>
      <c r="D25" s="4"/>
    </row>
    <row r="26" spans="1:4" ht="30" x14ac:dyDescent="0.25">
      <c r="A26" s="3" t="s">
        <v>2306</v>
      </c>
      <c r="B26" s="4"/>
      <c r="C26" s="4"/>
      <c r="D26" s="4"/>
    </row>
    <row r="27" spans="1:4" x14ac:dyDescent="0.25">
      <c r="A27" s="2" t="s">
        <v>2330</v>
      </c>
      <c r="B27" s="6">
        <v>358000</v>
      </c>
      <c r="C27" s="6">
        <v>678000</v>
      </c>
      <c r="D27" s="4"/>
    </row>
    <row r="28" spans="1:4" x14ac:dyDescent="0.25">
      <c r="A28" s="2" t="s">
        <v>2331</v>
      </c>
      <c r="B28" s="6">
        <v>510000</v>
      </c>
      <c r="C28" s="6">
        <v>432000</v>
      </c>
      <c r="D28" s="4"/>
    </row>
    <row r="29" spans="1:4" x14ac:dyDescent="0.25">
      <c r="A29" s="2" t="s">
        <v>2323</v>
      </c>
      <c r="B29" s="4">
        <v>0</v>
      </c>
      <c r="C29" s="4">
        <v>0</v>
      </c>
      <c r="D29" s="4"/>
    </row>
    <row r="30" spans="1:4" x14ac:dyDescent="0.25">
      <c r="A30" s="2" t="s">
        <v>2354</v>
      </c>
      <c r="B30" s="6">
        <v>187000</v>
      </c>
      <c r="C30" s="6">
        <v>218000</v>
      </c>
      <c r="D30" s="4"/>
    </row>
    <row r="31" spans="1:4" x14ac:dyDescent="0.25">
      <c r="A31" s="2" t="s">
        <v>2355</v>
      </c>
      <c r="B31" s="4">
        <v>0</v>
      </c>
      <c r="C31" s="4">
        <v>0</v>
      </c>
      <c r="D31" s="4"/>
    </row>
    <row r="32" spans="1:4" x14ac:dyDescent="0.25">
      <c r="A32" s="2" t="s">
        <v>2356</v>
      </c>
      <c r="B32" s="6">
        <v>140000</v>
      </c>
      <c r="C32" s="6">
        <v>282000</v>
      </c>
      <c r="D32" s="4"/>
    </row>
    <row r="33" spans="1:4" x14ac:dyDescent="0.25">
      <c r="A33" s="2" t="s">
        <v>2357</v>
      </c>
      <c r="B33" s="4">
        <v>0</v>
      </c>
      <c r="C33" s="4">
        <v>0</v>
      </c>
      <c r="D33" s="4"/>
    </row>
    <row r="34" spans="1:4" x14ac:dyDescent="0.25">
      <c r="A34" s="2" t="s">
        <v>2337</v>
      </c>
      <c r="B34" s="4">
        <v>0</v>
      </c>
      <c r="C34" s="6">
        <v>574000</v>
      </c>
      <c r="D34" s="4"/>
    </row>
    <row r="35" spans="1:4" ht="30" x14ac:dyDescent="0.25">
      <c r="A35" s="2" t="s">
        <v>2358</v>
      </c>
      <c r="B35" s="6">
        <v>1195000</v>
      </c>
      <c r="C35" s="6">
        <v>2184000</v>
      </c>
      <c r="D35" s="4"/>
    </row>
    <row r="36" spans="1:4" ht="45" x14ac:dyDescent="0.25">
      <c r="A36" s="2" t="s">
        <v>2365</v>
      </c>
      <c r="B36" s="4"/>
      <c r="C36" s="4"/>
      <c r="D36" s="4"/>
    </row>
    <row r="37" spans="1:4" ht="30" x14ac:dyDescent="0.25">
      <c r="A37" s="3" t="s">
        <v>2306</v>
      </c>
      <c r="B37" s="4"/>
      <c r="C37" s="4"/>
      <c r="D37" s="4"/>
    </row>
    <row r="38" spans="1:4" ht="30" x14ac:dyDescent="0.25">
      <c r="A38" s="2" t="s">
        <v>2360</v>
      </c>
      <c r="B38" s="6">
        <v>1757000</v>
      </c>
      <c r="C38" s="6">
        <v>-434000</v>
      </c>
      <c r="D38" s="4"/>
    </row>
    <row r="39" spans="1:4" x14ac:dyDescent="0.25">
      <c r="A39" s="2" t="s">
        <v>2361</v>
      </c>
      <c r="B39" s="6">
        <v>-140000</v>
      </c>
      <c r="C39" s="6">
        <v>-282000</v>
      </c>
      <c r="D39" s="4"/>
    </row>
    <row r="40" spans="1:4" x14ac:dyDescent="0.25">
      <c r="A40" s="2" t="s">
        <v>2354</v>
      </c>
      <c r="B40" s="6">
        <v>-187000</v>
      </c>
      <c r="C40" s="6">
        <v>-218000</v>
      </c>
      <c r="D40" s="4"/>
    </row>
    <row r="41" spans="1:4" x14ac:dyDescent="0.25">
      <c r="A41" s="2" t="s">
        <v>2362</v>
      </c>
      <c r="B41" s="6">
        <v>296000</v>
      </c>
      <c r="C41" s="4">
        <v>0</v>
      </c>
      <c r="D41" s="4"/>
    </row>
    <row r="42" spans="1:4" x14ac:dyDescent="0.25">
      <c r="A42" s="2" t="s">
        <v>2355</v>
      </c>
      <c r="B42" s="4">
        <v>0</v>
      </c>
      <c r="C42" s="4">
        <v>0</v>
      </c>
      <c r="D42" s="4"/>
    </row>
    <row r="43" spans="1:4" ht="30" x14ac:dyDescent="0.25">
      <c r="A43" s="2" t="s">
        <v>2352</v>
      </c>
      <c r="B43" s="6">
        <v>1726000</v>
      </c>
      <c r="C43" s="6">
        <v>-934000</v>
      </c>
      <c r="D43" s="4"/>
    </row>
    <row r="44" spans="1:4" ht="45" x14ac:dyDescent="0.25">
      <c r="A44" s="2" t="s">
        <v>2363</v>
      </c>
      <c r="B44" s="6">
        <v>2921000</v>
      </c>
      <c r="C44" s="6">
        <v>1250000</v>
      </c>
      <c r="D44" s="4"/>
    </row>
    <row r="45" spans="1:4" ht="45" x14ac:dyDescent="0.25">
      <c r="A45" s="2" t="s">
        <v>2366</v>
      </c>
      <c r="B45" s="4"/>
      <c r="C45" s="4"/>
      <c r="D45" s="4"/>
    </row>
    <row r="46" spans="1:4" ht="30" x14ac:dyDescent="0.25">
      <c r="A46" s="3" t="s">
        <v>2306</v>
      </c>
      <c r="B46" s="4"/>
      <c r="C46" s="4"/>
      <c r="D46" s="4"/>
    </row>
    <row r="47" spans="1:4" x14ac:dyDescent="0.25">
      <c r="A47" s="2" t="s">
        <v>2330</v>
      </c>
      <c r="B47" s="6">
        <v>1266000</v>
      </c>
      <c r="C47" s="6">
        <v>1450000</v>
      </c>
      <c r="D47" s="4"/>
    </row>
    <row r="48" spans="1:4" x14ac:dyDescent="0.25">
      <c r="A48" s="2" t="s">
        <v>2331</v>
      </c>
      <c r="B48" s="6">
        <v>986000</v>
      </c>
      <c r="C48" s="6">
        <v>855000</v>
      </c>
      <c r="D48" s="4"/>
    </row>
    <row r="49" spans="1:4" x14ac:dyDescent="0.25">
      <c r="A49" s="2" t="s">
        <v>2323</v>
      </c>
      <c r="B49" s="4">
        <v>0</v>
      </c>
      <c r="C49" s="4">
        <v>0</v>
      </c>
      <c r="D49" s="4"/>
    </row>
    <row r="50" spans="1:4" x14ac:dyDescent="0.25">
      <c r="A50" s="2" t="s">
        <v>2354</v>
      </c>
      <c r="B50" s="6">
        <v>114000</v>
      </c>
      <c r="C50" s="6">
        <v>114000</v>
      </c>
      <c r="D50" s="4"/>
    </row>
    <row r="51" spans="1:4" x14ac:dyDescent="0.25">
      <c r="A51" s="2" t="s">
        <v>2355</v>
      </c>
      <c r="B51" s="4">
        <v>0</v>
      </c>
      <c r="C51" s="6">
        <v>8000</v>
      </c>
      <c r="D51" s="4"/>
    </row>
    <row r="52" spans="1:4" x14ac:dyDescent="0.25">
      <c r="A52" s="2" t="s">
        <v>2356</v>
      </c>
      <c r="B52" s="4">
        <v>0</v>
      </c>
      <c r="C52" s="6">
        <v>144000</v>
      </c>
      <c r="D52" s="4"/>
    </row>
    <row r="53" spans="1:4" x14ac:dyDescent="0.25">
      <c r="A53" s="2" t="s">
        <v>2357</v>
      </c>
      <c r="B53" s="4">
        <v>0</v>
      </c>
      <c r="C53" s="4">
        <v>0</v>
      </c>
      <c r="D53" s="4"/>
    </row>
    <row r="54" spans="1:4" x14ac:dyDescent="0.25">
      <c r="A54" s="2" t="s">
        <v>2337</v>
      </c>
      <c r="B54" s="4">
        <v>0</v>
      </c>
      <c r="C54" s="4">
        <v>0</v>
      </c>
      <c r="D54" s="4"/>
    </row>
    <row r="55" spans="1:4" ht="30" x14ac:dyDescent="0.25">
      <c r="A55" s="2" t="s">
        <v>2358</v>
      </c>
      <c r="B55" s="6">
        <v>2366000</v>
      </c>
      <c r="C55" s="6">
        <v>2571000</v>
      </c>
      <c r="D55" s="4"/>
    </row>
    <row r="56" spans="1:4" ht="60" x14ac:dyDescent="0.25">
      <c r="A56" s="2" t="s">
        <v>2367</v>
      </c>
      <c r="B56" s="4"/>
      <c r="C56" s="4"/>
      <c r="D56" s="4"/>
    </row>
    <row r="57" spans="1:4" ht="30" x14ac:dyDescent="0.25">
      <c r="A57" s="3" t="s">
        <v>2306</v>
      </c>
      <c r="B57" s="4"/>
      <c r="C57" s="4"/>
      <c r="D57" s="4"/>
    </row>
    <row r="58" spans="1:4" ht="30" x14ac:dyDescent="0.25">
      <c r="A58" s="2" t="s">
        <v>2360</v>
      </c>
      <c r="B58" s="6">
        <v>549000</v>
      </c>
      <c r="C58" s="6">
        <v>-3628000</v>
      </c>
      <c r="D58" s="4"/>
    </row>
    <row r="59" spans="1:4" x14ac:dyDescent="0.25">
      <c r="A59" s="2" t="s">
        <v>2361</v>
      </c>
      <c r="B59" s="4">
        <v>0</v>
      </c>
      <c r="C59" s="6">
        <v>-144000</v>
      </c>
      <c r="D59" s="4"/>
    </row>
    <row r="60" spans="1:4" x14ac:dyDescent="0.25">
      <c r="A60" s="2" t="s">
        <v>2354</v>
      </c>
      <c r="B60" s="6">
        <v>-114000</v>
      </c>
      <c r="C60" s="6">
        <v>-114000</v>
      </c>
      <c r="D60" s="4"/>
    </row>
    <row r="61" spans="1:4" x14ac:dyDescent="0.25">
      <c r="A61" s="2" t="s">
        <v>2362</v>
      </c>
      <c r="B61" s="4">
        <v>0</v>
      </c>
      <c r="C61" s="4">
        <v>0</v>
      </c>
      <c r="D61" s="4"/>
    </row>
    <row r="62" spans="1:4" x14ac:dyDescent="0.25">
      <c r="A62" s="2" t="s">
        <v>2355</v>
      </c>
      <c r="B62" s="4">
        <v>0</v>
      </c>
      <c r="C62" s="6">
        <v>-8000</v>
      </c>
      <c r="D62" s="4"/>
    </row>
    <row r="63" spans="1:4" ht="30" x14ac:dyDescent="0.25">
      <c r="A63" s="2" t="s">
        <v>2352</v>
      </c>
      <c r="B63" s="6">
        <v>435000</v>
      </c>
      <c r="C63" s="6">
        <v>-3894000</v>
      </c>
      <c r="D63" s="4"/>
    </row>
    <row r="64" spans="1:4" ht="45" x14ac:dyDescent="0.25">
      <c r="A64" s="2" t="s">
        <v>2363</v>
      </c>
      <c r="B64" s="7">
        <v>2801000</v>
      </c>
      <c r="C64" s="7">
        <v>-1323000</v>
      </c>
      <c r="D64" s="4"/>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2368</v>
      </c>
      <c r="B1" s="1" t="s">
        <v>1</v>
      </c>
    </row>
    <row r="2" spans="1:2" x14ac:dyDescent="0.25">
      <c r="A2" s="8"/>
      <c r="B2" s="1" t="s">
        <v>2</v>
      </c>
    </row>
    <row r="3" spans="1:2" x14ac:dyDescent="0.25">
      <c r="A3" s="2" t="s">
        <v>2315</v>
      </c>
      <c r="B3" s="4"/>
    </row>
    <row r="4" spans="1:2" ht="30" x14ac:dyDescent="0.25">
      <c r="A4" s="3" t="s">
        <v>2306</v>
      </c>
      <c r="B4" s="4"/>
    </row>
    <row r="5" spans="1:2" x14ac:dyDescent="0.25">
      <c r="A5" s="2" t="s">
        <v>2369</v>
      </c>
      <c r="B5" s="7">
        <v>1308000</v>
      </c>
    </row>
    <row r="6" spans="1:2" ht="30" x14ac:dyDescent="0.25">
      <c r="A6" s="2" t="s">
        <v>2370</v>
      </c>
      <c r="B6" s="4">
        <v>0</v>
      </c>
    </row>
    <row r="7" spans="1:2" x14ac:dyDescent="0.25">
      <c r="A7" s="2" t="s">
        <v>2319</v>
      </c>
      <c r="B7" s="4"/>
    </row>
    <row r="8" spans="1:2" ht="30" x14ac:dyDescent="0.25">
      <c r="A8" s="3" t="s">
        <v>2306</v>
      </c>
      <c r="B8" s="4"/>
    </row>
    <row r="9" spans="1:2" x14ac:dyDescent="0.25">
      <c r="A9" s="2" t="s">
        <v>2369</v>
      </c>
      <c r="B9" s="6">
        <v>352000</v>
      </c>
    </row>
    <row r="10" spans="1:2" ht="30" x14ac:dyDescent="0.25">
      <c r="A10" s="2" t="s">
        <v>2370</v>
      </c>
      <c r="B10" s="6">
        <v>187000</v>
      </c>
    </row>
    <row r="11" spans="1:2" ht="30" x14ac:dyDescent="0.25">
      <c r="A11" s="2" t="s">
        <v>2320</v>
      </c>
      <c r="B11" s="4"/>
    </row>
    <row r="12" spans="1:2" ht="30" x14ac:dyDescent="0.25">
      <c r="A12" s="3" t="s">
        <v>2306</v>
      </c>
      <c r="B12" s="4"/>
    </row>
    <row r="13" spans="1:2" x14ac:dyDescent="0.25">
      <c r="A13" s="2" t="s">
        <v>2369</v>
      </c>
      <c r="B13" s="4">
        <v>0</v>
      </c>
    </row>
    <row r="14" spans="1:2" ht="30" x14ac:dyDescent="0.25">
      <c r="A14" s="2" t="s">
        <v>2370</v>
      </c>
      <c r="B14" s="7">
        <v>96000</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22.85546875" customWidth="1"/>
    <col min="3" max="3" width="9.7109375" customWidth="1"/>
    <col min="4" max="4" width="22.85546875" customWidth="1"/>
    <col min="5" max="5" width="9.7109375" customWidth="1"/>
  </cols>
  <sheetData>
    <row r="1" spans="1:5" ht="30" customHeight="1" x14ac:dyDescent="0.25">
      <c r="A1" s="8" t="s">
        <v>2371</v>
      </c>
      <c r="B1" s="8" t="s">
        <v>1</v>
      </c>
      <c r="C1" s="8"/>
      <c r="D1" s="8"/>
      <c r="E1" s="8"/>
    </row>
    <row r="2" spans="1:5" ht="15" customHeight="1" x14ac:dyDescent="0.25">
      <c r="A2" s="8"/>
      <c r="B2" s="8" t="s">
        <v>2</v>
      </c>
      <c r="C2" s="8"/>
      <c r="D2" s="8" t="s">
        <v>28</v>
      </c>
      <c r="E2" s="8"/>
    </row>
    <row r="3" spans="1:5" x14ac:dyDescent="0.25">
      <c r="A3" s="2" t="s">
        <v>2315</v>
      </c>
      <c r="B3" s="4"/>
      <c r="C3" s="4"/>
      <c r="D3" s="4"/>
      <c r="E3" s="4"/>
    </row>
    <row r="4" spans="1:5" ht="30" x14ac:dyDescent="0.25">
      <c r="A4" s="3" t="s">
        <v>2306</v>
      </c>
      <c r="B4" s="4"/>
      <c r="C4" s="4"/>
      <c r="D4" s="4"/>
      <c r="E4" s="4"/>
    </row>
    <row r="5" spans="1:5" x14ac:dyDescent="0.25">
      <c r="A5" s="2" t="s">
        <v>2322</v>
      </c>
      <c r="B5" s="217">
        <v>4.0800000000000003E-2</v>
      </c>
      <c r="C5" s="4"/>
      <c r="D5" s="217">
        <v>0.05</v>
      </c>
      <c r="E5" s="4"/>
    </row>
    <row r="6" spans="1:5" x14ac:dyDescent="0.25">
      <c r="A6" s="2" t="s">
        <v>2372</v>
      </c>
      <c r="B6" s="4"/>
      <c r="C6" s="4"/>
      <c r="D6" s="217">
        <v>0.03</v>
      </c>
      <c r="E6" s="4"/>
    </row>
    <row r="7" spans="1:5" x14ac:dyDescent="0.25">
      <c r="A7" s="2" t="s">
        <v>2319</v>
      </c>
      <c r="B7" s="4"/>
      <c r="C7" s="4"/>
      <c r="D7" s="4"/>
      <c r="E7" s="4"/>
    </row>
    <row r="8" spans="1:5" ht="30" x14ac:dyDescent="0.25">
      <c r="A8" s="3" t="s">
        <v>2306</v>
      </c>
      <c r="B8" s="4"/>
      <c r="C8" s="4"/>
      <c r="D8" s="4"/>
      <c r="E8" s="4"/>
    </row>
    <row r="9" spans="1:5" x14ac:dyDescent="0.25">
      <c r="A9" s="2" t="s">
        <v>2322</v>
      </c>
      <c r="B9" s="217">
        <v>3.9E-2</v>
      </c>
      <c r="C9" s="4"/>
      <c r="D9" s="217">
        <v>4.6699999999999998E-2</v>
      </c>
      <c r="E9" s="4"/>
    </row>
    <row r="10" spans="1:5" x14ac:dyDescent="0.25">
      <c r="A10" s="2" t="s">
        <v>2372</v>
      </c>
      <c r="B10" s="217">
        <v>0.04</v>
      </c>
      <c r="C10" s="4"/>
      <c r="D10" s="217">
        <v>0.04</v>
      </c>
      <c r="E10" s="4"/>
    </row>
    <row r="11" spans="1:5" ht="30" x14ac:dyDescent="0.25">
      <c r="A11" s="2" t="s">
        <v>2320</v>
      </c>
      <c r="B11" s="4"/>
      <c r="C11" s="4"/>
      <c r="D11" s="4"/>
      <c r="E11" s="4"/>
    </row>
    <row r="12" spans="1:5" ht="30" x14ac:dyDescent="0.25">
      <c r="A12" s="3" t="s">
        <v>2306</v>
      </c>
      <c r="B12" s="4"/>
      <c r="C12" s="4"/>
      <c r="D12" s="4"/>
      <c r="E12" s="4"/>
    </row>
    <row r="13" spans="1:5" x14ac:dyDescent="0.25">
      <c r="A13" s="2" t="s">
        <v>2322</v>
      </c>
      <c r="B13" s="217">
        <v>4.1300000000000003E-2</v>
      </c>
      <c r="C13" s="4"/>
      <c r="D13" s="217">
        <v>4.9299999999999997E-2</v>
      </c>
      <c r="E13" s="4"/>
    </row>
    <row r="14" spans="1:5" x14ac:dyDescent="0.25">
      <c r="A14" s="2" t="s">
        <v>2372</v>
      </c>
      <c r="B14" s="217">
        <v>0.03</v>
      </c>
      <c r="C14" s="4"/>
      <c r="D14" s="217">
        <v>0.03</v>
      </c>
      <c r="E14" s="4"/>
    </row>
    <row r="15" spans="1:5" x14ac:dyDescent="0.25">
      <c r="A15" s="2" t="s">
        <v>2373</v>
      </c>
      <c r="B15" s="217">
        <v>0.05</v>
      </c>
      <c r="C15" s="4"/>
      <c r="D15" s="217">
        <v>0.05</v>
      </c>
      <c r="E15" s="4"/>
    </row>
    <row r="16" spans="1:5" ht="30" x14ac:dyDescent="0.25">
      <c r="A16" s="2" t="s">
        <v>2374</v>
      </c>
      <c r="B16" s="4">
        <v>2022</v>
      </c>
      <c r="C16" s="4"/>
      <c r="D16" s="4">
        <v>2022</v>
      </c>
      <c r="E16" s="4"/>
    </row>
    <row r="17" spans="1:5" ht="30" x14ac:dyDescent="0.25">
      <c r="A17" s="2" t="s">
        <v>2375</v>
      </c>
      <c r="B17" s="4"/>
      <c r="C17" s="4"/>
      <c r="D17" s="4"/>
      <c r="E17" s="4"/>
    </row>
    <row r="18" spans="1:5" ht="30" x14ac:dyDescent="0.25">
      <c r="A18" s="3" t="s">
        <v>2306</v>
      </c>
      <c r="B18" s="4"/>
      <c r="C18" s="4"/>
      <c r="D18" s="4"/>
      <c r="E18" s="4"/>
    </row>
    <row r="19" spans="1:5" ht="30" x14ac:dyDescent="0.25">
      <c r="A19" s="2" t="s">
        <v>2376</v>
      </c>
      <c r="B19" s="217">
        <v>8.4500000000000006E-2</v>
      </c>
      <c r="C19" s="9" t="s">
        <v>125</v>
      </c>
      <c r="D19" s="217">
        <v>8.8499999999999995E-2</v>
      </c>
      <c r="E19" s="9" t="s">
        <v>125</v>
      </c>
    </row>
    <row r="20" spans="1:5" ht="30" x14ac:dyDescent="0.25">
      <c r="A20" s="2" t="s">
        <v>2377</v>
      </c>
      <c r="B20" s="4"/>
      <c r="C20" s="4"/>
      <c r="D20" s="4"/>
      <c r="E20" s="4"/>
    </row>
    <row r="21" spans="1:5" ht="30" x14ac:dyDescent="0.25">
      <c r="A21" s="3" t="s">
        <v>2306</v>
      </c>
      <c r="B21" s="4"/>
      <c r="C21" s="4"/>
      <c r="D21" s="4"/>
      <c r="E21" s="4"/>
    </row>
    <row r="22" spans="1:5" ht="30" x14ac:dyDescent="0.25">
      <c r="A22" s="2" t="s">
        <v>2376</v>
      </c>
      <c r="B22" s="217">
        <v>7.1499999999999994E-2</v>
      </c>
      <c r="C22" s="9" t="s">
        <v>125</v>
      </c>
      <c r="D22" s="217">
        <v>7.4499999999999997E-2</v>
      </c>
      <c r="E22" s="9" t="s">
        <v>125</v>
      </c>
    </row>
    <row r="23" spans="1:5" x14ac:dyDescent="0.25">
      <c r="A23" s="11"/>
      <c r="B23" s="11"/>
      <c r="C23" s="11"/>
      <c r="D23" s="11"/>
      <c r="E23" s="11"/>
    </row>
    <row r="24" spans="1:5" ht="15" customHeight="1" x14ac:dyDescent="0.25">
      <c r="A24" s="2" t="s">
        <v>125</v>
      </c>
      <c r="B24" s="12" t="s">
        <v>1070</v>
      </c>
      <c r="C24" s="12"/>
      <c r="D24" s="12"/>
      <c r="E24" s="12"/>
    </row>
  </sheetData>
  <mergeCells count="6">
    <mergeCell ref="A1:A2"/>
    <mergeCell ref="B1:E1"/>
    <mergeCell ref="B2:C2"/>
    <mergeCell ref="D2:E2"/>
    <mergeCell ref="A23:E23"/>
    <mergeCell ref="B24:E24"/>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22.85546875" customWidth="1"/>
    <col min="3" max="3" width="9.7109375" customWidth="1"/>
    <col min="4" max="4" width="22.85546875" customWidth="1"/>
    <col min="5" max="5" width="9.7109375" customWidth="1"/>
  </cols>
  <sheetData>
    <row r="1" spans="1:5" ht="15" customHeight="1" x14ac:dyDescent="0.25">
      <c r="A1" s="8" t="s">
        <v>2378</v>
      </c>
      <c r="B1" s="8" t="s">
        <v>1</v>
      </c>
      <c r="C1" s="8"/>
      <c r="D1" s="8"/>
      <c r="E1" s="8"/>
    </row>
    <row r="2" spans="1:5" ht="15" customHeight="1" x14ac:dyDescent="0.25">
      <c r="A2" s="8"/>
      <c r="B2" s="8" t="s">
        <v>2</v>
      </c>
      <c r="C2" s="8"/>
      <c r="D2" s="8" t="s">
        <v>28</v>
      </c>
      <c r="E2" s="8"/>
    </row>
    <row r="3" spans="1:5" x14ac:dyDescent="0.25">
      <c r="A3" s="2" t="s">
        <v>2379</v>
      </c>
      <c r="B3" s="4"/>
      <c r="C3" s="4"/>
      <c r="D3" s="4"/>
      <c r="E3" s="4"/>
    </row>
    <row r="4" spans="1:5" ht="30" x14ac:dyDescent="0.25">
      <c r="A4" s="3" t="s">
        <v>2306</v>
      </c>
      <c r="B4" s="4"/>
      <c r="C4" s="4"/>
      <c r="D4" s="4"/>
      <c r="E4" s="4"/>
    </row>
    <row r="5" spans="1:5" ht="30" x14ac:dyDescent="0.25">
      <c r="A5" s="2" t="s">
        <v>2380</v>
      </c>
      <c r="B5" s="4"/>
      <c r="C5" s="4"/>
      <c r="D5" s="217">
        <v>9.2499999999999999E-2</v>
      </c>
      <c r="E5" s="9" t="s">
        <v>125</v>
      </c>
    </row>
    <row r="6" spans="1:5" x14ac:dyDescent="0.25">
      <c r="A6" s="2" t="s">
        <v>2381</v>
      </c>
      <c r="B6" s="4"/>
      <c r="C6" s="4"/>
      <c r="D6" s="4"/>
      <c r="E6" s="4"/>
    </row>
    <row r="7" spans="1:5" ht="30" x14ac:dyDescent="0.25">
      <c r="A7" s="3" t="s">
        <v>2306</v>
      </c>
      <c r="B7" s="4"/>
      <c r="C7" s="4"/>
      <c r="D7" s="4"/>
      <c r="E7" s="4"/>
    </row>
    <row r="8" spans="1:5" ht="30" x14ac:dyDescent="0.25">
      <c r="A8" s="2" t="s">
        <v>2380</v>
      </c>
      <c r="B8" s="4"/>
      <c r="C8" s="4"/>
      <c r="D8" s="217">
        <v>7.7499999999999999E-2</v>
      </c>
      <c r="E8" s="9" t="s">
        <v>125</v>
      </c>
    </row>
    <row r="9" spans="1:5" ht="30" x14ac:dyDescent="0.25">
      <c r="A9" s="2" t="s">
        <v>2382</v>
      </c>
      <c r="B9" s="4"/>
      <c r="C9" s="4"/>
      <c r="D9" s="4"/>
      <c r="E9" s="4"/>
    </row>
    <row r="10" spans="1:5" ht="30" x14ac:dyDescent="0.25">
      <c r="A10" s="3" t="s">
        <v>2306</v>
      </c>
      <c r="B10" s="4"/>
      <c r="C10" s="4"/>
      <c r="D10" s="4"/>
      <c r="E10" s="4"/>
    </row>
    <row r="11" spans="1:5" x14ac:dyDescent="0.25">
      <c r="A11" s="2" t="s">
        <v>2322</v>
      </c>
      <c r="B11" s="217">
        <v>0.05</v>
      </c>
      <c r="C11" s="4"/>
      <c r="D11" s="217">
        <v>4.2500000000000003E-2</v>
      </c>
      <c r="E11" s="4"/>
    </row>
    <row r="12" spans="1:5" x14ac:dyDescent="0.25">
      <c r="A12" s="2" t="s">
        <v>2323</v>
      </c>
      <c r="B12" s="217">
        <v>6.5000000000000002E-2</v>
      </c>
      <c r="C12" s="4"/>
      <c r="D12" s="217">
        <v>6.5000000000000002E-2</v>
      </c>
      <c r="E12" s="4"/>
    </row>
    <row r="13" spans="1:5" x14ac:dyDescent="0.25">
      <c r="A13" s="2" t="s">
        <v>2372</v>
      </c>
      <c r="B13" s="217">
        <v>0.03</v>
      </c>
      <c r="C13" s="4"/>
      <c r="D13" s="217">
        <v>0.03</v>
      </c>
      <c r="E13" s="4"/>
    </row>
    <row r="14" spans="1:5" ht="30" x14ac:dyDescent="0.25">
      <c r="A14" s="2" t="s">
        <v>2383</v>
      </c>
      <c r="B14" s="4"/>
      <c r="C14" s="4"/>
      <c r="D14" s="4"/>
      <c r="E14" s="4"/>
    </row>
    <row r="15" spans="1:5" ht="30" x14ac:dyDescent="0.25">
      <c r="A15" s="3" t="s">
        <v>2306</v>
      </c>
      <c r="B15" s="4"/>
      <c r="C15" s="4"/>
      <c r="D15" s="4"/>
      <c r="E15" s="4"/>
    </row>
    <row r="16" spans="1:5" x14ac:dyDescent="0.25">
      <c r="A16" s="2" t="s">
        <v>2322</v>
      </c>
      <c r="B16" s="217">
        <v>4.6699999999999998E-2</v>
      </c>
      <c r="C16" s="4"/>
      <c r="D16" s="217">
        <v>4.2500000000000003E-2</v>
      </c>
      <c r="E16" s="4"/>
    </row>
    <row r="17" spans="1:5" x14ac:dyDescent="0.25">
      <c r="A17" s="2" t="s">
        <v>2372</v>
      </c>
      <c r="B17" s="217">
        <v>0.04</v>
      </c>
      <c r="C17" s="4"/>
      <c r="D17" s="217">
        <v>0.04</v>
      </c>
      <c r="E17" s="4"/>
    </row>
    <row r="18" spans="1:5" ht="30" x14ac:dyDescent="0.25">
      <c r="A18" s="2" t="s">
        <v>2384</v>
      </c>
      <c r="B18" s="4"/>
      <c r="C18" s="4"/>
      <c r="D18" s="4"/>
      <c r="E18" s="4"/>
    </row>
    <row r="19" spans="1:5" ht="30" x14ac:dyDescent="0.25">
      <c r="A19" s="3" t="s">
        <v>2306</v>
      </c>
      <c r="B19" s="4"/>
      <c r="C19" s="4"/>
      <c r="D19" s="4"/>
      <c r="E19" s="4"/>
    </row>
    <row r="20" spans="1:5" x14ac:dyDescent="0.25">
      <c r="A20" s="2" t="s">
        <v>2322</v>
      </c>
      <c r="B20" s="217">
        <v>4.9299999999999997E-2</v>
      </c>
      <c r="C20" s="4"/>
      <c r="D20" s="217">
        <v>0.04</v>
      </c>
      <c r="E20" s="4"/>
    </row>
    <row r="21" spans="1:5" x14ac:dyDescent="0.25">
      <c r="A21" s="2" t="s">
        <v>2372</v>
      </c>
      <c r="B21" s="217">
        <v>0.03</v>
      </c>
      <c r="C21" s="4"/>
      <c r="D21" s="217">
        <v>0.03</v>
      </c>
      <c r="E21" s="4"/>
    </row>
    <row r="22" spans="1:5" x14ac:dyDescent="0.25">
      <c r="A22" s="2" t="s">
        <v>2373</v>
      </c>
      <c r="B22" s="217">
        <v>0.05</v>
      </c>
      <c r="C22" s="4"/>
      <c r="D22" s="217">
        <v>0.05</v>
      </c>
      <c r="E22" s="4"/>
    </row>
    <row r="23" spans="1:5" ht="30" x14ac:dyDescent="0.25">
      <c r="A23" s="2" t="s">
        <v>2374</v>
      </c>
      <c r="B23" s="4">
        <v>2022</v>
      </c>
      <c r="C23" s="4"/>
      <c r="D23" s="4">
        <v>2022</v>
      </c>
      <c r="E23" s="4"/>
    </row>
    <row r="24" spans="1:5" ht="45" x14ac:dyDescent="0.25">
      <c r="A24" s="2" t="s">
        <v>2385</v>
      </c>
      <c r="B24" s="4"/>
      <c r="C24" s="4"/>
      <c r="D24" s="4"/>
      <c r="E24" s="4"/>
    </row>
    <row r="25" spans="1:5" ht="30" x14ac:dyDescent="0.25">
      <c r="A25" s="3" t="s">
        <v>2306</v>
      </c>
      <c r="B25" s="4"/>
      <c r="C25" s="4"/>
      <c r="D25" s="4"/>
      <c r="E25" s="4"/>
    </row>
    <row r="26" spans="1:5" ht="30" x14ac:dyDescent="0.25">
      <c r="A26" s="2" t="s">
        <v>2380</v>
      </c>
      <c r="B26" s="217">
        <v>8.8499999999999995E-2</v>
      </c>
      <c r="C26" s="9" t="s">
        <v>125</v>
      </c>
      <c r="D26" s="4"/>
      <c r="E26" s="4"/>
    </row>
    <row r="27" spans="1:5" ht="45" x14ac:dyDescent="0.25">
      <c r="A27" s="2" t="s">
        <v>2386</v>
      </c>
      <c r="B27" s="4"/>
      <c r="C27" s="4"/>
      <c r="D27" s="4"/>
      <c r="E27" s="4"/>
    </row>
    <row r="28" spans="1:5" ht="30" x14ac:dyDescent="0.25">
      <c r="A28" s="3" t="s">
        <v>2306</v>
      </c>
      <c r="B28" s="4"/>
      <c r="C28" s="4"/>
      <c r="D28" s="4"/>
      <c r="E28" s="4"/>
    </row>
    <row r="29" spans="1:5" ht="30" x14ac:dyDescent="0.25">
      <c r="A29" s="2" t="s">
        <v>2380</v>
      </c>
      <c r="B29" s="217">
        <v>7.4499999999999997E-2</v>
      </c>
      <c r="C29" s="9" t="s">
        <v>125</v>
      </c>
      <c r="D29" s="4"/>
      <c r="E29" s="4"/>
    </row>
    <row r="30" spans="1:5" x14ac:dyDescent="0.25">
      <c r="A30" s="11"/>
      <c r="B30" s="11"/>
      <c r="C30" s="11"/>
      <c r="D30" s="11"/>
      <c r="E30" s="11"/>
    </row>
    <row r="31" spans="1:5" ht="15" customHeight="1" x14ac:dyDescent="0.25">
      <c r="A31" s="2" t="s">
        <v>125</v>
      </c>
      <c r="B31" s="12" t="s">
        <v>1075</v>
      </c>
      <c r="C31" s="12"/>
      <c r="D31" s="12"/>
      <c r="E31" s="12"/>
    </row>
  </sheetData>
  <mergeCells count="6">
    <mergeCell ref="A1:A2"/>
    <mergeCell ref="B1:E1"/>
    <mergeCell ref="B2:C2"/>
    <mergeCell ref="D2:E2"/>
    <mergeCell ref="A30:E30"/>
    <mergeCell ref="B31:E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5"/>
  <sheetViews>
    <sheetView showGridLines="0" workbookViewId="0"/>
  </sheetViews>
  <sheetFormatPr defaultRowHeight="15" x14ac:dyDescent="0.25"/>
  <cols>
    <col min="1" max="1" width="30.140625" bestFit="1" customWidth="1"/>
    <col min="2" max="2" width="5.7109375" customWidth="1"/>
    <col min="3" max="3" width="36.5703125" customWidth="1"/>
    <col min="4" max="4" width="5.42578125" customWidth="1"/>
    <col min="5" max="5" width="23.7109375" customWidth="1"/>
    <col min="6" max="6" width="17.7109375" customWidth="1"/>
    <col min="7" max="7" width="24.5703125" customWidth="1"/>
    <col min="8" max="8" width="21.28515625" customWidth="1"/>
    <col min="9" max="9" width="17.7109375" customWidth="1"/>
    <col min="10" max="10" width="15.28515625" customWidth="1"/>
    <col min="11" max="11" width="21.28515625" customWidth="1"/>
    <col min="12" max="12" width="17.7109375" customWidth="1"/>
    <col min="13" max="13" width="15.28515625" customWidth="1"/>
    <col min="14" max="14" width="21.28515625" customWidth="1"/>
    <col min="15" max="15" width="17.7109375" customWidth="1"/>
    <col min="16" max="17" width="21.28515625" customWidth="1"/>
    <col min="18" max="18" width="24.5703125" customWidth="1"/>
    <col min="19" max="19" width="5" customWidth="1"/>
    <col min="20" max="20" width="15.28515625" customWidth="1"/>
    <col min="21" max="27" width="24.5703125" customWidth="1"/>
  </cols>
  <sheetData>
    <row r="1" spans="1:27" ht="15" customHeight="1" x14ac:dyDescent="0.25">
      <c r="A1" s="8" t="s">
        <v>390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391</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390</v>
      </c>
      <c r="B4" s="82" t="s">
        <v>392</v>
      </c>
      <c r="C4" s="82"/>
      <c r="D4" s="82"/>
      <c r="E4" s="82"/>
      <c r="F4" s="82"/>
      <c r="G4" s="82"/>
      <c r="H4" s="82"/>
      <c r="I4" s="82"/>
      <c r="J4" s="82"/>
      <c r="K4" s="82"/>
      <c r="L4" s="82"/>
      <c r="M4" s="82"/>
      <c r="N4" s="82"/>
      <c r="O4" s="82"/>
      <c r="P4" s="82"/>
      <c r="Q4" s="82"/>
      <c r="R4" s="82"/>
      <c r="S4" s="82"/>
      <c r="T4" s="82"/>
      <c r="U4" s="82"/>
      <c r="V4" s="82"/>
      <c r="W4" s="82"/>
      <c r="X4" s="82"/>
      <c r="Y4" s="82"/>
      <c r="Z4" s="82"/>
      <c r="AA4" s="82"/>
    </row>
    <row r="5" spans="1:27"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x14ac:dyDescent="0.25">
      <c r="A6" s="12"/>
      <c r="B6" s="71" t="s">
        <v>393</v>
      </c>
      <c r="C6" s="71"/>
      <c r="D6" s="71"/>
      <c r="E6" s="71"/>
      <c r="F6" s="71"/>
      <c r="G6" s="71"/>
      <c r="H6" s="71"/>
      <c r="I6" s="71"/>
      <c r="J6" s="71"/>
      <c r="K6" s="71"/>
      <c r="L6" s="71"/>
      <c r="M6" s="71"/>
      <c r="N6" s="71"/>
      <c r="O6" s="71"/>
      <c r="P6" s="71"/>
      <c r="Q6" s="71"/>
      <c r="R6" s="71"/>
      <c r="S6" s="71"/>
      <c r="T6" s="71"/>
      <c r="U6" s="71"/>
      <c r="V6" s="71"/>
      <c r="W6" s="71"/>
      <c r="X6" s="71"/>
      <c r="Y6" s="71"/>
      <c r="Z6" s="71"/>
      <c r="AA6" s="71"/>
    </row>
    <row r="7" spans="1:27" x14ac:dyDescent="0.25">
      <c r="A7" s="12"/>
      <c r="B7" s="23"/>
      <c r="C7" s="23"/>
      <c r="D7" s="23"/>
      <c r="E7" s="23"/>
      <c r="F7" s="23"/>
      <c r="G7" s="23"/>
      <c r="H7" s="23"/>
      <c r="I7" s="44" t="s">
        <v>394</v>
      </c>
      <c r="J7" s="44"/>
      <c r="K7" s="23"/>
      <c r="L7" s="44" t="s">
        <v>394</v>
      </c>
      <c r="M7" s="44"/>
      <c r="N7" s="23"/>
      <c r="O7" s="23"/>
      <c r="P7" s="23"/>
    </row>
    <row r="8" spans="1:27" x14ac:dyDescent="0.25">
      <c r="A8" s="12"/>
      <c r="B8" s="23"/>
      <c r="C8" s="23"/>
      <c r="D8" s="23"/>
      <c r="E8" s="23"/>
      <c r="F8" s="23"/>
      <c r="G8" s="25" t="s">
        <v>384</v>
      </c>
      <c r="H8" s="23"/>
      <c r="I8" s="44" t="s">
        <v>395</v>
      </c>
      <c r="J8" s="44"/>
      <c r="K8" s="23"/>
      <c r="L8" s="44" t="s">
        <v>395</v>
      </c>
      <c r="M8" s="44"/>
      <c r="N8" s="23"/>
      <c r="O8" s="44" t="s">
        <v>396</v>
      </c>
      <c r="P8" s="44"/>
    </row>
    <row r="9" spans="1:27" ht="15.75" thickBot="1" x14ac:dyDescent="0.3">
      <c r="A9" s="12"/>
      <c r="B9" s="85" t="s">
        <v>397</v>
      </c>
      <c r="C9" s="85"/>
      <c r="D9" s="85"/>
      <c r="E9" s="23"/>
      <c r="F9" s="45" t="s">
        <v>385</v>
      </c>
      <c r="G9" s="45"/>
      <c r="H9" s="23"/>
      <c r="I9" s="45" t="s">
        <v>398</v>
      </c>
      <c r="J9" s="45"/>
      <c r="K9" s="23"/>
      <c r="L9" s="45" t="s">
        <v>399</v>
      </c>
      <c r="M9" s="45"/>
      <c r="N9" s="23"/>
      <c r="O9" s="45" t="s">
        <v>400</v>
      </c>
      <c r="P9" s="45"/>
    </row>
    <row r="10" spans="1:27" x14ac:dyDescent="0.25">
      <c r="A10" s="12"/>
      <c r="B10" s="86" t="s">
        <v>401</v>
      </c>
      <c r="C10" s="86"/>
      <c r="D10" s="86"/>
      <c r="E10" s="27"/>
      <c r="F10" s="29"/>
      <c r="G10" s="29"/>
      <c r="H10" s="27"/>
      <c r="I10" s="29"/>
      <c r="J10" s="29"/>
      <c r="K10" s="27"/>
      <c r="L10" s="29"/>
      <c r="M10" s="29"/>
      <c r="N10" s="27"/>
      <c r="O10" s="29"/>
      <c r="P10" s="29"/>
    </row>
    <row r="11" spans="1:27" x14ac:dyDescent="0.25">
      <c r="A11" s="12"/>
      <c r="B11" s="23"/>
      <c r="C11" s="43" t="s">
        <v>402</v>
      </c>
      <c r="D11" s="43"/>
      <c r="E11" s="23"/>
      <c r="F11" s="24" t="s">
        <v>331</v>
      </c>
      <c r="G11" s="37">
        <v>93666</v>
      </c>
      <c r="H11" s="23"/>
      <c r="I11" s="24" t="s">
        <v>331</v>
      </c>
      <c r="J11" s="59">
        <v>141</v>
      </c>
      <c r="K11" s="23"/>
      <c r="L11" s="24" t="s">
        <v>331</v>
      </c>
      <c r="M11" s="59">
        <v>48</v>
      </c>
      <c r="N11" s="23"/>
      <c r="O11" s="24" t="s">
        <v>331</v>
      </c>
      <c r="P11" s="37">
        <v>93759</v>
      </c>
    </row>
    <row r="12" spans="1:27" x14ac:dyDescent="0.25">
      <c r="A12" s="12"/>
      <c r="B12" s="27"/>
      <c r="C12" s="46" t="s">
        <v>403</v>
      </c>
      <c r="D12" s="46"/>
      <c r="E12" s="27"/>
      <c r="F12" s="27"/>
      <c r="G12" s="30">
        <v>366258</v>
      </c>
      <c r="H12" s="27"/>
      <c r="I12" s="27"/>
      <c r="J12" s="30">
        <v>22544</v>
      </c>
      <c r="K12" s="27"/>
      <c r="L12" s="27"/>
      <c r="M12" s="61">
        <v>292</v>
      </c>
      <c r="N12" s="27"/>
      <c r="O12" s="27"/>
      <c r="P12" s="30">
        <v>388510</v>
      </c>
    </row>
    <row r="13" spans="1:27" x14ac:dyDescent="0.25">
      <c r="A13" s="12"/>
      <c r="B13" s="23"/>
      <c r="C13" s="43" t="s">
        <v>404</v>
      </c>
      <c r="D13" s="43"/>
      <c r="E13" s="23"/>
      <c r="F13" s="23"/>
      <c r="G13" s="37">
        <v>1877692</v>
      </c>
      <c r="H13" s="23"/>
      <c r="I13" s="23"/>
      <c r="J13" s="37">
        <v>18315</v>
      </c>
      <c r="K13" s="23"/>
      <c r="L13" s="23"/>
      <c r="M13" s="37">
        <v>7267</v>
      </c>
      <c r="N13" s="23"/>
      <c r="O13" s="23"/>
      <c r="P13" s="37">
        <v>1888740</v>
      </c>
    </row>
    <row r="14" spans="1:27" x14ac:dyDescent="0.25">
      <c r="A14" s="12"/>
      <c r="B14" s="27"/>
      <c r="C14" s="46" t="s">
        <v>405</v>
      </c>
      <c r="D14" s="46"/>
      <c r="E14" s="27"/>
      <c r="F14" s="27"/>
      <c r="G14" s="61">
        <v>235</v>
      </c>
      <c r="H14" s="27"/>
      <c r="I14" s="27"/>
      <c r="J14" s="61">
        <v>0</v>
      </c>
      <c r="K14" s="27"/>
      <c r="L14" s="27"/>
      <c r="M14" s="61">
        <v>4</v>
      </c>
      <c r="N14" s="27"/>
      <c r="O14" s="27"/>
      <c r="P14" s="61">
        <v>231</v>
      </c>
    </row>
    <row r="15" spans="1:27" x14ac:dyDescent="0.25">
      <c r="A15" s="12"/>
      <c r="B15" s="23"/>
      <c r="C15" s="43" t="s">
        <v>406</v>
      </c>
      <c r="D15" s="43"/>
      <c r="E15" s="23"/>
      <c r="F15" s="23"/>
      <c r="G15" s="37">
        <v>5679</v>
      </c>
      <c r="H15" s="23"/>
      <c r="I15" s="23"/>
      <c r="J15" s="59">
        <v>76</v>
      </c>
      <c r="K15" s="23"/>
      <c r="L15" s="23"/>
      <c r="M15" s="59">
        <v>0</v>
      </c>
      <c r="N15" s="23"/>
      <c r="O15" s="23"/>
      <c r="P15" s="37">
        <v>5755</v>
      </c>
    </row>
    <row r="16" spans="1:27" x14ac:dyDescent="0.25">
      <c r="A16" s="12"/>
      <c r="B16" s="27"/>
      <c r="C16" s="46" t="s">
        <v>407</v>
      </c>
      <c r="D16" s="46"/>
      <c r="E16" s="27"/>
      <c r="F16" s="27"/>
      <c r="G16" s="30">
        <v>24215</v>
      </c>
      <c r="H16" s="27"/>
      <c r="I16" s="27"/>
      <c r="J16" s="61">
        <v>0</v>
      </c>
      <c r="K16" s="27"/>
      <c r="L16" s="27"/>
      <c r="M16" s="30">
        <v>12486</v>
      </c>
      <c r="N16" s="27"/>
      <c r="O16" s="27"/>
      <c r="P16" s="30">
        <v>11729</v>
      </c>
    </row>
    <row r="17" spans="1:16" ht="15.75" thickBot="1" x14ac:dyDescent="0.3">
      <c r="A17" s="12"/>
      <c r="B17" s="23"/>
      <c r="C17" s="43" t="s">
        <v>408</v>
      </c>
      <c r="D17" s="43"/>
      <c r="E17" s="23"/>
      <c r="F17" s="31"/>
      <c r="G17" s="32">
        <v>24095</v>
      </c>
      <c r="H17" s="23"/>
      <c r="I17" s="31"/>
      <c r="J17" s="63">
        <v>787</v>
      </c>
      <c r="K17" s="23"/>
      <c r="L17" s="31"/>
      <c r="M17" s="63">
        <v>451</v>
      </c>
      <c r="N17" s="23"/>
      <c r="O17" s="31"/>
      <c r="P17" s="32">
        <v>24431</v>
      </c>
    </row>
    <row r="18" spans="1:16" x14ac:dyDescent="0.25">
      <c r="A18" s="12"/>
      <c r="B18" s="27"/>
      <c r="C18" s="27"/>
      <c r="D18" s="27"/>
      <c r="E18" s="27"/>
      <c r="F18" s="29"/>
      <c r="G18" s="48">
        <v>2391840</v>
      </c>
      <c r="H18" s="27"/>
      <c r="I18" s="29"/>
      <c r="J18" s="48">
        <v>41863</v>
      </c>
      <c r="K18" s="27"/>
      <c r="L18" s="29"/>
      <c r="M18" s="48">
        <v>20548</v>
      </c>
      <c r="N18" s="27"/>
      <c r="O18" s="29"/>
      <c r="P18" s="48">
        <v>2413155</v>
      </c>
    </row>
    <row r="19" spans="1:16" ht="15.75" thickBot="1" x14ac:dyDescent="0.3">
      <c r="A19" s="12"/>
      <c r="B19" s="23"/>
      <c r="C19" s="43" t="s">
        <v>409</v>
      </c>
      <c r="D19" s="43"/>
      <c r="E19" s="23"/>
      <c r="F19" s="31"/>
      <c r="G19" s="32">
        <v>24694</v>
      </c>
      <c r="H19" s="23"/>
      <c r="I19" s="31"/>
      <c r="J19" s="32">
        <v>1125</v>
      </c>
      <c r="K19" s="23"/>
      <c r="L19" s="31"/>
      <c r="M19" s="63">
        <v>889</v>
      </c>
      <c r="N19" s="23"/>
      <c r="O19" s="31"/>
      <c r="P19" s="32">
        <v>24930</v>
      </c>
    </row>
    <row r="20" spans="1:16" ht="15.75" thickBot="1" x14ac:dyDescent="0.3">
      <c r="A20" s="12"/>
      <c r="B20" s="46" t="s">
        <v>410</v>
      </c>
      <c r="C20" s="46"/>
      <c r="D20" s="46"/>
      <c r="E20" s="27"/>
      <c r="F20" s="41" t="s">
        <v>331</v>
      </c>
      <c r="G20" s="42">
        <v>2416534</v>
      </c>
      <c r="H20" s="27"/>
      <c r="I20" s="41" t="s">
        <v>331</v>
      </c>
      <c r="J20" s="42">
        <v>42988</v>
      </c>
      <c r="K20" s="27"/>
      <c r="L20" s="41" t="s">
        <v>331</v>
      </c>
      <c r="M20" s="42">
        <v>21437</v>
      </c>
      <c r="N20" s="27"/>
      <c r="O20" s="41" t="s">
        <v>331</v>
      </c>
      <c r="P20" s="42">
        <v>2438085</v>
      </c>
    </row>
    <row r="21" spans="1:16" ht="15.75" thickTop="1" x14ac:dyDescent="0.25">
      <c r="A21" s="12"/>
      <c r="B21" s="23"/>
      <c r="C21" s="23"/>
      <c r="D21" s="23"/>
      <c r="E21" s="23"/>
      <c r="F21" s="65"/>
      <c r="G21" s="66"/>
      <c r="H21" s="23"/>
      <c r="I21" s="65"/>
      <c r="J21" s="66"/>
      <c r="K21" s="23"/>
      <c r="L21" s="65"/>
      <c r="M21" s="66"/>
      <c r="N21" s="23"/>
      <c r="O21" s="65"/>
      <c r="P21" s="66"/>
    </row>
    <row r="22" spans="1:16" x14ac:dyDescent="0.25">
      <c r="A22" s="12"/>
      <c r="B22" s="23"/>
      <c r="C22" s="23"/>
      <c r="D22" s="23"/>
      <c r="E22" s="23"/>
      <c r="F22" s="23"/>
      <c r="G22" s="23"/>
      <c r="H22" s="23"/>
      <c r="I22" s="44" t="s">
        <v>394</v>
      </c>
      <c r="J22" s="44"/>
      <c r="K22" s="23"/>
      <c r="L22" s="44" t="s">
        <v>394</v>
      </c>
      <c r="M22" s="44"/>
      <c r="N22" s="23"/>
      <c r="O22" s="23"/>
      <c r="P22" s="23"/>
    </row>
    <row r="23" spans="1:16" x14ac:dyDescent="0.25">
      <c r="A23" s="12"/>
      <c r="B23" s="23"/>
      <c r="C23" s="23"/>
      <c r="D23" s="23"/>
      <c r="E23" s="23"/>
      <c r="F23" s="44" t="s">
        <v>384</v>
      </c>
      <c r="G23" s="44"/>
      <c r="H23" s="23"/>
      <c r="I23" s="44" t="s">
        <v>395</v>
      </c>
      <c r="J23" s="44"/>
      <c r="K23" s="23"/>
      <c r="L23" s="44" t="s">
        <v>395</v>
      </c>
      <c r="M23" s="44"/>
      <c r="N23" s="23"/>
      <c r="O23" s="44" t="s">
        <v>396</v>
      </c>
      <c r="P23" s="44"/>
    </row>
    <row r="24" spans="1:16" ht="15.75" thickBot="1" x14ac:dyDescent="0.3">
      <c r="A24" s="12"/>
      <c r="B24" s="85" t="s">
        <v>411</v>
      </c>
      <c r="C24" s="85"/>
      <c r="D24" s="85"/>
      <c r="E24" s="23"/>
      <c r="F24" s="45" t="s">
        <v>385</v>
      </c>
      <c r="G24" s="45"/>
      <c r="H24" s="23"/>
      <c r="I24" s="45" t="s">
        <v>398</v>
      </c>
      <c r="J24" s="45"/>
      <c r="K24" s="23"/>
      <c r="L24" s="45" t="s">
        <v>399</v>
      </c>
      <c r="M24" s="45"/>
      <c r="N24" s="23"/>
      <c r="O24" s="45" t="s">
        <v>400</v>
      </c>
      <c r="P24" s="45"/>
    </row>
    <row r="25" spans="1:16" x14ac:dyDescent="0.25">
      <c r="A25" s="12"/>
      <c r="B25" s="86" t="s">
        <v>401</v>
      </c>
      <c r="C25" s="86"/>
      <c r="D25" s="86"/>
      <c r="E25" s="27"/>
      <c r="F25" s="29"/>
      <c r="G25" s="29"/>
      <c r="H25" s="27"/>
      <c r="I25" s="29"/>
      <c r="J25" s="29"/>
      <c r="K25" s="27"/>
      <c r="L25" s="29"/>
      <c r="M25" s="29"/>
      <c r="N25" s="27"/>
      <c r="O25" s="29"/>
      <c r="P25" s="29"/>
    </row>
    <row r="26" spans="1:16" x14ac:dyDescent="0.25">
      <c r="A26" s="12"/>
      <c r="B26" s="23"/>
      <c r="C26" s="43" t="s">
        <v>402</v>
      </c>
      <c r="D26" s="43"/>
      <c r="E26" s="23"/>
      <c r="F26" s="24" t="s">
        <v>331</v>
      </c>
      <c r="G26" s="37">
        <v>110227</v>
      </c>
      <c r="H26" s="23"/>
      <c r="I26" s="24" t="s">
        <v>331</v>
      </c>
      <c r="J26" s="59">
        <v>343</v>
      </c>
      <c r="K26" s="23"/>
      <c r="L26" s="24" t="s">
        <v>331</v>
      </c>
      <c r="M26" s="59">
        <v>422</v>
      </c>
      <c r="N26" s="23"/>
      <c r="O26" s="24" t="s">
        <v>331</v>
      </c>
      <c r="P26" s="37">
        <v>110148</v>
      </c>
    </row>
    <row r="27" spans="1:16" x14ac:dyDescent="0.25">
      <c r="A27" s="12"/>
      <c r="B27" s="27"/>
      <c r="C27" s="46" t="s">
        <v>403</v>
      </c>
      <c r="D27" s="46"/>
      <c r="E27" s="27"/>
      <c r="F27" s="27"/>
      <c r="G27" s="30">
        <v>389199</v>
      </c>
      <c r="H27" s="27"/>
      <c r="I27" s="27"/>
      <c r="J27" s="30">
        <v>13386</v>
      </c>
      <c r="K27" s="27"/>
      <c r="L27" s="27"/>
      <c r="M27" s="30">
        <v>4075</v>
      </c>
      <c r="N27" s="27"/>
      <c r="O27" s="27"/>
      <c r="P27" s="30">
        <v>398510</v>
      </c>
    </row>
    <row r="28" spans="1:16" x14ac:dyDescent="0.25">
      <c r="A28" s="12"/>
      <c r="B28" s="23"/>
      <c r="C28" s="43" t="s">
        <v>404</v>
      </c>
      <c r="D28" s="43"/>
      <c r="E28" s="23"/>
      <c r="F28" s="23"/>
      <c r="G28" s="37">
        <v>1786133</v>
      </c>
      <c r="H28" s="23"/>
      <c r="I28" s="23"/>
      <c r="J28" s="37">
        <v>12163</v>
      </c>
      <c r="K28" s="23"/>
      <c r="L28" s="23"/>
      <c r="M28" s="37">
        <v>20104</v>
      </c>
      <c r="N28" s="23"/>
      <c r="O28" s="23"/>
      <c r="P28" s="37">
        <v>1778192</v>
      </c>
    </row>
    <row r="29" spans="1:16" x14ac:dyDescent="0.25">
      <c r="A29" s="12"/>
      <c r="B29" s="27"/>
      <c r="C29" s="46" t="s">
        <v>405</v>
      </c>
      <c r="D29" s="46"/>
      <c r="E29" s="27"/>
      <c r="F29" s="27"/>
      <c r="G29" s="61">
        <v>572</v>
      </c>
      <c r="H29" s="27"/>
      <c r="I29" s="27"/>
      <c r="J29" s="61">
        <v>1</v>
      </c>
      <c r="K29" s="27"/>
      <c r="L29" s="27"/>
      <c r="M29" s="61">
        <v>8</v>
      </c>
      <c r="N29" s="27"/>
      <c r="O29" s="27"/>
      <c r="P29" s="61">
        <v>565</v>
      </c>
    </row>
    <row r="30" spans="1:16" x14ac:dyDescent="0.25">
      <c r="A30" s="12"/>
      <c r="B30" s="23"/>
      <c r="C30" s="43" t="s">
        <v>406</v>
      </c>
      <c r="D30" s="43"/>
      <c r="E30" s="23"/>
      <c r="F30" s="23"/>
      <c r="G30" s="37">
        <v>8568</v>
      </c>
      <c r="H30" s="23"/>
      <c r="I30" s="23"/>
      <c r="J30" s="59">
        <v>166</v>
      </c>
      <c r="K30" s="23"/>
      <c r="L30" s="23"/>
      <c r="M30" s="59">
        <v>0</v>
      </c>
      <c r="N30" s="23"/>
      <c r="O30" s="23"/>
      <c r="P30" s="37">
        <v>8734</v>
      </c>
    </row>
    <row r="31" spans="1:16" x14ac:dyDescent="0.25">
      <c r="A31" s="12"/>
      <c r="B31" s="27"/>
      <c r="C31" s="46" t="s">
        <v>407</v>
      </c>
      <c r="D31" s="46"/>
      <c r="E31" s="27"/>
      <c r="F31" s="27"/>
      <c r="G31" s="30">
        <v>25038</v>
      </c>
      <c r="H31" s="27"/>
      <c r="I31" s="27"/>
      <c r="J31" s="61">
        <v>0</v>
      </c>
      <c r="K31" s="27"/>
      <c r="L31" s="27"/>
      <c r="M31" s="30">
        <v>13741</v>
      </c>
      <c r="N31" s="27"/>
      <c r="O31" s="27"/>
      <c r="P31" s="30">
        <v>11297</v>
      </c>
    </row>
    <row r="32" spans="1:16" ht="15.75" thickBot="1" x14ac:dyDescent="0.3">
      <c r="A32" s="12"/>
      <c r="B32" s="23"/>
      <c r="C32" s="43" t="s">
        <v>408</v>
      </c>
      <c r="D32" s="43"/>
      <c r="E32" s="23"/>
      <c r="F32" s="31"/>
      <c r="G32" s="32">
        <v>43156</v>
      </c>
      <c r="H32" s="23"/>
      <c r="I32" s="31"/>
      <c r="J32" s="32">
        <v>1487</v>
      </c>
      <c r="K32" s="23"/>
      <c r="L32" s="31"/>
      <c r="M32" s="63">
        <v>557</v>
      </c>
      <c r="N32" s="23"/>
      <c r="O32" s="31"/>
      <c r="P32" s="32">
        <v>44086</v>
      </c>
    </row>
    <row r="33" spans="1:27" x14ac:dyDescent="0.25">
      <c r="A33" s="12"/>
      <c r="B33" s="27"/>
      <c r="C33" s="27"/>
      <c r="D33" s="27"/>
      <c r="E33" s="27"/>
      <c r="F33" s="29"/>
      <c r="G33" s="48">
        <v>2362893</v>
      </c>
      <c r="H33" s="27"/>
      <c r="I33" s="29"/>
      <c r="J33" s="48">
        <v>27546</v>
      </c>
      <c r="K33" s="27"/>
      <c r="L33" s="29"/>
      <c r="M33" s="48">
        <v>38907</v>
      </c>
      <c r="N33" s="27"/>
      <c r="O33" s="29"/>
      <c r="P33" s="48">
        <v>2351532</v>
      </c>
    </row>
    <row r="34" spans="1:27" ht="15.75" thickBot="1" x14ac:dyDescent="0.3">
      <c r="A34" s="12"/>
      <c r="B34" s="23"/>
      <c r="C34" s="43" t="s">
        <v>409</v>
      </c>
      <c r="D34" s="43"/>
      <c r="E34" s="23"/>
      <c r="F34" s="31"/>
      <c r="G34" s="32">
        <v>24318</v>
      </c>
      <c r="H34" s="23"/>
      <c r="I34" s="31"/>
      <c r="J34" s="63">
        <v>557</v>
      </c>
      <c r="K34" s="23"/>
      <c r="L34" s="31"/>
      <c r="M34" s="32">
        <v>1183</v>
      </c>
      <c r="N34" s="23"/>
      <c r="O34" s="31"/>
      <c r="P34" s="32">
        <v>23692</v>
      </c>
    </row>
    <row r="35" spans="1:27" ht="15.75" thickBot="1" x14ac:dyDescent="0.3">
      <c r="A35" s="12"/>
      <c r="B35" s="46" t="s">
        <v>410</v>
      </c>
      <c r="C35" s="46"/>
      <c r="D35" s="46"/>
      <c r="E35" s="27"/>
      <c r="F35" s="41" t="s">
        <v>331</v>
      </c>
      <c r="G35" s="42">
        <v>2387211</v>
      </c>
      <c r="H35" s="27"/>
      <c r="I35" s="41" t="s">
        <v>331</v>
      </c>
      <c r="J35" s="42">
        <v>28103</v>
      </c>
      <c r="K35" s="27"/>
      <c r="L35" s="41" t="s">
        <v>331</v>
      </c>
      <c r="M35" s="42">
        <v>40090</v>
      </c>
      <c r="N35" s="27"/>
      <c r="O35" s="41" t="s">
        <v>331</v>
      </c>
      <c r="P35" s="42">
        <v>2375224</v>
      </c>
    </row>
    <row r="36" spans="1:27" ht="15.75" thickTop="1" x14ac:dyDescent="0.25">
      <c r="A36" s="12"/>
      <c r="B36" s="71" t="s">
        <v>412</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row>
    <row r="37" spans="1:27" x14ac:dyDescent="0.25">
      <c r="A37" s="12"/>
      <c r="B37" s="71" t="s">
        <v>413</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row>
    <row r="38" spans="1:27" ht="15.75" thickBot="1" x14ac:dyDescent="0.3">
      <c r="A38" s="12"/>
      <c r="B38" s="23"/>
      <c r="C38" s="23"/>
      <c r="D38" s="23"/>
      <c r="E38" s="23"/>
      <c r="F38" s="23"/>
      <c r="G38" s="45" t="s">
        <v>414</v>
      </c>
      <c r="H38" s="45"/>
      <c r="I38" s="45"/>
      <c r="J38" s="45"/>
      <c r="K38" s="45"/>
      <c r="L38" s="13"/>
      <c r="M38" s="45" t="s">
        <v>415</v>
      </c>
      <c r="N38" s="45"/>
      <c r="O38" s="45"/>
      <c r="P38" s="45"/>
      <c r="Q38" s="45"/>
      <c r="R38" s="13"/>
    </row>
    <row r="39" spans="1:27" x14ac:dyDescent="0.25">
      <c r="A39" s="12"/>
      <c r="B39" s="23"/>
      <c r="C39" s="23"/>
      <c r="D39" s="23"/>
      <c r="E39" s="23"/>
      <c r="F39" s="23"/>
      <c r="G39" s="81" t="s">
        <v>384</v>
      </c>
      <c r="H39" s="81"/>
      <c r="I39" s="35"/>
      <c r="J39" s="81" t="s">
        <v>396</v>
      </c>
      <c r="K39" s="81"/>
      <c r="L39" s="23"/>
      <c r="M39" s="81" t="s">
        <v>384</v>
      </c>
      <c r="N39" s="81"/>
      <c r="O39" s="35"/>
      <c r="P39" s="81" t="s">
        <v>396</v>
      </c>
      <c r="Q39" s="81"/>
      <c r="R39" s="13"/>
    </row>
    <row r="40" spans="1:27" ht="15.75" thickBot="1" x14ac:dyDescent="0.3">
      <c r="A40" s="12"/>
      <c r="B40" s="23"/>
      <c r="C40" s="23"/>
      <c r="D40" s="23"/>
      <c r="E40" s="23"/>
      <c r="F40" s="23"/>
      <c r="G40" s="45" t="s">
        <v>385</v>
      </c>
      <c r="H40" s="45"/>
      <c r="I40" s="23"/>
      <c r="J40" s="45" t="s">
        <v>400</v>
      </c>
      <c r="K40" s="45"/>
      <c r="L40" s="23"/>
      <c r="M40" s="45" t="s">
        <v>385</v>
      </c>
      <c r="N40" s="45"/>
      <c r="O40" s="23"/>
      <c r="P40" s="45" t="s">
        <v>400</v>
      </c>
      <c r="Q40" s="45"/>
      <c r="R40" s="13"/>
    </row>
    <row r="41" spans="1:27" x14ac:dyDescent="0.25">
      <c r="A41" s="12"/>
      <c r="B41" s="23"/>
      <c r="C41" s="46" t="s">
        <v>416</v>
      </c>
      <c r="D41" s="46"/>
      <c r="E41" s="46"/>
      <c r="F41" s="27"/>
      <c r="G41" s="29"/>
      <c r="H41" s="29"/>
      <c r="I41" s="27"/>
      <c r="J41" s="29"/>
      <c r="K41" s="29"/>
      <c r="L41" s="27"/>
      <c r="M41" s="29"/>
      <c r="N41" s="29"/>
      <c r="O41" s="27"/>
      <c r="P41" s="29"/>
      <c r="Q41" s="29"/>
      <c r="R41" s="23"/>
    </row>
    <row r="42" spans="1:27" x14ac:dyDescent="0.25">
      <c r="A42" s="12"/>
      <c r="B42" s="23"/>
      <c r="C42" s="23"/>
      <c r="D42" s="43" t="s">
        <v>417</v>
      </c>
      <c r="E42" s="43"/>
      <c r="F42" s="23"/>
      <c r="G42" s="24" t="s">
        <v>331</v>
      </c>
      <c r="H42" s="37">
        <v>33893</v>
      </c>
      <c r="I42" s="23"/>
      <c r="J42" s="24" t="s">
        <v>331</v>
      </c>
      <c r="K42" s="37">
        <v>34113</v>
      </c>
      <c r="L42" s="23"/>
      <c r="M42" s="24" t="s">
        <v>331</v>
      </c>
      <c r="N42" s="37">
        <v>8870</v>
      </c>
      <c r="O42" s="23"/>
      <c r="P42" s="24" t="s">
        <v>331</v>
      </c>
      <c r="Q42" s="37">
        <v>9005</v>
      </c>
      <c r="R42" s="58"/>
    </row>
    <row r="43" spans="1:27" x14ac:dyDescent="0.25">
      <c r="A43" s="12"/>
      <c r="B43" s="23"/>
      <c r="C43" s="27"/>
      <c r="D43" s="46" t="s">
        <v>418</v>
      </c>
      <c r="E43" s="46"/>
      <c r="F43" s="27"/>
      <c r="G43" s="27"/>
      <c r="H43" s="30">
        <v>118891</v>
      </c>
      <c r="I43" s="27"/>
      <c r="J43" s="27"/>
      <c r="K43" s="30">
        <v>121455</v>
      </c>
      <c r="L43" s="27"/>
      <c r="M43" s="27"/>
      <c r="N43" s="30">
        <v>129176</v>
      </c>
      <c r="O43" s="27"/>
      <c r="P43" s="27"/>
      <c r="Q43" s="30">
        <v>130091</v>
      </c>
      <c r="R43" s="58"/>
    </row>
    <row r="44" spans="1:27" x14ac:dyDescent="0.25">
      <c r="A44" s="12"/>
      <c r="B44" s="23"/>
      <c r="C44" s="23"/>
      <c r="D44" s="43" t="s">
        <v>419</v>
      </c>
      <c r="E44" s="43"/>
      <c r="F44" s="23"/>
      <c r="G44" s="23"/>
      <c r="H44" s="37">
        <v>1051026</v>
      </c>
      <c r="I44" s="23"/>
      <c r="J44" s="23"/>
      <c r="K44" s="37">
        <v>1064835</v>
      </c>
      <c r="L44" s="23"/>
      <c r="M44" s="23"/>
      <c r="N44" s="37">
        <v>945637</v>
      </c>
      <c r="O44" s="23"/>
      <c r="P44" s="23"/>
      <c r="Q44" s="37">
        <v>946754</v>
      </c>
      <c r="R44" s="58"/>
    </row>
    <row r="45" spans="1:27" ht="15.75" thickBot="1" x14ac:dyDescent="0.3">
      <c r="A45" s="12"/>
      <c r="B45" s="23"/>
      <c r="C45" s="27"/>
      <c r="D45" s="46" t="s">
        <v>420</v>
      </c>
      <c r="E45" s="46"/>
      <c r="F45" s="27"/>
      <c r="G45" s="75"/>
      <c r="H45" s="76">
        <v>1188030</v>
      </c>
      <c r="I45" s="27"/>
      <c r="J45" s="75"/>
      <c r="K45" s="76">
        <v>1192752</v>
      </c>
      <c r="L45" s="27"/>
      <c r="M45" s="75"/>
      <c r="N45" s="76">
        <v>1279210</v>
      </c>
      <c r="O45" s="27"/>
      <c r="P45" s="75"/>
      <c r="Q45" s="76">
        <v>1265682</v>
      </c>
      <c r="R45" s="58"/>
    </row>
    <row r="46" spans="1:27" ht="15.75" thickBot="1" x14ac:dyDescent="0.3">
      <c r="A46" s="12"/>
      <c r="B46" s="23"/>
      <c r="C46" s="23"/>
      <c r="D46" s="23"/>
      <c r="E46" s="24" t="s">
        <v>209</v>
      </c>
      <c r="F46" s="23"/>
      <c r="G46" s="79" t="s">
        <v>331</v>
      </c>
      <c r="H46" s="80">
        <v>2391840</v>
      </c>
      <c r="I46" s="23"/>
      <c r="J46" s="79" t="s">
        <v>331</v>
      </c>
      <c r="K46" s="80">
        <v>2413155</v>
      </c>
      <c r="L46" s="23"/>
      <c r="M46" s="79" t="s">
        <v>331</v>
      </c>
      <c r="N46" s="80">
        <v>2362893</v>
      </c>
      <c r="O46" s="23"/>
      <c r="P46" s="79" t="s">
        <v>331</v>
      </c>
      <c r="Q46" s="80">
        <v>2351532</v>
      </c>
      <c r="R46" s="58"/>
    </row>
    <row r="47" spans="1:27" ht="15.75" thickTop="1" x14ac:dyDescent="0.25">
      <c r="A47" s="12"/>
      <c r="B47" s="71" t="s">
        <v>421</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row>
    <row r="48" spans="1:27" ht="15.75" thickBot="1" x14ac:dyDescent="0.3">
      <c r="A48" s="12"/>
      <c r="B48" s="23"/>
      <c r="C48" s="23"/>
      <c r="D48" s="23"/>
      <c r="E48" s="45" t="s">
        <v>422</v>
      </c>
      <c r="F48" s="45"/>
      <c r="G48" s="45"/>
      <c r="H48" s="45"/>
      <c r="I48" s="45"/>
      <c r="J48" s="45"/>
      <c r="K48" s="45"/>
      <c r="L48" s="45"/>
      <c r="M48" s="23"/>
    </row>
    <row r="49" spans="1:27" ht="15.75" thickBot="1" x14ac:dyDescent="0.3">
      <c r="A49" s="12"/>
      <c r="B49" s="23"/>
      <c r="C49" s="23"/>
      <c r="D49" s="23"/>
      <c r="E49" s="68" t="s">
        <v>423</v>
      </c>
      <c r="F49" s="68"/>
      <c r="G49" s="68"/>
      <c r="H49" s="68"/>
      <c r="I49" s="68"/>
      <c r="J49" s="68"/>
      <c r="K49" s="68"/>
      <c r="L49" s="68"/>
      <c r="M49" s="23"/>
    </row>
    <row r="50" spans="1:27" ht="15.75" thickBot="1" x14ac:dyDescent="0.3">
      <c r="A50" s="12"/>
      <c r="B50" s="23"/>
      <c r="C50" s="23"/>
      <c r="D50" s="23"/>
      <c r="E50" s="68">
        <v>2014</v>
      </c>
      <c r="F50" s="68"/>
      <c r="G50" s="35"/>
      <c r="H50" s="68">
        <v>2013</v>
      </c>
      <c r="I50" s="68"/>
      <c r="J50" s="35"/>
      <c r="K50" s="68">
        <v>2012</v>
      </c>
      <c r="L50" s="68"/>
      <c r="M50" s="23"/>
    </row>
    <row r="51" spans="1:27" x14ac:dyDescent="0.25">
      <c r="A51" s="12"/>
      <c r="B51" s="23"/>
      <c r="C51" s="28" t="s">
        <v>424</v>
      </c>
      <c r="D51" s="27"/>
      <c r="E51" s="56" t="s">
        <v>331</v>
      </c>
      <c r="F51" s="48">
        <v>3489</v>
      </c>
      <c r="G51" s="27"/>
      <c r="H51" s="56" t="s">
        <v>331</v>
      </c>
      <c r="I51" s="57">
        <v>462</v>
      </c>
      <c r="J51" s="27"/>
      <c r="K51" s="56" t="s">
        <v>331</v>
      </c>
      <c r="L51" s="48">
        <v>5090</v>
      </c>
      <c r="M51" s="23"/>
    </row>
    <row r="52" spans="1:27" x14ac:dyDescent="0.25">
      <c r="A52" s="12"/>
      <c r="B52" s="23"/>
      <c r="C52" s="24" t="s">
        <v>425</v>
      </c>
      <c r="D52" s="23"/>
      <c r="E52" s="23"/>
      <c r="F52" s="59">
        <v>-79</v>
      </c>
      <c r="G52" s="23"/>
      <c r="H52" s="23"/>
      <c r="I52" s="37">
        <v>-1371</v>
      </c>
      <c r="J52" s="23"/>
      <c r="K52" s="23"/>
      <c r="L52" s="37">
        <v>-3416</v>
      </c>
      <c r="M52" s="23"/>
    </row>
    <row r="53" spans="1:27" ht="15.75" thickBot="1" x14ac:dyDescent="0.3">
      <c r="A53" s="12"/>
      <c r="B53" s="23"/>
      <c r="C53" s="28" t="s">
        <v>426</v>
      </c>
      <c r="D53" s="27"/>
      <c r="E53" s="75"/>
      <c r="F53" s="88">
        <v>0</v>
      </c>
      <c r="G53" s="27"/>
      <c r="H53" s="75"/>
      <c r="I53" s="88">
        <v>-485</v>
      </c>
      <c r="J53" s="27"/>
      <c r="K53" s="75"/>
      <c r="L53" s="88">
        <v>-241</v>
      </c>
      <c r="M53" s="23"/>
    </row>
    <row r="54" spans="1:27" ht="15.75" thickBot="1" x14ac:dyDescent="0.3">
      <c r="A54" s="12"/>
      <c r="B54" s="23"/>
      <c r="C54" s="24" t="s">
        <v>427</v>
      </c>
      <c r="D54" s="23"/>
      <c r="E54" s="79" t="s">
        <v>331</v>
      </c>
      <c r="F54" s="80">
        <v>3410</v>
      </c>
      <c r="G54" s="23"/>
      <c r="H54" s="79" t="s">
        <v>331</v>
      </c>
      <c r="I54" s="80">
        <v>-1394</v>
      </c>
      <c r="J54" s="23"/>
      <c r="K54" s="79" t="s">
        <v>331</v>
      </c>
      <c r="L54" s="80">
        <v>1433</v>
      </c>
      <c r="M54" s="23"/>
    </row>
    <row r="55" spans="1:27" ht="15.75" thickTop="1" x14ac:dyDescent="0.25">
      <c r="A55" s="12"/>
      <c r="B55" s="71" t="s">
        <v>428</v>
      </c>
      <c r="C55" s="71"/>
      <c r="D55" s="71"/>
      <c r="E55" s="71"/>
      <c r="F55" s="71"/>
      <c r="G55" s="71"/>
      <c r="H55" s="71"/>
      <c r="I55" s="71"/>
      <c r="J55" s="71"/>
      <c r="K55" s="71"/>
      <c r="L55" s="71"/>
      <c r="M55" s="71"/>
      <c r="N55" s="71"/>
      <c r="O55" s="71"/>
      <c r="P55" s="71"/>
      <c r="Q55" s="71"/>
      <c r="R55" s="71"/>
      <c r="S55" s="71"/>
      <c r="T55" s="71"/>
      <c r="U55" s="71"/>
      <c r="V55" s="71"/>
      <c r="W55" s="71"/>
      <c r="X55" s="71"/>
      <c r="Y55" s="71"/>
      <c r="Z55" s="71"/>
      <c r="AA55" s="71"/>
    </row>
    <row r="56" spans="1:27" ht="15.75" thickBot="1" x14ac:dyDescent="0.3">
      <c r="A56" s="12"/>
      <c r="B56" s="95" t="s">
        <v>414</v>
      </c>
      <c r="C56" s="95"/>
      <c r="D56" s="45" t="s">
        <v>429</v>
      </c>
      <c r="E56" s="45"/>
      <c r="F56" s="45"/>
      <c r="G56" s="45"/>
      <c r="H56" s="45"/>
      <c r="I56" s="13"/>
      <c r="J56" s="45" t="s">
        <v>430</v>
      </c>
      <c r="K56" s="45"/>
      <c r="L56" s="45"/>
      <c r="M56" s="45"/>
      <c r="N56" s="45"/>
      <c r="O56" s="13"/>
      <c r="P56" s="45" t="s">
        <v>209</v>
      </c>
      <c r="Q56" s="45"/>
      <c r="R56" s="45"/>
      <c r="S56" s="45"/>
      <c r="T56" s="45"/>
    </row>
    <row r="57" spans="1:27" x14ac:dyDescent="0.25">
      <c r="A57" s="12"/>
      <c r="B57" s="23"/>
      <c r="C57" s="23"/>
      <c r="D57" s="81" t="s">
        <v>396</v>
      </c>
      <c r="E57" s="81"/>
      <c r="F57" s="35"/>
      <c r="G57" s="81" t="s">
        <v>395</v>
      </c>
      <c r="H57" s="81"/>
      <c r="I57" s="23"/>
      <c r="J57" s="81" t="s">
        <v>396</v>
      </c>
      <c r="K57" s="81"/>
      <c r="L57" s="35"/>
      <c r="M57" s="81" t="s">
        <v>395</v>
      </c>
      <c r="N57" s="81"/>
      <c r="O57" s="23"/>
      <c r="P57" s="81" t="s">
        <v>396</v>
      </c>
      <c r="Q57" s="81"/>
      <c r="R57" s="35"/>
      <c r="S57" s="81" t="s">
        <v>395</v>
      </c>
      <c r="T57" s="81"/>
    </row>
    <row r="58" spans="1:27" ht="15.75" thickBot="1" x14ac:dyDescent="0.3">
      <c r="A58" s="12"/>
      <c r="B58" s="23"/>
      <c r="C58" s="23"/>
      <c r="D58" s="45" t="s">
        <v>400</v>
      </c>
      <c r="E58" s="45"/>
      <c r="F58" s="23"/>
      <c r="G58" s="45" t="s">
        <v>399</v>
      </c>
      <c r="H58" s="45"/>
      <c r="I58" s="23"/>
      <c r="J58" s="45" t="s">
        <v>400</v>
      </c>
      <c r="K58" s="45"/>
      <c r="L58" s="23"/>
      <c r="M58" s="45" t="s">
        <v>399</v>
      </c>
      <c r="N58" s="45"/>
      <c r="O58" s="23"/>
      <c r="P58" s="45" t="s">
        <v>400</v>
      </c>
      <c r="Q58" s="45"/>
      <c r="R58" s="23"/>
      <c r="S58" s="45" t="s">
        <v>399</v>
      </c>
      <c r="T58" s="45"/>
    </row>
    <row r="59" spans="1:27" x14ac:dyDescent="0.25">
      <c r="A59" s="12"/>
      <c r="B59" s="46" t="s">
        <v>402</v>
      </c>
      <c r="C59" s="46"/>
      <c r="D59" s="90" t="s">
        <v>331</v>
      </c>
      <c r="E59" s="48">
        <v>35041</v>
      </c>
      <c r="F59" s="60"/>
      <c r="G59" s="90" t="s">
        <v>331</v>
      </c>
      <c r="H59" s="57">
        <v>32</v>
      </c>
      <c r="I59" s="60"/>
      <c r="J59" s="90" t="s">
        <v>331</v>
      </c>
      <c r="K59" s="48">
        <v>1984</v>
      </c>
      <c r="L59" s="60"/>
      <c r="M59" s="90" t="s">
        <v>331</v>
      </c>
      <c r="N59" s="57">
        <v>16</v>
      </c>
      <c r="O59" s="60"/>
      <c r="P59" s="90" t="s">
        <v>331</v>
      </c>
      <c r="Q59" s="48">
        <v>37025</v>
      </c>
      <c r="R59" s="60"/>
      <c r="S59" s="90" t="s">
        <v>331</v>
      </c>
      <c r="T59" s="57">
        <v>48</v>
      </c>
    </row>
    <row r="60" spans="1:27" x14ac:dyDescent="0.25">
      <c r="A60" s="12"/>
      <c r="B60" s="43" t="s">
        <v>403</v>
      </c>
      <c r="C60" s="43"/>
      <c r="D60" s="58"/>
      <c r="E60" s="37">
        <v>3955</v>
      </c>
      <c r="F60" s="58"/>
      <c r="G60" s="58"/>
      <c r="H60" s="59">
        <v>9</v>
      </c>
      <c r="I60" s="58"/>
      <c r="J60" s="58"/>
      <c r="K60" s="37">
        <v>30360</v>
      </c>
      <c r="L60" s="58"/>
      <c r="M60" s="58"/>
      <c r="N60" s="59">
        <v>283</v>
      </c>
      <c r="O60" s="58"/>
      <c r="P60" s="58"/>
      <c r="Q60" s="37">
        <v>34315</v>
      </c>
      <c r="R60" s="58"/>
      <c r="S60" s="58"/>
      <c r="T60" s="59">
        <v>292</v>
      </c>
    </row>
    <row r="61" spans="1:27" x14ac:dyDescent="0.25">
      <c r="A61" s="12"/>
      <c r="B61" s="46" t="s">
        <v>404</v>
      </c>
      <c r="C61" s="46"/>
      <c r="D61" s="60"/>
      <c r="E61" s="30">
        <v>344292</v>
      </c>
      <c r="F61" s="60"/>
      <c r="G61" s="60"/>
      <c r="H61" s="30">
        <v>1467</v>
      </c>
      <c r="I61" s="60"/>
      <c r="J61" s="60"/>
      <c r="K61" s="30">
        <v>253801</v>
      </c>
      <c r="L61" s="60"/>
      <c r="M61" s="60"/>
      <c r="N61" s="30">
        <v>5800</v>
      </c>
      <c r="O61" s="60"/>
      <c r="P61" s="60"/>
      <c r="Q61" s="30">
        <v>598093</v>
      </c>
      <c r="R61" s="60"/>
      <c r="S61" s="60"/>
      <c r="T61" s="30">
        <v>7267</v>
      </c>
    </row>
    <row r="62" spans="1:27" x14ac:dyDescent="0.25">
      <c r="A62" s="12"/>
      <c r="B62" s="43" t="s">
        <v>405</v>
      </c>
      <c r="C62" s="43"/>
      <c r="D62" s="58"/>
      <c r="E62" s="59">
        <v>0</v>
      </c>
      <c r="F62" s="58"/>
      <c r="G62" s="58"/>
      <c r="H62" s="59">
        <v>0</v>
      </c>
      <c r="I62" s="58"/>
      <c r="J62" s="58"/>
      <c r="K62" s="59">
        <v>208</v>
      </c>
      <c r="L62" s="58"/>
      <c r="M62" s="58"/>
      <c r="N62" s="59">
        <v>4</v>
      </c>
      <c r="O62" s="58"/>
      <c r="P62" s="58"/>
      <c r="Q62" s="59">
        <v>208</v>
      </c>
      <c r="R62" s="58"/>
      <c r="S62" s="58"/>
      <c r="T62" s="59">
        <v>4</v>
      </c>
    </row>
    <row r="63" spans="1:27" x14ac:dyDescent="0.25">
      <c r="A63" s="12"/>
      <c r="B63" s="46" t="s">
        <v>407</v>
      </c>
      <c r="C63" s="46"/>
      <c r="D63" s="60"/>
      <c r="E63" s="61">
        <v>0</v>
      </c>
      <c r="F63" s="60"/>
      <c r="G63" s="60"/>
      <c r="H63" s="61">
        <v>0</v>
      </c>
      <c r="I63" s="60"/>
      <c r="J63" s="60"/>
      <c r="K63" s="30">
        <v>11729</v>
      </c>
      <c r="L63" s="60"/>
      <c r="M63" s="60"/>
      <c r="N63" s="30">
        <v>12486</v>
      </c>
      <c r="O63" s="60"/>
      <c r="P63" s="60"/>
      <c r="Q63" s="30">
        <v>11729</v>
      </c>
      <c r="R63" s="60"/>
      <c r="S63" s="60"/>
      <c r="T63" s="30">
        <v>12486</v>
      </c>
    </row>
    <row r="64" spans="1:27" x14ac:dyDescent="0.25">
      <c r="A64" s="12"/>
      <c r="B64" s="43" t="s">
        <v>408</v>
      </c>
      <c r="C64" s="43"/>
      <c r="D64" s="58"/>
      <c r="E64" s="37">
        <v>1720</v>
      </c>
      <c r="F64" s="58"/>
      <c r="G64" s="58"/>
      <c r="H64" s="59">
        <v>109</v>
      </c>
      <c r="I64" s="58"/>
      <c r="J64" s="58"/>
      <c r="K64" s="37">
        <v>4914</v>
      </c>
      <c r="L64" s="58"/>
      <c r="M64" s="58"/>
      <c r="N64" s="59">
        <v>342</v>
      </c>
      <c r="O64" s="58"/>
      <c r="P64" s="58"/>
      <c r="Q64" s="37">
        <v>6634</v>
      </c>
      <c r="R64" s="58"/>
      <c r="S64" s="58"/>
      <c r="T64" s="59">
        <v>451</v>
      </c>
    </row>
    <row r="65" spans="1:27" ht="15.75" thickBot="1" x14ac:dyDescent="0.3">
      <c r="A65" s="12"/>
      <c r="B65" s="46" t="s">
        <v>409</v>
      </c>
      <c r="C65" s="46"/>
      <c r="D65" s="87"/>
      <c r="E65" s="88">
        <v>0</v>
      </c>
      <c r="F65" s="60"/>
      <c r="G65" s="87"/>
      <c r="H65" s="88">
        <v>0</v>
      </c>
      <c r="I65" s="60"/>
      <c r="J65" s="87"/>
      <c r="K65" s="76">
        <v>1577</v>
      </c>
      <c r="L65" s="60"/>
      <c r="M65" s="87"/>
      <c r="N65" s="88">
        <v>889</v>
      </c>
      <c r="O65" s="60"/>
      <c r="P65" s="87"/>
      <c r="Q65" s="76">
        <v>1577</v>
      </c>
      <c r="R65" s="60"/>
      <c r="S65" s="87"/>
      <c r="T65" s="88">
        <v>889</v>
      </c>
    </row>
    <row r="66" spans="1:27" ht="15.75" thickBot="1" x14ac:dyDescent="0.3">
      <c r="A66" s="12"/>
      <c r="B66" s="23"/>
      <c r="C66" s="23"/>
      <c r="D66" s="91" t="s">
        <v>331</v>
      </c>
      <c r="E66" s="80">
        <v>385008</v>
      </c>
      <c r="F66" s="58"/>
      <c r="G66" s="91" t="s">
        <v>331</v>
      </c>
      <c r="H66" s="80">
        <v>1617</v>
      </c>
      <c r="I66" s="58"/>
      <c r="J66" s="91" t="s">
        <v>331</v>
      </c>
      <c r="K66" s="80">
        <v>304573</v>
      </c>
      <c r="L66" s="58"/>
      <c r="M66" s="91" t="s">
        <v>331</v>
      </c>
      <c r="N66" s="80">
        <v>19820</v>
      </c>
      <c r="O66" s="58"/>
      <c r="P66" s="91" t="s">
        <v>331</v>
      </c>
      <c r="Q66" s="80">
        <v>689581</v>
      </c>
      <c r="R66" s="58"/>
      <c r="S66" s="91" t="s">
        <v>331</v>
      </c>
      <c r="T66" s="80">
        <v>21437</v>
      </c>
    </row>
    <row r="67" spans="1:27" ht="15.75" thickTop="1" x14ac:dyDescent="0.25">
      <c r="A67" s="12"/>
      <c r="B67" s="23"/>
      <c r="C67" s="23"/>
      <c r="D67" s="92"/>
      <c r="E67" s="92"/>
      <c r="F67" s="58"/>
      <c r="G67" s="92"/>
      <c r="H67" s="92"/>
      <c r="I67" s="58"/>
      <c r="J67" s="92"/>
      <c r="K67" s="92"/>
      <c r="L67" s="58"/>
      <c r="M67" s="92"/>
      <c r="N67" s="92"/>
      <c r="O67" s="58"/>
      <c r="P67" s="92"/>
      <c r="Q67" s="92"/>
      <c r="R67" s="58"/>
      <c r="S67" s="92"/>
      <c r="T67" s="92"/>
    </row>
    <row r="68" spans="1:27" ht="15.75" thickBot="1" x14ac:dyDescent="0.3">
      <c r="A68" s="12"/>
      <c r="B68" s="96">
        <v>41639</v>
      </c>
      <c r="C68" s="96"/>
      <c r="D68" s="45" t="s">
        <v>429</v>
      </c>
      <c r="E68" s="45"/>
      <c r="F68" s="45"/>
      <c r="G68" s="45"/>
      <c r="H68" s="45"/>
      <c r="I68" s="13"/>
      <c r="J68" s="45" t="s">
        <v>430</v>
      </c>
      <c r="K68" s="45"/>
      <c r="L68" s="45"/>
      <c r="M68" s="45"/>
      <c r="N68" s="45"/>
      <c r="O68" s="13"/>
      <c r="P68" s="45" t="s">
        <v>209</v>
      </c>
      <c r="Q68" s="45"/>
      <c r="R68" s="45"/>
      <c r="S68" s="45"/>
      <c r="T68" s="45"/>
    </row>
    <row r="69" spans="1:27" x14ac:dyDescent="0.25">
      <c r="A69" s="12"/>
      <c r="B69" s="23"/>
      <c r="C69" s="23"/>
      <c r="D69" s="81" t="s">
        <v>396</v>
      </c>
      <c r="E69" s="81"/>
      <c r="F69" s="55"/>
      <c r="G69" s="81" t="s">
        <v>395</v>
      </c>
      <c r="H69" s="81"/>
      <c r="I69" s="13"/>
      <c r="J69" s="81" t="s">
        <v>396</v>
      </c>
      <c r="K69" s="81"/>
      <c r="L69" s="55"/>
      <c r="M69" s="81" t="s">
        <v>395</v>
      </c>
      <c r="N69" s="81"/>
      <c r="O69" s="13"/>
      <c r="P69" s="81" t="s">
        <v>396</v>
      </c>
      <c r="Q69" s="81"/>
      <c r="R69" s="55"/>
      <c r="S69" s="81" t="s">
        <v>395</v>
      </c>
      <c r="T69" s="81"/>
    </row>
    <row r="70" spans="1:27" ht="15.75" thickBot="1" x14ac:dyDescent="0.3">
      <c r="A70" s="12"/>
      <c r="B70" s="23"/>
      <c r="C70" s="23"/>
      <c r="D70" s="45" t="s">
        <v>400</v>
      </c>
      <c r="E70" s="45"/>
      <c r="F70" s="13"/>
      <c r="G70" s="45" t="s">
        <v>399</v>
      </c>
      <c r="H70" s="45"/>
      <c r="I70" s="13"/>
      <c r="J70" s="45" t="s">
        <v>400</v>
      </c>
      <c r="K70" s="45"/>
      <c r="L70" s="13"/>
      <c r="M70" s="45" t="s">
        <v>399</v>
      </c>
      <c r="N70" s="45"/>
      <c r="O70" s="13"/>
      <c r="P70" s="45" t="s">
        <v>400</v>
      </c>
      <c r="Q70" s="45"/>
      <c r="R70" s="13"/>
      <c r="S70" s="45" t="s">
        <v>399</v>
      </c>
      <c r="T70" s="45"/>
    </row>
    <row r="71" spans="1:27" x14ac:dyDescent="0.25">
      <c r="A71" s="12"/>
      <c r="B71" s="46" t="s">
        <v>402</v>
      </c>
      <c r="C71" s="46"/>
      <c r="D71" s="90" t="s">
        <v>331</v>
      </c>
      <c r="E71" s="48">
        <v>68111</v>
      </c>
      <c r="F71" s="93"/>
      <c r="G71" s="90" t="s">
        <v>331</v>
      </c>
      <c r="H71" s="57">
        <v>422</v>
      </c>
      <c r="I71" s="93"/>
      <c r="J71" s="90" t="s">
        <v>331</v>
      </c>
      <c r="K71" s="57">
        <v>0</v>
      </c>
      <c r="L71" s="93"/>
      <c r="M71" s="90" t="s">
        <v>331</v>
      </c>
      <c r="N71" s="57">
        <v>0</v>
      </c>
      <c r="O71" s="93"/>
      <c r="P71" s="47"/>
      <c r="Q71" s="48">
        <v>68111</v>
      </c>
      <c r="R71" s="93"/>
      <c r="S71" s="47"/>
      <c r="T71" s="57">
        <v>422</v>
      </c>
    </row>
    <row r="72" spans="1:27" x14ac:dyDescent="0.25">
      <c r="A72" s="12"/>
      <c r="B72" s="43" t="s">
        <v>403</v>
      </c>
      <c r="C72" s="43"/>
      <c r="D72" s="23"/>
      <c r="E72" s="37">
        <v>73895</v>
      </c>
      <c r="F72" s="58"/>
      <c r="G72" s="23"/>
      <c r="H72" s="37">
        <v>3910</v>
      </c>
      <c r="I72" s="58"/>
      <c r="J72" s="58"/>
      <c r="K72" s="37">
        <v>7025</v>
      </c>
      <c r="L72" s="58"/>
      <c r="M72" s="23"/>
      <c r="N72" s="59">
        <v>165</v>
      </c>
      <c r="O72" s="58"/>
      <c r="P72" s="94" t="s">
        <v>331</v>
      </c>
      <c r="Q72" s="37">
        <v>80920</v>
      </c>
      <c r="R72" s="58"/>
      <c r="S72" s="94" t="s">
        <v>331</v>
      </c>
      <c r="T72" s="37">
        <v>4075</v>
      </c>
    </row>
    <row r="73" spans="1:27" x14ac:dyDescent="0.25">
      <c r="A73" s="12"/>
      <c r="B73" s="46" t="s">
        <v>404</v>
      </c>
      <c r="C73" s="46"/>
      <c r="D73" s="60"/>
      <c r="E73" s="30">
        <v>1030987</v>
      </c>
      <c r="F73" s="60"/>
      <c r="G73" s="60"/>
      <c r="H73" s="30">
        <v>20104</v>
      </c>
      <c r="I73" s="60"/>
      <c r="J73" s="60"/>
      <c r="K73" s="61">
        <v>0</v>
      </c>
      <c r="L73" s="60"/>
      <c r="M73" s="60"/>
      <c r="N73" s="61">
        <v>0</v>
      </c>
      <c r="O73" s="60"/>
      <c r="P73" s="60"/>
      <c r="Q73" s="30">
        <v>1030987</v>
      </c>
      <c r="R73" s="60"/>
      <c r="S73" s="60"/>
      <c r="T73" s="30">
        <v>20104</v>
      </c>
    </row>
    <row r="74" spans="1:27" x14ac:dyDescent="0.25">
      <c r="A74" s="12"/>
      <c r="B74" s="43" t="s">
        <v>405</v>
      </c>
      <c r="C74" s="43"/>
      <c r="D74" s="58"/>
      <c r="E74" s="59">
        <v>530</v>
      </c>
      <c r="F74" s="58"/>
      <c r="G74" s="58"/>
      <c r="H74" s="59">
        <v>8</v>
      </c>
      <c r="I74" s="58"/>
      <c r="J74" s="58"/>
      <c r="K74" s="59">
        <v>0</v>
      </c>
      <c r="L74" s="58"/>
      <c r="M74" s="58"/>
      <c r="N74" s="59">
        <v>0</v>
      </c>
      <c r="O74" s="58"/>
      <c r="P74" s="58"/>
      <c r="Q74" s="59">
        <v>530</v>
      </c>
      <c r="R74" s="58"/>
      <c r="S74" s="58"/>
      <c r="T74" s="59">
        <v>8</v>
      </c>
    </row>
    <row r="75" spans="1:27" x14ac:dyDescent="0.25">
      <c r="A75" s="12"/>
      <c r="B75" s="46" t="s">
        <v>407</v>
      </c>
      <c r="C75" s="46"/>
      <c r="D75" s="60"/>
      <c r="E75" s="61">
        <v>0</v>
      </c>
      <c r="F75" s="60"/>
      <c r="G75" s="60"/>
      <c r="H75" s="61">
        <v>0</v>
      </c>
      <c r="I75" s="60"/>
      <c r="J75" s="60"/>
      <c r="K75" s="30">
        <v>11297</v>
      </c>
      <c r="L75" s="60"/>
      <c r="M75" s="60"/>
      <c r="N75" s="30">
        <v>13741</v>
      </c>
      <c r="O75" s="60"/>
      <c r="P75" s="60"/>
      <c r="Q75" s="30">
        <v>11297</v>
      </c>
      <c r="R75" s="60"/>
      <c r="S75" s="60"/>
      <c r="T75" s="30">
        <v>13741</v>
      </c>
    </row>
    <row r="76" spans="1:27" x14ac:dyDescent="0.25">
      <c r="A76" s="12"/>
      <c r="B76" s="43" t="s">
        <v>408</v>
      </c>
      <c r="C76" s="43"/>
      <c r="D76" s="58"/>
      <c r="E76" s="59">
        <v>0</v>
      </c>
      <c r="F76" s="58"/>
      <c r="G76" s="58"/>
      <c r="H76" s="59">
        <v>0</v>
      </c>
      <c r="I76" s="58"/>
      <c r="J76" s="58"/>
      <c r="K76" s="37">
        <v>6476</v>
      </c>
      <c r="L76" s="58"/>
      <c r="M76" s="58"/>
      <c r="N76" s="59">
        <v>557</v>
      </c>
      <c r="O76" s="58"/>
      <c r="P76" s="58"/>
      <c r="Q76" s="37">
        <v>6476</v>
      </c>
      <c r="R76" s="58"/>
      <c r="S76" s="58"/>
      <c r="T76" s="59">
        <v>557</v>
      </c>
    </row>
    <row r="77" spans="1:27" ht="15.75" thickBot="1" x14ac:dyDescent="0.3">
      <c r="A77" s="12"/>
      <c r="B77" s="46" t="s">
        <v>409</v>
      </c>
      <c r="C77" s="46"/>
      <c r="D77" s="87"/>
      <c r="E77" s="76">
        <v>19111</v>
      </c>
      <c r="F77" s="60"/>
      <c r="G77" s="87"/>
      <c r="H77" s="88">
        <v>286</v>
      </c>
      <c r="I77" s="60"/>
      <c r="J77" s="87"/>
      <c r="K77" s="76">
        <v>1619</v>
      </c>
      <c r="L77" s="60"/>
      <c r="M77" s="87"/>
      <c r="N77" s="88">
        <v>897</v>
      </c>
      <c r="O77" s="60"/>
      <c r="P77" s="87"/>
      <c r="Q77" s="76">
        <v>20730</v>
      </c>
      <c r="R77" s="60"/>
      <c r="S77" s="87"/>
      <c r="T77" s="76">
        <v>1183</v>
      </c>
    </row>
    <row r="78" spans="1:27" ht="15.75" thickBot="1" x14ac:dyDescent="0.3">
      <c r="A78" s="12"/>
      <c r="B78" s="23"/>
      <c r="C78" s="23"/>
      <c r="D78" s="91" t="s">
        <v>331</v>
      </c>
      <c r="E78" s="80">
        <v>1192634</v>
      </c>
      <c r="F78" s="58"/>
      <c r="G78" s="91" t="s">
        <v>331</v>
      </c>
      <c r="H78" s="80">
        <v>24730</v>
      </c>
      <c r="I78" s="58"/>
      <c r="J78" s="91" t="s">
        <v>331</v>
      </c>
      <c r="K78" s="80">
        <v>26417</v>
      </c>
      <c r="L78" s="58"/>
      <c r="M78" s="91" t="s">
        <v>331</v>
      </c>
      <c r="N78" s="80">
        <v>15360</v>
      </c>
      <c r="O78" s="58"/>
      <c r="P78" s="91" t="s">
        <v>331</v>
      </c>
      <c r="Q78" s="80">
        <v>1219051</v>
      </c>
      <c r="R78" s="58"/>
      <c r="S78" s="91" t="s">
        <v>331</v>
      </c>
      <c r="T78" s="80">
        <v>40090</v>
      </c>
    </row>
    <row r="79" spans="1:27" ht="25.5" customHeight="1" thickTop="1" x14ac:dyDescent="0.25">
      <c r="A79" s="12"/>
      <c r="B79" s="82" t="s">
        <v>431</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row>
    <row r="80" spans="1:27" ht="25.5" customHeight="1" x14ac:dyDescent="0.25">
      <c r="A80" s="12"/>
      <c r="B80" s="71" t="s">
        <v>432</v>
      </c>
      <c r="C80" s="71"/>
      <c r="D80" s="71"/>
      <c r="E80" s="71"/>
      <c r="F80" s="71"/>
      <c r="G80" s="71"/>
      <c r="H80" s="71"/>
      <c r="I80" s="71"/>
      <c r="J80" s="71"/>
      <c r="K80" s="71"/>
      <c r="L80" s="71"/>
      <c r="M80" s="71"/>
      <c r="N80" s="71"/>
      <c r="O80" s="71"/>
      <c r="P80" s="71"/>
      <c r="Q80" s="71"/>
      <c r="R80" s="71"/>
      <c r="S80" s="71"/>
      <c r="T80" s="71"/>
      <c r="U80" s="71"/>
      <c r="V80" s="71"/>
      <c r="W80" s="71"/>
      <c r="X80" s="71"/>
      <c r="Y80" s="71"/>
      <c r="Z80" s="71"/>
      <c r="AA80" s="71"/>
    </row>
    <row r="81" spans="1:27"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25.5" customHeight="1" x14ac:dyDescent="0.25">
      <c r="A82" s="12"/>
      <c r="B82" s="71" t="s">
        <v>433</v>
      </c>
      <c r="C82" s="71"/>
      <c r="D82" s="71"/>
      <c r="E82" s="71"/>
      <c r="F82" s="71"/>
      <c r="G82" s="71"/>
      <c r="H82" s="71"/>
      <c r="I82" s="71"/>
      <c r="J82" s="71"/>
      <c r="K82" s="71"/>
      <c r="L82" s="71"/>
      <c r="M82" s="71"/>
      <c r="N82" s="71"/>
      <c r="O82" s="71"/>
      <c r="P82" s="71"/>
      <c r="Q82" s="71"/>
      <c r="R82" s="71"/>
      <c r="S82" s="71"/>
      <c r="T82" s="71"/>
      <c r="U82" s="71"/>
      <c r="V82" s="71"/>
      <c r="W82" s="71"/>
      <c r="X82" s="71"/>
      <c r="Y82" s="71"/>
      <c r="Z82" s="71"/>
      <c r="AA82" s="71"/>
    </row>
    <row r="83" spans="1:27"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25.5" customHeight="1" x14ac:dyDescent="0.25">
      <c r="A84" s="12"/>
      <c r="B84" s="71" t="s">
        <v>434</v>
      </c>
      <c r="C84" s="71"/>
      <c r="D84" s="71"/>
      <c r="E84" s="71"/>
      <c r="F84" s="71"/>
      <c r="G84" s="71"/>
      <c r="H84" s="71"/>
      <c r="I84" s="71"/>
      <c r="J84" s="71"/>
      <c r="K84" s="71"/>
      <c r="L84" s="71"/>
      <c r="M84" s="71"/>
      <c r="N84" s="71"/>
      <c r="O84" s="71"/>
      <c r="P84" s="71"/>
      <c r="Q84" s="71"/>
      <c r="R84" s="71"/>
      <c r="S84" s="71"/>
      <c r="T84" s="71"/>
      <c r="U84" s="71"/>
      <c r="V84" s="71"/>
      <c r="W84" s="71"/>
      <c r="X84" s="71"/>
      <c r="Y84" s="71"/>
      <c r="Z84" s="71"/>
      <c r="AA84" s="71"/>
    </row>
    <row r="85" spans="1:27"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38.25" customHeight="1" x14ac:dyDescent="0.25">
      <c r="A86" s="12"/>
      <c r="B86" s="71" t="s">
        <v>435</v>
      </c>
      <c r="C86" s="71"/>
      <c r="D86" s="71"/>
      <c r="E86" s="71"/>
      <c r="F86" s="71"/>
      <c r="G86" s="71"/>
      <c r="H86" s="71"/>
      <c r="I86" s="71"/>
      <c r="J86" s="71"/>
      <c r="K86" s="71"/>
      <c r="L86" s="71"/>
      <c r="M86" s="71"/>
      <c r="N86" s="71"/>
      <c r="O86" s="71"/>
      <c r="P86" s="71"/>
      <c r="Q86" s="71"/>
      <c r="R86" s="71"/>
      <c r="S86" s="71"/>
      <c r="T86" s="71"/>
      <c r="U86" s="71"/>
      <c r="V86" s="71"/>
      <c r="W86" s="71"/>
      <c r="X86" s="71"/>
      <c r="Y86" s="71"/>
      <c r="Z86" s="71"/>
      <c r="AA86" s="71"/>
    </row>
    <row r="87" spans="1:27"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x14ac:dyDescent="0.25">
      <c r="A88" s="12"/>
      <c r="B88" s="71" t="s">
        <v>436</v>
      </c>
      <c r="C88" s="71"/>
      <c r="D88" s="71"/>
      <c r="E88" s="71"/>
      <c r="F88" s="71"/>
      <c r="G88" s="71"/>
      <c r="H88" s="71"/>
      <c r="I88" s="71"/>
      <c r="J88" s="71"/>
      <c r="K88" s="71"/>
      <c r="L88" s="71"/>
      <c r="M88" s="71"/>
      <c r="N88" s="71"/>
      <c r="O88" s="71"/>
      <c r="P88" s="71"/>
      <c r="Q88" s="71"/>
      <c r="R88" s="71"/>
      <c r="S88" s="71"/>
      <c r="T88" s="71"/>
      <c r="U88" s="71"/>
      <c r="V88" s="71"/>
      <c r="W88" s="71"/>
      <c r="X88" s="71"/>
      <c r="Y88" s="71"/>
      <c r="Z88" s="71"/>
      <c r="AA88" s="71"/>
    </row>
    <row r="89" spans="1:27"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x14ac:dyDescent="0.25">
      <c r="A90" s="12"/>
      <c r="B90" s="71" t="s">
        <v>437</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row>
    <row r="91" spans="1:27" x14ac:dyDescent="0.25">
      <c r="A91" s="12"/>
      <c r="B91" s="23"/>
      <c r="C91" s="43" t="s">
        <v>438</v>
      </c>
      <c r="D91" s="43"/>
      <c r="E91" s="43"/>
      <c r="F91" s="43"/>
      <c r="G91" s="43"/>
      <c r="H91" s="43"/>
      <c r="I91" s="43"/>
      <c r="J91" s="43"/>
      <c r="K91" s="43"/>
      <c r="L91" s="43"/>
      <c r="M91" s="43"/>
      <c r="N91" s="43"/>
      <c r="O91" s="43"/>
    </row>
    <row r="92" spans="1:27" x14ac:dyDescent="0.25">
      <c r="A92" s="12"/>
      <c r="B92" s="43" t="s">
        <v>439</v>
      </c>
      <c r="C92" s="43"/>
      <c r="D92" s="43"/>
      <c r="E92" s="43"/>
      <c r="F92" s="43"/>
      <c r="G92" s="43"/>
      <c r="H92" s="43"/>
      <c r="I92" s="43"/>
      <c r="J92" s="43"/>
      <c r="K92" s="43"/>
      <c r="L92" s="43"/>
      <c r="M92" s="43"/>
      <c r="N92" s="43"/>
      <c r="O92" s="43"/>
    </row>
    <row r="93" spans="1:27" x14ac:dyDescent="0.25">
      <c r="A93" s="12"/>
      <c r="B93" s="23"/>
      <c r="C93" s="23"/>
      <c r="D93" s="23"/>
      <c r="E93" s="23"/>
      <c r="F93" s="23"/>
      <c r="G93" s="23"/>
      <c r="H93" s="23"/>
      <c r="I93" s="23"/>
      <c r="J93" s="23"/>
      <c r="K93" s="23"/>
      <c r="L93" s="23"/>
      <c r="M93" s="23"/>
      <c r="N93" s="23"/>
      <c r="O93" s="23"/>
    </row>
    <row r="94" spans="1:27" x14ac:dyDescent="0.25">
      <c r="A94" s="12"/>
      <c r="B94" s="23"/>
      <c r="C94" s="23"/>
      <c r="D94" s="23"/>
      <c r="E94" s="23"/>
      <c r="F94" s="23"/>
      <c r="G94" s="23"/>
      <c r="H94" s="23"/>
      <c r="I94" s="23"/>
      <c r="J94" s="23"/>
      <c r="K94" s="23"/>
      <c r="L94" s="23"/>
      <c r="M94" s="23"/>
      <c r="N94" s="23"/>
      <c r="O94" s="23"/>
    </row>
    <row r="95" spans="1:27" ht="15.75" thickBot="1" x14ac:dyDescent="0.3">
      <c r="A95" s="12"/>
      <c r="B95" s="85" t="s">
        <v>440</v>
      </c>
      <c r="C95" s="85"/>
      <c r="D95" s="23"/>
      <c r="E95" s="45" t="s">
        <v>441</v>
      </c>
      <c r="F95" s="45"/>
      <c r="G95" s="23"/>
      <c r="H95" s="45" t="s">
        <v>442</v>
      </c>
      <c r="I95" s="45"/>
      <c r="J95" s="23"/>
      <c r="K95" s="45" t="s">
        <v>443</v>
      </c>
      <c r="L95" s="45"/>
      <c r="M95" s="23"/>
      <c r="N95" s="45" t="s">
        <v>444</v>
      </c>
      <c r="O95" s="45"/>
    </row>
    <row r="96" spans="1:27" x14ac:dyDescent="0.25">
      <c r="A96" s="12"/>
      <c r="B96" s="86" t="s">
        <v>445</v>
      </c>
      <c r="C96" s="86"/>
      <c r="D96" s="27"/>
      <c r="E96" s="56" t="s">
        <v>331</v>
      </c>
      <c r="F96" s="48">
        <v>3000</v>
      </c>
      <c r="G96" s="27"/>
      <c r="H96" s="56" t="s">
        <v>331</v>
      </c>
      <c r="I96" s="48">
        <v>6861</v>
      </c>
      <c r="J96" s="27"/>
      <c r="K96" s="56" t="s">
        <v>331</v>
      </c>
      <c r="L96" s="48">
        <v>7604</v>
      </c>
      <c r="M96" s="27"/>
      <c r="N96" s="56" t="s">
        <v>331</v>
      </c>
      <c r="O96" s="48">
        <v>6750</v>
      </c>
    </row>
    <row r="97" spans="1:15" ht="15.75" thickBot="1" x14ac:dyDescent="0.3">
      <c r="A97" s="12"/>
      <c r="B97" s="43" t="s">
        <v>446</v>
      </c>
      <c r="C97" s="43"/>
      <c r="D97" s="23"/>
      <c r="E97" s="31"/>
      <c r="F97" s="32">
        <v>1331</v>
      </c>
      <c r="G97" s="23"/>
      <c r="H97" s="31"/>
      <c r="I97" s="32">
        <v>3974</v>
      </c>
      <c r="J97" s="23"/>
      <c r="K97" s="31"/>
      <c r="L97" s="32">
        <v>4337</v>
      </c>
      <c r="M97" s="23"/>
      <c r="N97" s="31"/>
      <c r="O97" s="32">
        <v>2087</v>
      </c>
    </row>
    <row r="98" spans="1:15" ht="15.75" thickBot="1" x14ac:dyDescent="0.3">
      <c r="A98" s="12"/>
      <c r="B98" s="46" t="s">
        <v>447</v>
      </c>
      <c r="C98" s="46"/>
      <c r="D98" s="27"/>
      <c r="E98" s="41" t="s">
        <v>331</v>
      </c>
      <c r="F98" s="42">
        <v>-1669</v>
      </c>
      <c r="G98" s="27"/>
      <c r="H98" s="41" t="s">
        <v>331</v>
      </c>
      <c r="I98" s="42">
        <v>-2887</v>
      </c>
      <c r="J98" s="27"/>
      <c r="K98" s="41" t="s">
        <v>331</v>
      </c>
      <c r="L98" s="42">
        <v>-3267</v>
      </c>
      <c r="M98" s="27"/>
      <c r="N98" s="41" t="s">
        <v>331</v>
      </c>
      <c r="O98" s="42">
        <v>-4663</v>
      </c>
    </row>
    <row r="99" spans="1:15" ht="15.75" thickTop="1" x14ac:dyDescent="0.25">
      <c r="A99" s="12"/>
      <c r="B99" s="43" t="s">
        <v>448</v>
      </c>
      <c r="C99" s="43"/>
      <c r="D99" s="23"/>
      <c r="E99" s="101" t="s">
        <v>449</v>
      </c>
      <c r="F99" s="101"/>
      <c r="G99" s="23"/>
      <c r="H99" s="101" t="s">
        <v>449</v>
      </c>
      <c r="I99" s="101"/>
      <c r="J99" s="23"/>
      <c r="K99" s="101" t="s">
        <v>449</v>
      </c>
      <c r="L99" s="101"/>
      <c r="M99" s="23"/>
      <c r="N99" s="101" t="s">
        <v>450</v>
      </c>
      <c r="O99" s="101"/>
    </row>
    <row r="100" spans="1:15" x14ac:dyDescent="0.25">
      <c r="A100" s="12"/>
      <c r="B100" s="46" t="s">
        <v>451</v>
      </c>
      <c r="C100" s="46"/>
      <c r="D100" s="27"/>
      <c r="E100" s="28" t="s">
        <v>331</v>
      </c>
      <c r="F100" s="30">
        <v>35000</v>
      </c>
      <c r="G100" s="27"/>
      <c r="H100" s="28" t="s">
        <v>331</v>
      </c>
      <c r="I100" s="30">
        <v>56436</v>
      </c>
      <c r="J100" s="27"/>
      <c r="K100" s="28" t="s">
        <v>331</v>
      </c>
      <c r="L100" s="30">
        <v>84351</v>
      </c>
      <c r="M100" s="27"/>
      <c r="N100" s="28" t="s">
        <v>331</v>
      </c>
      <c r="O100" s="30">
        <v>45500</v>
      </c>
    </row>
    <row r="101" spans="1:15" x14ac:dyDescent="0.25">
      <c r="A101" s="12"/>
      <c r="B101" s="43" t="s">
        <v>452</v>
      </c>
      <c r="C101" s="43"/>
      <c r="D101" s="23"/>
      <c r="E101" s="23"/>
      <c r="F101" s="58"/>
      <c r="G101" s="23"/>
      <c r="H101" s="23"/>
      <c r="I101" s="58"/>
      <c r="J101" s="23"/>
      <c r="K101" s="23"/>
      <c r="L101" s="58"/>
      <c r="M101" s="23"/>
      <c r="N101" s="23"/>
      <c r="O101" s="58"/>
    </row>
    <row r="102" spans="1:15" x14ac:dyDescent="0.25">
      <c r="A102" s="12"/>
      <c r="B102" s="23"/>
      <c r="C102" s="24" t="s">
        <v>453</v>
      </c>
      <c r="D102" s="23"/>
      <c r="E102" s="23"/>
      <c r="F102" s="58"/>
      <c r="G102" s="23"/>
      <c r="H102" s="23"/>
      <c r="I102" s="58"/>
      <c r="J102" s="23"/>
      <c r="K102" s="23"/>
      <c r="L102" s="58"/>
      <c r="M102" s="23"/>
      <c r="N102" s="23"/>
      <c r="O102" s="58"/>
    </row>
    <row r="103" spans="1:15" ht="16.5" x14ac:dyDescent="0.25">
      <c r="A103" s="12"/>
      <c r="B103" s="23"/>
      <c r="C103" s="24" t="s">
        <v>454</v>
      </c>
      <c r="D103" s="23"/>
      <c r="E103" s="24" t="s">
        <v>331</v>
      </c>
      <c r="F103" s="37">
        <v>177729</v>
      </c>
      <c r="G103" s="23"/>
      <c r="H103" s="24" t="s">
        <v>331</v>
      </c>
      <c r="I103" s="37">
        <v>193028</v>
      </c>
      <c r="J103" s="23"/>
      <c r="K103" s="24" t="s">
        <v>331</v>
      </c>
      <c r="L103" s="37">
        <v>330844</v>
      </c>
      <c r="M103" s="23"/>
      <c r="N103" s="24" t="s">
        <v>331</v>
      </c>
      <c r="O103" s="37">
        <v>164909</v>
      </c>
    </row>
    <row r="104" spans="1:15" x14ac:dyDescent="0.25">
      <c r="A104" s="12"/>
      <c r="B104" s="46" t="s">
        <v>455</v>
      </c>
      <c r="C104" s="46"/>
      <c r="D104" s="27"/>
      <c r="E104" s="102" t="s">
        <v>456</v>
      </c>
      <c r="F104" s="102"/>
      <c r="G104" s="27"/>
      <c r="H104" s="102" t="s">
        <v>457</v>
      </c>
      <c r="I104" s="102"/>
      <c r="J104" s="27"/>
      <c r="K104" s="102" t="s">
        <v>458</v>
      </c>
      <c r="L104" s="102"/>
      <c r="M104" s="27"/>
      <c r="N104" s="102" t="s">
        <v>459</v>
      </c>
      <c r="O104" s="102"/>
    </row>
    <row r="105" spans="1:15" x14ac:dyDescent="0.25">
      <c r="A105" s="12"/>
      <c r="B105" s="43" t="s">
        <v>460</v>
      </c>
      <c r="C105" s="43"/>
      <c r="D105" s="23"/>
      <c r="E105" s="24" t="s">
        <v>331</v>
      </c>
      <c r="F105" s="37">
        <v>623984</v>
      </c>
      <c r="G105" s="23"/>
      <c r="H105" s="24" t="s">
        <v>331</v>
      </c>
      <c r="I105" s="37">
        <v>501470</v>
      </c>
      <c r="J105" s="23"/>
      <c r="K105" s="24" t="s">
        <v>331</v>
      </c>
      <c r="L105" s="37">
        <v>700535</v>
      </c>
      <c r="M105" s="23"/>
      <c r="N105" s="24" t="s">
        <v>331</v>
      </c>
      <c r="O105" s="37">
        <v>487680</v>
      </c>
    </row>
    <row r="106" spans="1:15" x14ac:dyDescent="0.25">
      <c r="A106" s="12"/>
      <c r="B106" s="46" t="s">
        <v>461</v>
      </c>
      <c r="C106" s="46"/>
      <c r="D106" s="27"/>
      <c r="E106" s="27"/>
      <c r="F106" s="30">
        <v>382382</v>
      </c>
      <c r="G106" s="27"/>
      <c r="H106" s="27"/>
      <c r="I106" s="30">
        <v>326814</v>
      </c>
      <c r="J106" s="27"/>
      <c r="K106" s="27"/>
      <c r="L106" s="30">
        <v>485061</v>
      </c>
      <c r="M106" s="27"/>
      <c r="N106" s="27"/>
      <c r="O106" s="30">
        <v>270100</v>
      </c>
    </row>
    <row r="107" spans="1:15" x14ac:dyDescent="0.25">
      <c r="A107" s="12"/>
      <c r="B107" s="43" t="s">
        <v>462</v>
      </c>
      <c r="C107" s="43"/>
      <c r="D107" s="23"/>
      <c r="E107" s="23"/>
      <c r="F107" s="37">
        <v>41100</v>
      </c>
      <c r="G107" s="23"/>
      <c r="H107" s="23"/>
      <c r="I107" s="37">
        <v>55580</v>
      </c>
      <c r="J107" s="23"/>
      <c r="K107" s="23"/>
      <c r="L107" s="37">
        <v>29000</v>
      </c>
      <c r="M107" s="23"/>
      <c r="N107" s="23"/>
      <c r="O107" s="37">
        <v>83500</v>
      </c>
    </row>
    <row r="108" spans="1:15" x14ac:dyDescent="0.25">
      <c r="A108" s="12"/>
      <c r="B108" s="46" t="s">
        <v>463</v>
      </c>
      <c r="C108" s="46"/>
      <c r="D108" s="27"/>
      <c r="E108" s="27"/>
      <c r="F108" s="30">
        <v>20000</v>
      </c>
      <c r="G108" s="27"/>
      <c r="H108" s="27"/>
      <c r="I108" s="30">
        <v>67430</v>
      </c>
      <c r="J108" s="27"/>
      <c r="K108" s="27"/>
      <c r="L108" s="30">
        <v>45650</v>
      </c>
      <c r="M108" s="27"/>
      <c r="N108" s="27"/>
      <c r="O108" s="30">
        <v>68580</v>
      </c>
    </row>
    <row r="109" spans="1:15" x14ac:dyDescent="0.25">
      <c r="A109" s="12"/>
      <c r="B109" s="43" t="s">
        <v>464</v>
      </c>
      <c r="C109" s="43"/>
      <c r="D109" s="23"/>
      <c r="E109" s="23"/>
      <c r="F109" s="37">
        <v>35704</v>
      </c>
      <c r="G109" s="23"/>
      <c r="H109" s="23"/>
      <c r="I109" s="37">
        <v>42863</v>
      </c>
      <c r="J109" s="23"/>
      <c r="K109" s="23"/>
      <c r="L109" s="37">
        <v>41549</v>
      </c>
      <c r="M109" s="23"/>
      <c r="N109" s="23"/>
      <c r="O109" s="37">
        <v>27667</v>
      </c>
    </row>
    <row r="110" spans="1:15" x14ac:dyDescent="0.25">
      <c r="A110" s="12"/>
      <c r="B110" s="46" t="s">
        <v>465</v>
      </c>
      <c r="C110" s="46"/>
      <c r="D110" s="27"/>
      <c r="E110" s="27"/>
      <c r="F110" s="27"/>
      <c r="G110" s="27"/>
      <c r="H110" s="27"/>
      <c r="I110" s="27"/>
      <c r="J110" s="27"/>
      <c r="K110" s="27"/>
      <c r="L110" s="27"/>
      <c r="M110" s="27"/>
      <c r="N110" s="27"/>
      <c r="O110" s="27"/>
    </row>
    <row r="111" spans="1:15" x14ac:dyDescent="0.25">
      <c r="A111" s="12"/>
      <c r="B111" s="27"/>
      <c r="C111" s="28" t="s">
        <v>466</v>
      </c>
      <c r="D111" s="27"/>
      <c r="E111" s="27"/>
      <c r="F111" s="97">
        <v>6.6000000000000003E-2</v>
      </c>
      <c r="G111" s="27"/>
      <c r="H111" s="27"/>
      <c r="I111" s="97">
        <v>0.111</v>
      </c>
      <c r="J111" s="27"/>
      <c r="K111" s="27"/>
      <c r="L111" s="97">
        <v>4.1000000000000002E-2</v>
      </c>
      <c r="M111" s="27"/>
      <c r="N111" s="27"/>
      <c r="O111" s="97">
        <v>0.17100000000000001</v>
      </c>
    </row>
    <row r="112" spans="1:15" x14ac:dyDescent="0.25">
      <c r="A112" s="12"/>
      <c r="B112" s="43" t="s">
        <v>467</v>
      </c>
      <c r="C112" s="43"/>
      <c r="D112" s="23"/>
      <c r="E112" s="23"/>
      <c r="F112" s="23"/>
      <c r="G112" s="23"/>
      <c r="H112" s="23"/>
      <c r="I112" s="23"/>
      <c r="J112" s="23"/>
      <c r="K112" s="23"/>
      <c r="L112" s="23"/>
      <c r="M112" s="23"/>
      <c r="N112" s="23"/>
      <c r="O112" s="23"/>
    </row>
    <row r="113" spans="1:15" ht="17.25" thickBot="1" x14ac:dyDescent="0.3">
      <c r="A113" s="12"/>
      <c r="B113" s="23"/>
      <c r="C113" s="24" t="s">
        <v>468</v>
      </c>
      <c r="D113" s="23"/>
      <c r="E113" s="31"/>
      <c r="F113" s="98">
        <v>3.2000000000000001E-2</v>
      </c>
      <c r="G113" s="23"/>
      <c r="H113" s="31"/>
      <c r="I113" s="98">
        <v>0.13500000000000001</v>
      </c>
      <c r="J113" s="23"/>
      <c r="K113" s="31"/>
      <c r="L113" s="98">
        <v>6.5000000000000002E-2</v>
      </c>
      <c r="M113" s="23"/>
      <c r="N113" s="31"/>
      <c r="O113" s="98">
        <v>0.14099999999999999</v>
      </c>
    </row>
    <row r="114" spans="1:15" x14ac:dyDescent="0.25">
      <c r="A114" s="12"/>
      <c r="B114" s="46" t="s">
        <v>469</v>
      </c>
      <c r="C114" s="46"/>
      <c r="D114" s="27"/>
      <c r="E114" s="29"/>
      <c r="F114" s="49"/>
      <c r="G114" s="27"/>
      <c r="H114" s="29"/>
      <c r="I114" s="49"/>
      <c r="J114" s="27"/>
      <c r="K114" s="29"/>
      <c r="L114" s="49"/>
      <c r="M114" s="27"/>
      <c r="N114" s="29"/>
      <c r="O114" s="49"/>
    </row>
    <row r="115" spans="1:15" ht="15.75" thickBot="1" x14ac:dyDescent="0.3">
      <c r="A115" s="12"/>
      <c r="B115" s="27"/>
      <c r="C115" s="28" t="s">
        <v>470</v>
      </c>
      <c r="D115" s="27"/>
      <c r="E115" s="50"/>
      <c r="F115" s="99">
        <v>9.8000000000000004E-2</v>
      </c>
      <c r="G115" s="27"/>
      <c r="H115" s="50"/>
      <c r="I115" s="99">
        <v>0.246</v>
      </c>
      <c r="J115" s="27"/>
      <c r="K115" s="50"/>
      <c r="L115" s="99">
        <v>0.106</v>
      </c>
      <c r="M115" s="27"/>
      <c r="N115" s="50"/>
      <c r="O115" s="99">
        <v>0.312</v>
      </c>
    </row>
    <row r="116" spans="1:15" ht="15.75" thickTop="1" x14ac:dyDescent="0.25">
      <c r="A116" s="12"/>
      <c r="B116" s="43" t="s">
        <v>471</v>
      </c>
      <c r="C116" s="43"/>
      <c r="D116" s="23"/>
      <c r="E116" s="65"/>
      <c r="F116" s="92"/>
      <c r="G116" s="23"/>
      <c r="H116" s="65"/>
      <c r="I116" s="92"/>
      <c r="J116" s="23"/>
      <c r="K116" s="65"/>
      <c r="L116" s="92"/>
      <c r="M116" s="23"/>
      <c r="N116" s="65"/>
      <c r="O116" s="92"/>
    </row>
    <row r="117" spans="1:15" ht="16.5" x14ac:dyDescent="0.25">
      <c r="A117" s="12"/>
      <c r="B117" s="23"/>
      <c r="C117" s="24" t="s">
        <v>472</v>
      </c>
      <c r="D117" s="23"/>
      <c r="E117" s="23"/>
      <c r="F117" s="100">
        <v>5.7000000000000002E-2</v>
      </c>
      <c r="G117" s="23"/>
      <c r="H117" s="23"/>
      <c r="I117" s="100">
        <v>8.5000000000000006E-2</v>
      </c>
      <c r="J117" s="23"/>
      <c r="K117" s="23"/>
      <c r="L117" s="100">
        <v>5.8999999999999997E-2</v>
      </c>
      <c r="M117" s="23"/>
      <c r="N117" s="23"/>
      <c r="O117" s="100">
        <v>5.7000000000000002E-2</v>
      </c>
    </row>
    <row r="118" spans="1:15" x14ac:dyDescent="0.25">
      <c r="A118" s="12"/>
      <c r="B118" s="46" t="s">
        <v>473</v>
      </c>
      <c r="C118" s="46"/>
      <c r="D118" s="27"/>
      <c r="E118" s="27"/>
      <c r="F118" s="60"/>
      <c r="G118" s="27"/>
      <c r="H118" s="27"/>
      <c r="I118" s="60"/>
      <c r="J118" s="27"/>
      <c r="K118" s="27"/>
      <c r="L118" s="60"/>
      <c r="M118" s="27"/>
      <c r="N118" s="27"/>
      <c r="O118" s="60"/>
    </row>
    <row r="119" spans="1:15" x14ac:dyDescent="0.25">
      <c r="A119" s="12"/>
      <c r="B119" s="27"/>
      <c r="C119" s="28" t="s">
        <v>474</v>
      </c>
      <c r="D119" s="27"/>
      <c r="E119" s="27"/>
      <c r="F119" s="97">
        <v>0.13100000000000001</v>
      </c>
      <c r="G119" s="27"/>
      <c r="H119" s="27"/>
      <c r="I119" s="97">
        <v>0.27800000000000002</v>
      </c>
      <c r="J119" s="27"/>
      <c r="K119" s="27"/>
      <c r="L119" s="97">
        <v>0.20599999999999999</v>
      </c>
      <c r="M119" s="27"/>
      <c r="N119" s="27"/>
      <c r="O119" s="97">
        <v>0.36499999999999999</v>
      </c>
    </row>
    <row r="120" spans="1:15" x14ac:dyDescent="0.25">
      <c r="A120" s="12"/>
      <c r="B120" s="43" t="s">
        <v>475</v>
      </c>
      <c r="C120" s="43"/>
      <c r="D120" s="23"/>
      <c r="E120" s="23"/>
      <c r="F120" s="58"/>
      <c r="G120" s="23"/>
      <c r="H120" s="23"/>
      <c r="I120" s="58"/>
      <c r="J120" s="23"/>
      <c r="K120" s="23"/>
      <c r="L120" s="58"/>
      <c r="M120" s="23"/>
      <c r="N120" s="23"/>
      <c r="O120" s="58"/>
    </row>
    <row r="121" spans="1:15" x14ac:dyDescent="0.25">
      <c r="A121" s="12"/>
      <c r="B121" s="23"/>
      <c r="C121" s="24" t="s">
        <v>476</v>
      </c>
      <c r="D121" s="23"/>
      <c r="E121" s="23"/>
      <c r="F121" s="23"/>
      <c r="G121" s="23"/>
      <c r="H121" s="23"/>
      <c r="I121" s="23"/>
      <c r="J121" s="23"/>
      <c r="K121" s="23"/>
      <c r="L121" s="23"/>
      <c r="M121" s="23"/>
      <c r="N121" s="23"/>
      <c r="O121" s="23"/>
    </row>
    <row r="122" spans="1:15" x14ac:dyDescent="0.25">
      <c r="A122" s="12"/>
      <c r="B122" s="23"/>
      <c r="C122" s="24" t="s">
        <v>477</v>
      </c>
      <c r="D122" s="23"/>
      <c r="E122" s="23"/>
      <c r="F122" s="100">
        <v>8.8999999999999996E-2</v>
      </c>
      <c r="G122" s="23"/>
      <c r="H122" s="23"/>
      <c r="I122" s="100">
        <v>0.109</v>
      </c>
      <c r="J122" s="23"/>
      <c r="K122" s="23"/>
      <c r="L122" s="100">
        <v>7.8E-2</v>
      </c>
      <c r="M122" s="23"/>
      <c r="N122" s="23"/>
      <c r="O122" s="100">
        <v>8.2000000000000003E-2</v>
      </c>
    </row>
    <row r="123" spans="1:15" ht="15.75" thickBot="1" x14ac:dyDescent="0.3">
      <c r="A123" s="12"/>
      <c r="B123" s="85" t="s">
        <v>478</v>
      </c>
      <c r="C123" s="85"/>
      <c r="D123" s="23"/>
      <c r="E123" s="45" t="s">
        <v>441</v>
      </c>
      <c r="F123" s="45"/>
      <c r="G123" s="23"/>
      <c r="H123" s="45" t="s">
        <v>442</v>
      </c>
      <c r="I123" s="45"/>
      <c r="J123" s="23"/>
      <c r="K123" s="45" t="s">
        <v>443</v>
      </c>
      <c r="L123" s="45"/>
      <c r="M123" s="23"/>
      <c r="N123" s="45" t="s">
        <v>444</v>
      </c>
      <c r="O123" s="45"/>
    </row>
    <row r="124" spans="1:15" x14ac:dyDescent="0.25">
      <c r="A124" s="12"/>
      <c r="B124" s="86" t="s">
        <v>445</v>
      </c>
      <c r="C124" s="86"/>
      <c r="D124" s="27"/>
      <c r="E124" s="56" t="s">
        <v>331</v>
      </c>
      <c r="F124" s="48">
        <v>3000</v>
      </c>
      <c r="G124" s="27"/>
      <c r="H124" s="56" t="s">
        <v>331</v>
      </c>
      <c r="I124" s="48">
        <v>7177</v>
      </c>
      <c r="J124" s="27"/>
      <c r="K124" s="56" t="s">
        <v>331</v>
      </c>
      <c r="L124" s="48">
        <v>8111</v>
      </c>
      <c r="M124" s="27"/>
      <c r="N124" s="56" t="s">
        <v>331</v>
      </c>
      <c r="O124" s="48">
        <v>6750</v>
      </c>
    </row>
    <row r="125" spans="1:15" ht="15.75" thickBot="1" x14ac:dyDescent="0.3">
      <c r="A125" s="12"/>
      <c r="B125" s="43" t="s">
        <v>446</v>
      </c>
      <c r="C125" s="43"/>
      <c r="D125" s="23"/>
      <c r="E125" s="31"/>
      <c r="F125" s="32">
        <v>1001</v>
      </c>
      <c r="G125" s="23"/>
      <c r="H125" s="31"/>
      <c r="I125" s="32">
        <v>3588</v>
      </c>
      <c r="J125" s="23"/>
      <c r="K125" s="31"/>
      <c r="L125" s="32">
        <v>4017</v>
      </c>
      <c r="M125" s="23"/>
      <c r="N125" s="31"/>
      <c r="O125" s="32">
        <v>2690</v>
      </c>
    </row>
    <row r="126" spans="1:15" ht="15.75" thickBot="1" x14ac:dyDescent="0.3">
      <c r="A126" s="12"/>
      <c r="B126" s="46" t="s">
        <v>447</v>
      </c>
      <c r="C126" s="46"/>
      <c r="D126" s="27"/>
      <c r="E126" s="41" t="s">
        <v>331</v>
      </c>
      <c r="F126" s="42">
        <v>-1999</v>
      </c>
      <c r="G126" s="27"/>
      <c r="H126" s="41" t="s">
        <v>331</v>
      </c>
      <c r="I126" s="42">
        <v>-3589</v>
      </c>
      <c r="J126" s="27"/>
      <c r="K126" s="41" t="s">
        <v>331</v>
      </c>
      <c r="L126" s="42">
        <v>-4094</v>
      </c>
      <c r="M126" s="27"/>
      <c r="N126" s="41" t="s">
        <v>331</v>
      </c>
      <c r="O126" s="42">
        <v>-4060</v>
      </c>
    </row>
    <row r="127" spans="1:15" ht="15.75" thickTop="1" x14ac:dyDescent="0.25">
      <c r="A127" s="12"/>
      <c r="B127" s="43" t="s">
        <v>448</v>
      </c>
      <c r="C127" s="43"/>
      <c r="D127" s="23"/>
      <c r="E127" s="101" t="s">
        <v>449</v>
      </c>
      <c r="F127" s="101"/>
      <c r="G127" s="23"/>
      <c r="H127" s="101" t="s">
        <v>449</v>
      </c>
      <c r="I127" s="101"/>
      <c r="J127" s="23"/>
      <c r="K127" s="101" t="s">
        <v>449</v>
      </c>
      <c r="L127" s="101"/>
      <c r="M127" s="23"/>
      <c r="N127" s="101" t="s">
        <v>450</v>
      </c>
      <c r="O127" s="101"/>
    </row>
    <row r="128" spans="1:15" x14ac:dyDescent="0.25">
      <c r="A128" s="12"/>
      <c r="B128" s="46" t="s">
        <v>451</v>
      </c>
      <c r="C128" s="46"/>
      <c r="D128" s="27"/>
      <c r="E128" s="28" t="s">
        <v>331</v>
      </c>
      <c r="F128" s="30">
        <v>35000</v>
      </c>
      <c r="G128" s="27"/>
      <c r="H128" s="28" t="s">
        <v>331</v>
      </c>
      <c r="I128" s="30">
        <v>59567</v>
      </c>
      <c r="J128" s="27"/>
      <c r="K128" s="28" t="s">
        <v>331</v>
      </c>
      <c r="L128" s="30">
        <v>89461</v>
      </c>
      <c r="M128" s="27"/>
      <c r="N128" s="28" t="s">
        <v>331</v>
      </c>
      <c r="O128" s="30">
        <v>45500</v>
      </c>
    </row>
    <row r="129" spans="1:15" x14ac:dyDescent="0.25">
      <c r="A129" s="12"/>
      <c r="B129" s="43" t="s">
        <v>452</v>
      </c>
      <c r="C129" s="43"/>
      <c r="D129" s="23"/>
      <c r="E129" s="23"/>
      <c r="F129" s="58"/>
      <c r="G129" s="23"/>
      <c r="H129" s="23"/>
      <c r="I129" s="58"/>
      <c r="J129" s="23"/>
      <c r="K129" s="23"/>
      <c r="L129" s="58"/>
      <c r="M129" s="23"/>
      <c r="N129" s="23"/>
      <c r="O129" s="58"/>
    </row>
    <row r="130" spans="1:15" x14ac:dyDescent="0.25">
      <c r="A130" s="12"/>
      <c r="B130" s="23"/>
      <c r="C130" s="24" t="s">
        <v>453</v>
      </c>
      <c r="D130" s="23"/>
      <c r="E130" s="23"/>
      <c r="F130" s="58"/>
      <c r="G130" s="23"/>
      <c r="H130" s="23"/>
      <c r="I130" s="58"/>
      <c r="J130" s="23"/>
      <c r="K130" s="23"/>
      <c r="L130" s="58"/>
      <c r="M130" s="23"/>
      <c r="N130" s="23"/>
      <c r="O130" s="58"/>
    </row>
    <row r="131" spans="1:15" ht="16.5" x14ac:dyDescent="0.25">
      <c r="A131" s="12"/>
      <c r="B131" s="23"/>
      <c r="C131" s="24" t="s">
        <v>454</v>
      </c>
      <c r="D131" s="23"/>
      <c r="E131" s="24" t="s">
        <v>331</v>
      </c>
      <c r="F131" s="37">
        <v>176955</v>
      </c>
      <c r="G131" s="23"/>
      <c r="H131" s="24" t="s">
        <v>331</v>
      </c>
      <c r="I131" s="37">
        <v>194180</v>
      </c>
      <c r="J131" s="23"/>
      <c r="K131" s="24" t="s">
        <v>331</v>
      </c>
      <c r="L131" s="37">
        <v>315518</v>
      </c>
      <c r="M131" s="23"/>
      <c r="N131" s="24" t="s">
        <v>331</v>
      </c>
      <c r="O131" s="37">
        <v>162528</v>
      </c>
    </row>
    <row r="132" spans="1:15" x14ac:dyDescent="0.25">
      <c r="A132" s="12"/>
      <c r="B132" s="46" t="s">
        <v>455</v>
      </c>
      <c r="C132" s="46"/>
      <c r="D132" s="27"/>
      <c r="E132" s="102" t="s">
        <v>456</v>
      </c>
      <c r="F132" s="102"/>
      <c r="G132" s="27"/>
      <c r="H132" s="102" t="s">
        <v>459</v>
      </c>
      <c r="I132" s="102"/>
      <c r="J132" s="27"/>
      <c r="K132" s="102" t="s">
        <v>479</v>
      </c>
      <c r="L132" s="102"/>
      <c r="M132" s="27"/>
      <c r="N132" s="102" t="s">
        <v>459</v>
      </c>
      <c r="O132" s="102"/>
    </row>
    <row r="133" spans="1:15" x14ac:dyDescent="0.25">
      <c r="A133" s="12"/>
      <c r="B133" s="43" t="s">
        <v>460</v>
      </c>
      <c r="C133" s="43"/>
      <c r="D133" s="23"/>
      <c r="E133" s="24" t="s">
        <v>331</v>
      </c>
      <c r="F133" s="37">
        <v>623984</v>
      </c>
      <c r="G133" s="23"/>
      <c r="H133" s="24" t="s">
        <v>331</v>
      </c>
      <c r="I133" s="37">
        <v>501470</v>
      </c>
      <c r="J133" s="23"/>
      <c r="K133" s="24" t="s">
        <v>331</v>
      </c>
      <c r="L133" s="37">
        <v>700535</v>
      </c>
      <c r="M133" s="23"/>
      <c r="N133" s="24" t="s">
        <v>331</v>
      </c>
      <c r="O133" s="37">
        <v>487680</v>
      </c>
    </row>
    <row r="134" spans="1:15" x14ac:dyDescent="0.25">
      <c r="A134" s="12"/>
      <c r="B134" s="46" t="s">
        <v>461</v>
      </c>
      <c r="C134" s="46"/>
      <c r="D134" s="27"/>
      <c r="E134" s="27"/>
      <c r="F134" s="30">
        <v>393342</v>
      </c>
      <c r="G134" s="27"/>
      <c r="H134" s="27"/>
      <c r="I134" s="30">
        <v>301814</v>
      </c>
      <c r="J134" s="27"/>
      <c r="K134" s="27"/>
      <c r="L134" s="30">
        <v>472261</v>
      </c>
      <c r="M134" s="27"/>
      <c r="N134" s="27"/>
      <c r="O134" s="30">
        <v>273488</v>
      </c>
    </row>
    <row r="135" spans="1:15" x14ac:dyDescent="0.25">
      <c r="A135" s="12"/>
      <c r="B135" s="43" t="s">
        <v>462</v>
      </c>
      <c r="C135" s="43"/>
      <c r="D135" s="23"/>
      <c r="E135" s="23"/>
      <c r="F135" s="37">
        <v>43900</v>
      </c>
      <c r="G135" s="23"/>
      <c r="H135" s="23"/>
      <c r="I135" s="37">
        <v>51580</v>
      </c>
      <c r="J135" s="23"/>
      <c r="K135" s="23"/>
      <c r="L135" s="37">
        <v>44000</v>
      </c>
      <c r="M135" s="23"/>
      <c r="N135" s="23"/>
      <c r="O135" s="37">
        <v>74885</v>
      </c>
    </row>
    <row r="136" spans="1:15" x14ac:dyDescent="0.25">
      <c r="A136" s="12"/>
      <c r="B136" s="46" t="s">
        <v>463</v>
      </c>
      <c r="C136" s="46"/>
      <c r="D136" s="27"/>
      <c r="E136" s="27"/>
      <c r="F136" s="30">
        <v>32000</v>
      </c>
      <c r="G136" s="27"/>
      <c r="H136" s="27"/>
      <c r="I136" s="30">
        <v>96430</v>
      </c>
      <c r="J136" s="27"/>
      <c r="K136" s="27"/>
      <c r="L136" s="30">
        <v>93650</v>
      </c>
      <c r="M136" s="27"/>
      <c r="N136" s="27"/>
      <c r="O136" s="30">
        <v>93080</v>
      </c>
    </row>
    <row r="137" spans="1:15" x14ac:dyDescent="0.25">
      <c r="A137" s="12"/>
      <c r="B137" s="43" t="s">
        <v>464</v>
      </c>
      <c r="C137" s="43"/>
      <c r="D137" s="23"/>
      <c r="E137" s="23"/>
      <c r="F137" s="37">
        <v>29541</v>
      </c>
      <c r="G137" s="23"/>
      <c r="H137" s="23"/>
      <c r="I137" s="37">
        <v>45690</v>
      </c>
      <c r="J137" s="23"/>
      <c r="K137" s="23"/>
      <c r="L137" s="37">
        <v>47668</v>
      </c>
      <c r="M137" s="23"/>
      <c r="N137" s="23"/>
      <c r="O137" s="37">
        <v>33856</v>
      </c>
    </row>
    <row r="138" spans="1:15" x14ac:dyDescent="0.25">
      <c r="A138" s="12"/>
      <c r="B138" s="46" t="s">
        <v>465</v>
      </c>
      <c r="C138" s="46"/>
      <c r="D138" s="27"/>
      <c r="E138" s="27"/>
      <c r="F138" s="27"/>
      <c r="G138" s="27"/>
      <c r="H138" s="27"/>
      <c r="I138" s="27"/>
      <c r="J138" s="27"/>
      <c r="K138" s="27"/>
      <c r="L138" s="27"/>
      <c r="M138" s="27"/>
      <c r="N138" s="27"/>
      <c r="O138" s="27"/>
    </row>
    <row r="139" spans="1:15" x14ac:dyDescent="0.25">
      <c r="A139" s="12"/>
      <c r="B139" s="27"/>
      <c r="C139" s="28" t="s">
        <v>466</v>
      </c>
      <c r="D139" s="27"/>
      <c r="E139" s="27"/>
      <c r="F139" s="97">
        <v>7.0000000000000007E-2</v>
      </c>
      <c r="G139" s="27"/>
      <c r="H139" s="27"/>
      <c r="I139" s="97">
        <v>0.10299999999999999</v>
      </c>
      <c r="J139" s="27"/>
      <c r="K139" s="27"/>
      <c r="L139" s="97">
        <v>6.3E-2</v>
      </c>
      <c r="M139" s="27"/>
      <c r="N139" s="27"/>
      <c r="O139" s="97">
        <v>0.154</v>
      </c>
    </row>
    <row r="140" spans="1:15" x14ac:dyDescent="0.25">
      <c r="A140" s="12"/>
      <c r="B140" s="43" t="s">
        <v>467</v>
      </c>
      <c r="C140" s="43"/>
      <c r="D140" s="23"/>
      <c r="E140" s="23"/>
      <c r="F140" s="23"/>
      <c r="G140" s="23"/>
      <c r="H140" s="23"/>
      <c r="I140" s="23"/>
      <c r="J140" s="23"/>
      <c r="K140" s="23"/>
      <c r="L140" s="23"/>
      <c r="M140" s="23"/>
      <c r="N140" s="23"/>
      <c r="O140" s="23"/>
    </row>
    <row r="141" spans="1:15" ht="17.25" thickBot="1" x14ac:dyDescent="0.3">
      <c r="A141" s="12"/>
      <c r="B141" s="23"/>
      <c r="C141" s="24" t="s">
        <v>468</v>
      </c>
      <c r="D141" s="23"/>
      <c r="E141" s="31"/>
      <c r="F141" s="98">
        <v>5.0999999999999997E-2</v>
      </c>
      <c r="G141" s="23"/>
      <c r="H141" s="31"/>
      <c r="I141" s="98">
        <v>0.192</v>
      </c>
      <c r="J141" s="23"/>
      <c r="K141" s="31"/>
      <c r="L141" s="98">
        <v>0.13400000000000001</v>
      </c>
      <c r="M141" s="23"/>
      <c r="N141" s="31"/>
      <c r="O141" s="98">
        <v>0.191</v>
      </c>
    </row>
    <row r="142" spans="1:15" x14ac:dyDescent="0.25">
      <c r="A142" s="12"/>
      <c r="B142" s="46" t="s">
        <v>469</v>
      </c>
      <c r="C142" s="46"/>
      <c r="D142" s="27"/>
      <c r="E142" s="29"/>
      <c r="F142" s="49"/>
      <c r="G142" s="27"/>
      <c r="H142" s="29"/>
      <c r="I142" s="49"/>
      <c r="J142" s="27"/>
      <c r="K142" s="29"/>
      <c r="L142" s="49"/>
      <c r="M142" s="27"/>
      <c r="N142" s="29"/>
      <c r="O142" s="49"/>
    </row>
    <row r="143" spans="1:15" ht="15.75" thickBot="1" x14ac:dyDescent="0.3">
      <c r="A143" s="12"/>
      <c r="B143" s="27"/>
      <c r="C143" s="28" t="s">
        <v>470</v>
      </c>
      <c r="D143" s="27"/>
      <c r="E143" s="50"/>
      <c r="F143" s="99">
        <v>0.121</v>
      </c>
      <c r="G143" s="27"/>
      <c r="H143" s="50"/>
      <c r="I143" s="99">
        <v>0.29499999999999998</v>
      </c>
      <c r="J143" s="27"/>
      <c r="K143" s="50"/>
      <c r="L143" s="99">
        <v>0.19700000000000001</v>
      </c>
      <c r="M143" s="27"/>
      <c r="N143" s="50"/>
      <c r="O143" s="99">
        <v>0.34499999999999997</v>
      </c>
    </row>
    <row r="144" spans="1:15" ht="15.75" thickTop="1" x14ac:dyDescent="0.25">
      <c r="A144" s="12"/>
      <c r="B144" s="43" t="s">
        <v>471</v>
      </c>
      <c r="C144" s="43"/>
      <c r="D144" s="23"/>
      <c r="E144" s="65"/>
      <c r="F144" s="92"/>
      <c r="G144" s="23"/>
      <c r="H144" s="65"/>
      <c r="I144" s="92"/>
      <c r="J144" s="23"/>
      <c r="K144" s="65"/>
      <c r="L144" s="92"/>
      <c r="M144" s="23"/>
      <c r="N144" s="65"/>
      <c r="O144" s="92"/>
    </row>
    <row r="145" spans="1:27" ht="16.5" x14ac:dyDescent="0.25">
      <c r="A145" s="12"/>
      <c r="B145" s="23"/>
      <c r="C145" s="24" t="s">
        <v>472</v>
      </c>
      <c r="D145" s="23"/>
      <c r="E145" s="23"/>
      <c r="F145" s="100">
        <v>4.7E-2</v>
      </c>
      <c r="G145" s="23"/>
      <c r="H145" s="23"/>
      <c r="I145" s="100">
        <v>9.0999999999999998E-2</v>
      </c>
      <c r="J145" s="23"/>
      <c r="K145" s="23"/>
      <c r="L145" s="100">
        <v>6.8000000000000005E-2</v>
      </c>
      <c r="M145" s="23"/>
      <c r="N145" s="23"/>
      <c r="O145" s="100">
        <v>6.9000000000000006E-2</v>
      </c>
    </row>
    <row r="146" spans="1:27" x14ac:dyDescent="0.25">
      <c r="A146" s="12"/>
      <c r="B146" s="46" t="s">
        <v>473</v>
      </c>
      <c r="C146" s="46"/>
      <c r="D146" s="27"/>
      <c r="E146" s="27"/>
      <c r="F146" s="60"/>
      <c r="G146" s="27"/>
      <c r="H146" s="27"/>
      <c r="I146" s="60"/>
      <c r="J146" s="27"/>
      <c r="K146" s="27"/>
      <c r="L146" s="60"/>
      <c r="M146" s="27"/>
      <c r="N146" s="27"/>
      <c r="O146" s="60"/>
    </row>
    <row r="147" spans="1:27" x14ac:dyDescent="0.25">
      <c r="A147" s="12"/>
      <c r="B147" s="27"/>
      <c r="C147" s="28" t="s">
        <v>474</v>
      </c>
      <c r="D147" s="27"/>
      <c r="E147" s="27"/>
      <c r="F147" s="97">
        <v>0.16900000000000001</v>
      </c>
      <c r="G147" s="27"/>
      <c r="H147" s="27"/>
      <c r="I147" s="97">
        <v>0.32700000000000001</v>
      </c>
      <c r="J147" s="27"/>
      <c r="K147" s="27"/>
      <c r="L147" s="97">
        <v>0.246</v>
      </c>
      <c r="M147" s="27"/>
      <c r="N147" s="27"/>
      <c r="O147" s="97">
        <v>0.42199999999999999</v>
      </c>
    </row>
    <row r="148" spans="1:27" x14ac:dyDescent="0.25">
      <c r="A148" s="12"/>
      <c r="B148" s="43" t="s">
        <v>475</v>
      </c>
      <c r="C148" s="43"/>
      <c r="D148" s="23"/>
      <c r="E148" s="23"/>
      <c r="F148" s="58"/>
      <c r="G148" s="23"/>
      <c r="H148" s="23"/>
      <c r="I148" s="58"/>
      <c r="J148" s="23"/>
      <c r="K148" s="23"/>
      <c r="L148" s="58"/>
      <c r="M148" s="23"/>
      <c r="N148" s="23"/>
      <c r="O148" s="58"/>
    </row>
    <row r="149" spans="1:27" x14ac:dyDescent="0.25">
      <c r="A149" s="12"/>
      <c r="B149" s="23"/>
      <c r="C149" s="24" t="s">
        <v>476</v>
      </c>
      <c r="D149" s="23"/>
      <c r="E149" s="23"/>
      <c r="F149" s="23"/>
      <c r="G149" s="23"/>
      <c r="H149" s="23"/>
      <c r="I149" s="23"/>
      <c r="J149" s="23"/>
      <c r="K149" s="23"/>
      <c r="L149" s="23"/>
      <c r="M149" s="23"/>
      <c r="N149" s="23"/>
      <c r="O149" s="23"/>
    </row>
    <row r="150" spans="1:27" x14ac:dyDescent="0.25">
      <c r="A150" s="12"/>
      <c r="B150" s="23"/>
      <c r="C150" s="24" t="s">
        <v>477</v>
      </c>
      <c r="D150" s="23"/>
      <c r="E150" s="23"/>
      <c r="F150" s="100">
        <v>6.9000000000000006E-2</v>
      </c>
      <c r="G150" s="23"/>
      <c r="H150" s="23"/>
      <c r="I150" s="100">
        <v>0.115</v>
      </c>
      <c r="J150" s="23"/>
      <c r="K150" s="23"/>
      <c r="L150" s="100">
        <v>8.4000000000000005E-2</v>
      </c>
      <c r="M150" s="23"/>
      <c r="N150" s="23"/>
      <c r="O150" s="100">
        <v>9.1999999999999998E-2</v>
      </c>
    </row>
    <row r="151" spans="1:27" x14ac:dyDescent="0.25">
      <c r="A151" s="12"/>
      <c r="B151" s="23"/>
      <c r="C151" s="23"/>
      <c r="D151" s="23"/>
      <c r="E151" s="23"/>
      <c r="F151" s="23"/>
      <c r="G151" s="23"/>
      <c r="H151" s="23"/>
      <c r="I151" s="23"/>
      <c r="J151" s="23"/>
      <c r="K151" s="23"/>
      <c r="L151" s="23"/>
      <c r="M151" s="23"/>
      <c r="N151" s="23"/>
      <c r="O151" s="23"/>
    </row>
    <row r="152" spans="1:27" ht="16.5" x14ac:dyDescent="0.25">
      <c r="A152" s="12"/>
      <c r="B152" s="103">
        <v>-1</v>
      </c>
      <c r="C152" s="43" t="s">
        <v>480</v>
      </c>
      <c r="D152" s="43"/>
      <c r="E152" s="43"/>
      <c r="F152" s="43"/>
      <c r="G152" s="43"/>
      <c r="H152" s="43"/>
      <c r="I152" s="43"/>
      <c r="J152" s="43"/>
      <c r="K152" s="43"/>
      <c r="L152" s="43"/>
      <c r="M152" s="43"/>
      <c r="N152" s="43"/>
      <c r="O152" s="43"/>
    </row>
    <row r="153" spans="1:27" x14ac:dyDescent="0.25">
      <c r="A153" s="12"/>
      <c r="B153" s="23"/>
      <c r="C153" s="43"/>
      <c r="D153" s="43"/>
      <c r="E153" s="43"/>
      <c r="F153" s="43"/>
      <c r="G153" s="43"/>
      <c r="H153" s="43"/>
      <c r="I153" s="43"/>
      <c r="J153" s="43"/>
      <c r="K153" s="43"/>
      <c r="L153" s="43"/>
      <c r="M153" s="43"/>
      <c r="N153" s="43"/>
      <c r="O153" s="43"/>
      <c r="P153" s="23"/>
      <c r="Q153" s="23"/>
      <c r="R153" s="23"/>
      <c r="S153" s="23"/>
      <c r="T153" s="23"/>
      <c r="U153" s="23"/>
      <c r="V153" s="23"/>
      <c r="W153" s="23"/>
      <c r="X153" s="23"/>
      <c r="Y153" s="23"/>
      <c r="Z153" s="23"/>
      <c r="AA153" s="23"/>
    </row>
    <row r="154" spans="1:27" x14ac:dyDescent="0.25">
      <c r="A154" s="12"/>
      <c r="B154" s="23"/>
      <c r="C154" s="43"/>
      <c r="D154" s="43"/>
      <c r="E154" s="43"/>
      <c r="F154" s="43"/>
      <c r="G154" s="43"/>
      <c r="H154" s="43"/>
      <c r="I154" s="43"/>
      <c r="J154" s="43"/>
      <c r="K154" s="43"/>
      <c r="L154" s="43"/>
      <c r="M154" s="43"/>
      <c r="N154" s="43"/>
      <c r="O154" s="43"/>
      <c r="P154" s="23"/>
      <c r="Q154" s="23"/>
      <c r="R154" s="23"/>
      <c r="S154" s="23"/>
      <c r="T154" s="23"/>
      <c r="U154" s="23"/>
      <c r="V154" s="23"/>
      <c r="W154" s="23"/>
      <c r="X154" s="23"/>
      <c r="Y154" s="23"/>
      <c r="Z154" s="23"/>
      <c r="AA154" s="23"/>
    </row>
    <row r="155" spans="1:27" x14ac:dyDescent="0.25">
      <c r="A155" s="12"/>
      <c r="B155" s="23"/>
      <c r="C155" s="43"/>
      <c r="D155" s="43"/>
      <c r="E155" s="43"/>
      <c r="F155" s="43"/>
      <c r="G155" s="43"/>
      <c r="H155" s="43"/>
      <c r="I155" s="43"/>
      <c r="J155" s="43"/>
      <c r="K155" s="43"/>
      <c r="L155" s="43"/>
      <c r="M155" s="43"/>
      <c r="N155" s="43"/>
      <c r="O155" s="43"/>
      <c r="P155" s="23"/>
      <c r="Q155" s="23"/>
      <c r="R155" s="23"/>
      <c r="S155" s="23"/>
      <c r="T155" s="23"/>
      <c r="U155" s="23"/>
      <c r="V155" s="23"/>
      <c r="W155" s="23"/>
      <c r="X155" s="23"/>
      <c r="Y155" s="23"/>
      <c r="Z155" s="23"/>
      <c r="AA155" s="23"/>
    </row>
    <row r="156" spans="1:27" x14ac:dyDescent="0.25">
      <c r="A156" s="12"/>
      <c r="B156" s="23"/>
      <c r="C156" s="43"/>
      <c r="D156" s="43"/>
      <c r="E156" s="43"/>
      <c r="F156" s="43"/>
      <c r="G156" s="43"/>
      <c r="H156" s="43"/>
      <c r="I156" s="43"/>
      <c r="J156" s="43"/>
      <c r="K156" s="43"/>
      <c r="L156" s="43"/>
      <c r="M156" s="43"/>
      <c r="N156" s="43"/>
      <c r="O156" s="43"/>
      <c r="P156" s="23"/>
      <c r="Q156" s="23"/>
      <c r="R156" s="23"/>
      <c r="S156" s="23"/>
      <c r="T156" s="23"/>
      <c r="U156" s="23"/>
      <c r="V156" s="23"/>
      <c r="W156" s="23"/>
      <c r="X156" s="23"/>
      <c r="Y156" s="23"/>
      <c r="Z156" s="23"/>
      <c r="AA156" s="23"/>
    </row>
    <row r="157" spans="1:27" ht="16.5" x14ac:dyDescent="0.25">
      <c r="A157" s="12"/>
      <c r="B157" s="103">
        <v>-2</v>
      </c>
      <c r="C157" s="43" t="s">
        <v>481</v>
      </c>
      <c r="D157" s="43"/>
      <c r="E157" s="43"/>
      <c r="F157" s="43"/>
      <c r="G157" s="43"/>
      <c r="H157" s="43"/>
      <c r="I157" s="43"/>
      <c r="J157" s="43"/>
      <c r="K157" s="43"/>
      <c r="L157" s="43"/>
      <c r="M157" s="43"/>
      <c r="N157" s="43"/>
      <c r="O157" s="43"/>
    </row>
    <row r="158" spans="1:27" x14ac:dyDescent="0.25">
      <c r="A158" s="12"/>
      <c r="B158" s="23"/>
      <c r="C158" s="43"/>
      <c r="D158" s="43"/>
      <c r="E158" s="43"/>
      <c r="F158" s="43"/>
      <c r="G158" s="43"/>
      <c r="H158" s="43"/>
      <c r="I158" s="43"/>
      <c r="J158" s="43"/>
      <c r="K158" s="43"/>
      <c r="L158" s="43"/>
      <c r="M158" s="43"/>
      <c r="N158" s="43"/>
      <c r="O158" s="43"/>
      <c r="P158" s="23"/>
      <c r="Q158" s="23"/>
      <c r="R158" s="23"/>
      <c r="S158" s="23"/>
      <c r="T158" s="23"/>
      <c r="U158" s="23"/>
      <c r="V158" s="23"/>
      <c r="W158" s="23"/>
      <c r="X158" s="23"/>
      <c r="Y158" s="23"/>
      <c r="Z158" s="23"/>
      <c r="AA158" s="23"/>
    </row>
    <row r="159" spans="1:27" x14ac:dyDescent="0.25">
      <c r="A159" s="12"/>
      <c r="B159" s="23"/>
      <c r="C159" s="43"/>
      <c r="D159" s="43"/>
      <c r="E159" s="43"/>
      <c r="F159" s="43"/>
      <c r="G159" s="43"/>
      <c r="H159" s="43"/>
      <c r="I159" s="43"/>
      <c r="J159" s="43"/>
      <c r="K159" s="43"/>
      <c r="L159" s="43"/>
      <c r="M159" s="43"/>
      <c r="N159" s="43"/>
      <c r="O159" s="43"/>
      <c r="P159" s="23"/>
      <c r="Q159" s="23"/>
      <c r="R159" s="23"/>
      <c r="S159" s="23"/>
      <c r="T159" s="23"/>
      <c r="U159" s="23"/>
      <c r="V159" s="23"/>
      <c r="W159" s="23"/>
      <c r="X159" s="23"/>
      <c r="Y159" s="23"/>
      <c r="Z159" s="23"/>
      <c r="AA159" s="23"/>
    </row>
    <row r="160" spans="1:27" x14ac:dyDescent="0.25">
      <c r="A160" s="12"/>
      <c r="B160" s="23"/>
      <c r="C160" s="43"/>
      <c r="D160" s="43"/>
      <c r="E160" s="43"/>
      <c r="F160" s="43"/>
      <c r="G160" s="43"/>
      <c r="H160" s="43"/>
      <c r="I160" s="43"/>
      <c r="J160" s="43"/>
      <c r="K160" s="43"/>
      <c r="L160" s="43"/>
      <c r="M160" s="43"/>
      <c r="N160" s="43"/>
      <c r="O160" s="43"/>
      <c r="P160" s="23"/>
      <c r="Q160" s="23"/>
      <c r="R160" s="23"/>
      <c r="S160" s="23"/>
      <c r="T160" s="23"/>
      <c r="U160" s="23"/>
      <c r="V160" s="23"/>
      <c r="W160" s="23"/>
      <c r="X160" s="23"/>
      <c r="Y160" s="23"/>
      <c r="Z160" s="23"/>
      <c r="AA160" s="23"/>
    </row>
    <row r="161" spans="1:27" ht="16.5" x14ac:dyDescent="0.25">
      <c r="A161" s="12"/>
      <c r="B161" s="103">
        <v>-3</v>
      </c>
      <c r="C161" s="43" t="s">
        <v>482</v>
      </c>
      <c r="D161" s="43"/>
      <c r="E161" s="43"/>
      <c r="F161" s="43"/>
      <c r="G161" s="43"/>
      <c r="H161" s="43"/>
      <c r="I161" s="43"/>
      <c r="J161" s="43"/>
      <c r="K161" s="43"/>
      <c r="L161" s="43"/>
      <c r="M161" s="43"/>
      <c r="N161" s="43"/>
      <c r="O161" s="43"/>
    </row>
    <row r="162" spans="1:27" x14ac:dyDescent="0.25">
      <c r="A162" s="12"/>
      <c r="B162" s="23"/>
      <c r="C162" s="43"/>
      <c r="D162" s="43"/>
      <c r="E162" s="43"/>
      <c r="F162" s="43"/>
      <c r="G162" s="43"/>
      <c r="H162" s="43"/>
      <c r="I162" s="43"/>
      <c r="J162" s="43"/>
      <c r="K162" s="43"/>
      <c r="L162" s="43"/>
      <c r="M162" s="43"/>
      <c r="N162" s="43"/>
      <c r="O162" s="43"/>
      <c r="P162" s="23"/>
      <c r="Q162" s="23"/>
      <c r="R162" s="23"/>
      <c r="S162" s="23"/>
      <c r="T162" s="23"/>
      <c r="U162" s="23"/>
      <c r="V162" s="23"/>
      <c r="W162" s="23"/>
      <c r="X162" s="23"/>
      <c r="Y162" s="23"/>
      <c r="Z162" s="23"/>
      <c r="AA162" s="23"/>
    </row>
    <row r="163" spans="1:27" x14ac:dyDescent="0.25">
      <c r="A163" s="12"/>
      <c r="B163" s="23"/>
      <c r="C163" s="43"/>
      <c r="D163" s="43"/>
      <c r="E163" s="43"/>
      <c r="F163" s="43"/>
      <c r="G163" s="43"/>
      <c r="H163" s="43"/>
      <c r="I163" s="43"/>
      <c r="J163" s="43"/>
      <c r="K163" s="43"/>
      <c r="L163" s="43"/>
      <c r="M163" s="43"/>
      <c r="N163" s="43"/>
      <c r="O163" s="43"/>
      <c r="P163" s="23"/>
      <c r="Q163" s="23"/>
      <c r="R163" s="23"/>
      <c r="S163" s="23"/>
      <c r="T163" s="23"/>
      <c r="U163" s="23"/>
      <c r="V163" s="23"/>
      <c r="W163" s="23"/>
      <c r="X163" s="23"/>
      <c r="Y163" s="23"/>
      <c r="Z163" s="23"/>
      <c r="AA163" s="23"/>
    </row>
    <row r="164" spans="1:27" x14ac:dyDescent="0.25">
      <c r="A164" s="12"/>
      <c r="B164" s="23"/>
      <c r="C164" s="43"/>
      <c r="D164" s="43"/>
      <c r="E164" s="43"/>
      <c r="F164" s="43"/>
      <c r="G164" s="43"/>
      <c r="H164" s="43"/>
      <c r="I164" s="43"/>
      <c r="J164" s="43"/>
      <c r="K164" s="43"/>
      <c r="L164" s="43"/>
      <c r="M164" s="43"/>
      <c r="N164" s="43"/>
      <c r="O164" s="43"/>
      <c r="P164" s="23"/>
      <c r="Q164" s="23"/>
      <c r="R164" s="23"/>
      <c r="S164" s="23"/>
      <c r="T164" s="23"/>
      <c r="U164" s="23"/>
      <c r="V164" s="23"/>
      <c r="W164" s="23"/>
      <c r="X164" s="23"/>
      <c r="Y164" s="23"/>
      <c r="Z164" s="23"/>
      <c r="AA164" s="23"/>
    </row>
    <row r="165" spans="1:27" x14ac:dyDescent="0.25">
      <c r="A165" s="12"/>
      <c r="B165" s="23"/>
      <c r="C165" s="43"/>
      <c r="D165" s="43"/>
      <c r="E165" s="43"/>
      <c r="F165" s="43"/>
      <c r="G165" s="43"/>
      <c r="H165" s="43"/>
      <c r="I165" s="43"/>
      <c r="J165" s="43"/>
      <c r="K165" s="43"/>
      <c r="L165" s="43"/>
      <c r="M165" s="43"/>
      <c r="N165" s="43"/>
      <c r="O165" s="43"/>
      <c r="P165" s="23"/>
      <c r="Q165" s="23"/>
      <c r="R165" s="23"/>
      <c r="S165" s="23"/>
      <c r="T165" s="23"/>
      <c r="U165" s="23"/>
      <c r="V165" s="23"/>
      <c r="W165" s="23"/>
      <c r="X165" s="23"/>
      <c r="Y165" s="23"/>
      <c r="Z165" s="23"/>
      <c r="AA165" s="23"/>
    </row>
  </sheetData>
  <mergeCells count="198">
    <mergeCell ref="B88:AA88"/>
    <mergeCell ref="B89:AA89"/>
    <mergeCell ref="B90:AA90"/>
    <mergeCell ref="B82:AA82"/>
    <mergeCell ref="B83:AA83"/>
    <mergeCell ref="B84:AA84"/>
    <mergeCell ref="B85:AA85"/>
    <mergeCell ref="B86:AA86"/>
    <mergeCell ref="B87:AA87"/>
    <mergeCell ref="B6:AA6"/>
    <mergeCell ref="B36:AA36"/>
    <mergeCell ref="B37:AA37"/>
    <mergeCell ref="B47:AA47"/>
    <mergeCell ref="B55:AA55"/>
    <mergeCell ref="B79:AA79"/>
    <mergeCell ref="C152:O156"/>
    <mergeCell ref="C157:O160"/>
    <mergeCell ref="C161:O165"/>
    <mergeCell ref="A1:A2"/>
    <mergeCell ref="B1:AA1"/>
    <mergeCell ref="B2:AA2"/>
    <mergeCell ref="B3:AA3"/>
    <mergeCell ref="A4:A165"/>
    <mergeCell ref="B4:AA4"/>
    <mergeCell ref="B5:AA5"/>
    <mergeCell ref="B138:C138"/>
    <mergeCell ref="B140:C140"/>
    <mergeCell ref="B142:C142"/>
    <mergeCell ref="B144:C144"/>
    <mergeCell ref="B146:C146"/>
    <mergeCell ref="B148:C148"/>
    <mergeCell ref="N132:O132"/>
    <mergeCell ref="B133:C133"/>
    <mergeCell ref="B134:C134"/>
    <mergeCell ref="B135:C135"/>
    <mergeCell ref="B136:C136"/>
    <mergeCell ref="B137:C137"/>
    <mergeCell ref="B128:C128"/>
    <mergeCell ref="B129:C129"/>
    <mergeCell ref="B132:C132"/>
    <mergeCell ref="E132:F132"/>
    <mergeCell ref="H132:I132"/>
    <mergeCell ref="K132:L132"/>
    <mergeCell ref="B126:C126"/>
    <mergeCell ref="B127:C127"/>
    <mergeCell ref="E127:F127"/>
    <mergeCell ref="H127:I127"/>
    <mergeCell ref="K127:L127"/>
    <mergeCell ref="N127:O127"/>
    <mergeCell ref="E123:F123"/>
    <mergeCell ref="H123:I123"/>
    <mergeCell ref="K123:L123"/>
    <mergeCell ref="N123:O123"/>
    <mergeCell ref="B124:C124"/>
    <mergeCell ref="B125:C125"/>
    <mergeCell ref="B112:C112"/>
    <mergeCell ref="B114:C114"/>
    <mergeCell ref="B116:C116"/>
    <mergeCell ref="B118:C118"/>
    <mergeCell ref="B120:C120"/>
    <mergeCell ref="B123:C123"/>
    <mergeCell ref="B105:C105"/>
    <mergeCell ref="B106:C106"/>
    <mergeCell ref="B107:C107"/>
    <mergeCell ref="B108:C108"/>
    <mergeCell ref="B109:C109"/>
    <mergeCell ref="B110:C110"/>
    <mergeCell ref="K99:L99"/>
    <mergeCell ref="N99:O99"/>
    <mergeCell ref="B100:C100"/>
    <mergeCell ref="B101:C101"/>
    <mergeCell ref="B104:C104"/>
    <mergeCell ref="E104:F104"/>
    <mergeCell ref="H104:I104"/>
    <mergeCell ref="K104:L104"/>
    <mergeCell ref="N104:O104"/>
    <mergeCell ref="B96:C96"/>
    <mergeCell ref="B97:C97"/>
    <mergeCell ref="B98:C98"/>
    <mergeCell ref="B99:C99"/>
    <mergeCell ref="E99:F99"/>
    <mergeCell ref="H99:I99"/>
    <mergeCell ref="B77:C77"/>
    <mergeCell ref="C91:O91"/>
    <mergeCell ref="B92:O92"/>
    <mergeCell ref="B95:C95"/>
    <mergeCell ref="E95:F95"/>
    <mergeCell ref="H95:I95"/>
    <mergeCell ref="K95:L95"/>
    <mergeCell ref="N95:O95"/>
    <mergeCell ref="B80:AA80"/>
    <mergeCell ref="B81:AA81"/>
    <mergeCell ref="B71:C71"/>
    <mergeCell ref="B72:C72"/>
    <mergeCell ref="B73:C73"/>
    <mergeCell ref="B74:C74"/>
    <mergeCell ref="B75:C75"/>
    <mergeCell ref="B76:C76"/>
    <mergeCell ref="S69:T69"/>
    <mergeCell ref="D70:E70"/>
    <mergeCell ref="G70:H70"/>
    <mergeCell ref="J70:K70"/>
    <mergeCell ref="M70:N70"/>
    <mergeCell ref="P70:Q70"/>
    <mergeCell ref="S70:T70"/>
    <mergeCell ref="B65:C65"/>
    <mergeCell ref="B68:C68"/>
    <mergeCell ref="D68:H68"/>
    <mergeCell ref="J68:N68"/>
    <mergeCell ref="P68:T68"/>
    <mergeCell ref="D69:E69"/>
    <mergeCell ref="G69:H69"/>
    <mergeCell ref="J69:K69"/>
    <mergeCell ref="M69:N69"/>
    <mergeCell ref="P69:Q69"/>
    <mergeCell ref="B59:C59"/>
    <mergeCell ref="B60:C60"/>
    <mergeCell ref="B61:C61"/>
    <mergeCell ref="B62:C62"/>
    <mergeCell ref="B63:C63"/>
    <mergeCell ref="B64:C64"/>
    <mergeCell ref="D58:E58"/>
    <mergeCell ref="G58:H58"/>
    <mergeCell ref="J58:K58"/>
    <mergeCell ref="M58:N58"/>
    <mergeCell ref="P58:Q58"/>
    <mergeCell ref="S58:T58"/>
    <mergeCell ref="P56:T56"/>
    <mergeCell ref="D57:E57"/>
    <mergeCell ref="G57:H57"/>
    <mergeCell ref="J57:K57"/>
    <mergeCell ref="M57:N57"/>
    <mergeCell ref="P57:Q57"/>
    <mergeCell ref="S57:T57"/>
    <mergeCell ref="E49:L49"/>
    <mergeCell ref="E50:F50"/>
    <mergeCell ref="H50:I50"/>
    <mergeCell ref="K50:L50"/>
    <mergeCell ref="B56:C56"/>
    <mergeCell ref="D56:H56"/>
    <mergeCell ref="J56:N56"/>
    <mergeCell ref="C41:E41"/>
    <mergeCell ref="D42:E42"/>
    <mergeCell ref="D43:E43"/>
    <mergeCell ref="D44:E44"/>
    <mergeCell ref="D45:E45"/>
    <mergeCell ref="E48:L48"/>
    <mergeCell ref="G39:H39"/>
    <mergeCell ref="J39:K39"/>
    <mergeCell ref="M39:N39"/>
    <mergeCell ref="P39:Q39"/>
    <mergeCell ref="G40:H40"/>
    <mergeCell ref="J40:K40"/>
    <mergeCell ref="M40:N40"/>
    <mergeCell ref="P40:Q40"/>
    <mergeCell ref="C31:D31"/>
    <mergeCell ref="C32:D32"/>
    <mergeCell ref="C34:D34"/>
    <mergeCell ref="B35:D35"/>
    <mergeCell ref="G38:K38"/>
    <mergeCell ref="M38:Q38"/>
    <mergeCell ref="B25:D25"/>
    <mergeCell ref="C26:D26"/>
    <mergeCell ref="C27:D27"/>
    <mergeCell ref="C28:D28"/>
    <mergeCell ref="C29:D29"/>
    <mergeCell ref="C30:D30"/>
    <mergeCell ref="F23:G23"/>
    <mergeCell ref="I23:J23"/>
    <mergeCell ref="L23:M23"/>
    <mergeCell ref="O23:P23"/>
    <mergeCell ref="B24:D24"/>
    <mergeCell ref="F24:G24"/>
    <mergeCell ref="I24:J24"/>
    <mergeCell ref="L24:M24"/>
    <mergeCell ref="O24:P24"/>
    <mergeCell ref="C16:D16"/>
    <mergeCell ref="C17:D17"/>
    <mergeCell ref="C19:D19"/>
    <mergeCell ref="B20:D20"/>
    <mergeCell ref="I22:J22"/>
    <mergeCell ref="L22:M22"/>
    <mergeCell ref="B10:D10"/>
    <mergeCell ref="C11:D11"/>
    <mergeCell ref="C12:D12"/>
    <mergeCell ref="C13:D13"/>
    <mergeCell ref="C14:D14"/>
    <mergeCell ref="C15:D15"/>
    <mergeCell ref="I7:J7"/>
    <mergeCell ref="L7:M7"/>
    <mergeCell ref="I8:J8"/>
    <mergeCell ref="L8:M8"/>
    <mergeCell ref="O8:P8"/>
    <mergeCell ref="B9:D9"/>
    <mergeCell ref="F9:G9"/>
    <mergeCell ref="I9:J9"/>
    <mergeCell ref="L9:M9"/>
    <mergeCell ref="O9:P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2387</v>
      </c>
      <c r="B1" s="1" t="s">
        <v>1</v>
      </c>
    </row>
    <row r="2" spans="1:2" ht="30" x14ac:dyDescent="0.25">
      <c r="A2" s="1" t="s">
        <v>27</v>
      </c>
      <c r="B2" s="1" t="s">
        <v>2</v>
      </c>
    </row>
    <row r="3" spans="1:2" x14ac:dyDescent="0.25">
      <c r="A3" s="3" t="s">
        <v>1000</v>
      </c>
      <c r="B3" s="4"/>
    </row>
    <row r="4" spans="1:2" ht="45" x14ac:dyDescent="0.25">
      <c r="A4" s="2" t="s">
        <v>2388</v>
      </c>
      <c r="B4" s="7">
        <v>108</v>
      </c>
    </row>
    <row r="5" spans="1:2" ht="45" x14ac:dyDescent="0.25">
      <c r="A5" s="2" t="s">
        <v>2389</v>
      </c>
      <c r="B5" s="4">
        <v>-91</v>
      </c>
    </row>
    <row r="6" spans="1:2" ht="45" x14ac:dyDescent="0.25">
      <c r="A6" s="2" t="s">
        <v>2390</v>
      </c>
      <c r="B6" s="6">
        <v>1005</v>
      </c>
    </row>
    <row r="7" spans="1:2" ht="45" x14ac:dyDescent="0.25">
      <c r="A7" s="2" t="s">
        <v>2391</v>
      </c>
      <c r="B7" s="7">
        <v>-856</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85546875" bestFit="1" customWidth="1"/>
    <col min="3" max="3" width="18" bestFit="1" customWidth="1"/>
  </cols>
  <sheetData>
    <row r="1" spans="1:3" ht="15" customHeight="1" x14ac:dyDescent="0.25">
      <c r="A1" s="8" t="s">
        <v>2392</v>
      </c>
      <c r="B1" s="8" t="s">
        <v>1</v>
      </c>
      <c r="C1" s="8"/>
    </row>
    <row r="2" spans="1:3" x14ac:dyDescent="0.25">
      <c r="A2" s="8"/>
      <c r="B2" s="1" t="s">
        <v>2</v>
      </c>
      <c r="C2" s="1" t="s">
        <v>28</v>
      </c>
    </row>
    <row r="3" spans="1:3" x14ac:dyDescent="0.25">
      <c r="A3" s="2" t="s">
        <v>2315</v>
      </c>
      <c r="B3" s="4"/>
      <c r="C3" s="4"/>
    </row>
    <row r="4" spans="1:3" ht="30" x14ac:dyDescent="0.25">
      <c r="A4" s="3" t="s">
        <v>2306</v>
      </c>
      <c r="B4" s="4"/>
      <c r="C4" s="4"/>
    </row>
    <row r="5" spans="1:3" ht="30" x14ac:dyDescent="0.25">
      <c r="A5" s="2" t="s">
        <v>2393</v>
      </c>
      <c r="B5" s="4" t="s">
        <v>1083</v>
      </c>
      <c r="C5" s="4" t="s">
        <v>1083</v>
      </c>
    </row>
    <row r="6" spans="1:3" ht="30" x14ac:dyDescent="0.25">
      <c r="A6" s="2" t="s">
        <v>2394</v>
      </c>
      <c r="B6" s="4" t="s">
        <v>1083</v>
      </c>
      <c r="C6" s="4" t="s">
        <v>1083</v>
      </c>
    </row>
    <row r="7" spans="1:3" x14ac:dyDescent="0.25">
      <c r="A7" s="2" t="s">
        <v>2395</v>
      </c>
      <c r="B7" s="4"/>
      <c r="C7" s="4" t="s">
        <v>2396</v>
      </c>
    </row>
    <row r="8" spans="1:3" x14ac:dyDescent="0.25">
      <c r="A8" s="2" t="s">
        <v>2397</v>
      </c>
      <c r="B8" s="4" t="s">
        <v>2398</v>
      </c>
      <c r="C8" s="4"/>
    </row>
    <row r="9" spans="1:3" x14ac:dyDescent="0.25">
      <c r="A9" s="2" t="s">
        <v>2399</v>
      </c>
      <c r="B9" s="220">
        <v>42004</v>
      </c>
      <c r="C9" s="220">
        <v>41639</v>
      </c>
    </row>
    <row r="10" spans="1:3" x14ac:dyDescent="0.25">
      <c r="A10" s="2" t="s">
        <v>2319</v>
      </c>
      <c r="B10" s="4"/>
      <c r="C10" s="4"/>
    </row>
    <row r="11" spans="1:3" ht="30" x14ac:dyDescent="0.25">
      <c r="A11" s="3" t="s">
        <v>2306</v>
      </c>
      <c r="B11" s="4"/>
      <c r="C11" s="4"/>
    </row>
    <row r="12" spans="1:3" ht="30" x14ac:dyDescent="0.25">
      <c r="A12" s="2" t="s">
        <v>2393</v>
      </c>
      <c r="B12" s="4" t="s">
        <v>1083</v>
      </c>
      <c r="C12" s="4" t="s">
        <v>1083</v>
      </c>
    </row>
    <row r="13" spans="1:3" ht="30" x14ac:dyDescent="0.25">
      <c r="A13" s="2" t="s">
        <v>2394</v>
      </c>
      <c r="B13" s="4" t="s">
        <v>1083</v>
      </c>
      <c r="C13" s="4" t="s">
        <v>1083</v>
      </c>
    </row>
    <row r="14" spans="1:3" x14ac:dyDescent="0.25">
      <c r="A14" s="2" t="s">
        <v>2395</v>
      </c>
      <c r="B14" s="4" t="s">
        <v>2400</v>
      </c>
      <c r="C14" s="4" t="s">
        <v>2401</v>
      </c>
    </row>
    <row r="15" spans="1:3" x14ac:dyDescent="0.25">
      <c r="A15" s="2" t="s">
        <v>2399</v>
      </c>
      <c r="B15" s="220">
        <v>42004</v>
      </c>
      <c r="C15" s="220">
        <v>41639</v>
      </c>
    </row>
    <row r="16" spans="1:3" ht="30" x14ac:dyDescent="0.25">
      <c r="A16" s="2" t="s">
        <v>2320</v>
      </c>
      <c r="B16" s="4"/>
      <c r="C16" s="4"/>
    </row>
    <row r="17" spans="1:3" ht="30" x14ac:dyDescent="0.25">
      <c r="A17" s="3" t="s">
        <v>2306</v>
      </c>
      <c r="B17" s="4"/>
      <c r="C17" s="4"/>
    </row>
    <row r="18" spans="1:3" ht="30" x14ac:dyDescent="0.25">
      <c r="A18" s="2" t="s">
        <v>2393</v>
      </c>
      <c r="B18" s="4" t="s">
        <v>1083</v>
      </c>
      <c r="C18" s="4" t="s">
        <v>1083</v>
      </c>
    </row>
    <row r="19" spans="1:3" ht="30" x14ac:dyDescent="0.25">
      <c r="A19" s="2" t="s">
        <v>2394</v>
      </c>
      <c r="B19" s="4" t="s">
        <v>1083</v>
      </c>
      <c r="C19" s="4" t="s">
        <v>1083</v>
      </c>
    </row>
    <row r="20" spans="1:3" ht="30" x14ac:dyDescent="0.25">
      <c r="A20" s="2" t="s">
        <v>2402</v>
      </c>
      <c r="B20" s="4" t="s">
        <v>2403</v>
      </c>
      <c r="C20" s="4" t="s">
        <v>2404</v>
      </c>
    </row>
    <row r="21" spans="1:3" ht="30" x14ac:dyDescent="0.25">
      <c r="A21" s="2" t="s">
        <v>2405</v>
      </c>
      <c r="B21" s="4" t="s">
        <v>2406</v>
      </c>
      <c r="C21" s="4" t="s">
        <v>2407</v>
      </c>
    </row>
    <row r="22" spans="1:3" x14ac:dyDescent="0.25">
      <c r="A22" s="2" t="s">
        <v>2399</v>
      </c>
      <c r="B22" s="220">
        <v>42004</v>
      </c>
      <c r="C22" s="220">
        <v>41639</v>
      </c>
    </row>
  </sheetData>
  <mergeCells count="2">
    <mergeCell ref="A1:A2"/>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2408</v>
      </c>
      <c r="B1" s="1" t="s">
        <v>1</v>
      </c>
      <c r="C1" s="1"/>
    </row>
    <row r="2" spans="1:3" x14ac:dyDescent="0.25">
      <c r="A2" s="8"/>
      <c r="B2" s="1" t="s">
        <v>2</v>
      </c>
      <c r="C2" s="1" t="s">
        <v>28</v>
      </c>
    </row>
    <row r="3" spans="1:3" ht="30" x14ac:dyDescent="0.25">
      <c r="A3" s="3" t="s">
        <v>2306</v>
      </c>
      <c r="B3" s="4"/>
      <c r="C3" s="4"/>
    </row>
    <row r="4" spans="1:3" ht="30" x14ac:dyDescent="0.25">
      <c r="A4" s="2" t="s">
        <v>2409</v>
      </c>
      <c r="B4" s="217">
        <v>1</v>
      </c>
      <c r="C4" s="217">
        <v>1</v>
      </c>
    </row>
    <row r="5" spans="1:3" x14ac:dyDescent="0.25">
      <c r="A5" s="2" t="s">
        <v>1650</v>
      </c>
      <c r="B5" s="4"/>
      <c r="C5" s="4"/>
    </row>
    <row r="6" spans="1:3" ht="30" x14ac:dyDescent="0.25">
      <c r="A6" s="3" t="s">
        <v>2306</v>
      </c>
      <c r="B6" s="4"/>
      <c r="C6" s="4"/>
    </row>
    <row r="7" spans="1:3" ht="30" x14ac:dyDescent="0.25">
      <c r="A7" s="2" t="s">
        <v>2410</v>
      </c>
      <c r="B7" s="217">
        <v>0.05</v>
      </c>
      <c r="C7" s="4"/>
    </row>
    <row r="8" spans="1:3" ht="30" x14ac:dyDescent="0.25">
      <c r="A8" s="2" t="s">
        <v>2411</v>
      </c>
      <c r="B8" s="217">
        <v>0.3</v>
      </c>
      <c r="C8" s="4"/>
    </row>
    <row r="9" spans="1:3" ht="30" x14ac:dyDescent="0.25">
      <c r="A9" s="2" t="s">
        <v>2409</v>
      </c>
      <c r="B9" s="217">
        <v>0.24</v>
      </c>
      <c r="C9" s="217">
        <v>0.33</v>
      </c>
    </row>
    <row r="10" spans="1:3" x14ac:dyDescent="0.25">
      <c r="A10" s="2" t="s">
        <v>2412</v>
      </c>
      <c r="B10" s="4"/>
      <c r="C10" s="4"/>
    </row>
    <row r="11" spans="1:3" ht="30" x14ac:dyDescent="0.25">
      <c r="A11" s="3" t="s">
        <v>2306</v>
      </c>
      <c r="B11" s="4"/>
      <c r="C11" s="4"/>
    </row>
    <row r="12" spans="1:3" ht="30" x14ac:dyDescent="0.25">
      <c r="A12" s="2" t="s">
        <v>2410</v>
      </c>
      <c r="B12" s="217">
        <v>0.55000000000000004</v>
      </c>
      <c r="C12" s="4"/>
    </row>
    <row r="13" spans="1:3" ht="30" x14ac:dyDescent="0.25">
      <c r="A13" s="2" t="s">
        <v>2411</v>
      </c>
      <c r="B13" s="217">
        <v>0.95</v>
      </c>
      <c r="C13" s="4"/>
    </row>
    <row r="14" spans="1:3" ht="30" x14ac:dyDescent="0.25">
      <c r="A14" s="2" t="s">
        <v>2409</v>
      </c>
      <c r="B14" s="217">
        <v>0.75</v>
      </c>
      <c r="C14" s="217">
        <v>0.65</v>
      </c>
    </row>
    <row r="15" spans="1:3" ht="30" x14ac:dyDescent="0.25">
      <c r="A15" s="2" t="s">
        <v>2413</v>
      </c>
      <c r="B15" s="4"/>
      <c r="C15" s="4"/>
    </row>
    <row r="16" spans="1:3" ht="30" x14ac:dyDescent="0.25">
      <c r="A16" s="3" t="s">
        <v>2306</v>
      </c>
      <c r="B16" s="4"/>
      <c r="C16" s="4"/>
    </row>
    <row r="17" spans="1:3" ht="30" x14ac:dyDescent="0.25">
      <c r="A17" s="2" t="s">
        <v>2410</v>
      </c>
      <c r="B17" s="217">
        <v>0</v>
      </c>
      <c r="C17" s="4"/>
    </row>
    <row r="18" spans="1:3" ht="30" x14ac:dyDescent="0.25">
      <c r="A18" s="2" t="s">
        <v>2411</v>
      </c>
      <c r="B18" s="217">
        <v>0.15</v>
      </c>
      <c r="C18" s="4"/>
    </row>
    <row r="19" spans="1:3" ht="30" x14ac:dyDescent="0.25">
      <c r="A19" s="2" t="s">
        <v>2409</v>
      </c>
      <c r="B19" s="217">
        <v>0.01</v>
      </c>
      <c r="C19" s="217">
        <v>0.02</v>
      </c>
    </row>
  </sheetData>
  <mergeCells count="1">
    <mergeCell ref="A1:A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2414</v>
      </c>
      <c r="B1" s="8" t="s">
        <v>2</v>
      </c>
    </row>
    <row r="2" spans="1:2" ht="30" x14ac:dyDescent="0.25">
      <c r="A2" s="1" t="s">
        <v>27</v>
      </c>
      <c r="B2" s="8"/>
    </row>
    <row r="3" spans="1:2" x14ac:dyDescent="0.25">
      <c r="A3" s="2" t="s">
        <v>2315</v>
      </c>
      <c r="B3" s="4"/>
    </row>
    <row r="4" spans="1:2" ht="30" x14ac:dyDescent="0.25">
      <c r="A4" s="3" t="s">
        <v>2306</v>
      </c>
      <c r="B4" s="4"/>
    </row>
    <row r="5" spans="1:2" x14ac:dyDescent="0.25">
      <c r="A5" s="2">
        <v>2015</v>
      </c>
      <c r="B5" s="7">
        <v>6125</v>
      </c>
    </row>
    <row r="6" spans="1:2" x14ac:dyDescent="0.25">
      <c r="A6" s="2">
        <v>2016</v>
      </c>
      <c r="B6" s="6">
        <v>6666</v>
      </c>
    </row>
    <row r="7" spans="1:2" x14ac:dyDescent="0.25">
      <c r="A7" s="2">
        <v>2017</v>
      </c>
      <c r="B7" s="6">
        <v>7231</v>
      </c>
    </row>
    <row r="8" spans="1:2" x14ac:dyDescent="0.25">
      <c r="A8" s="2">
        <v>2018</v>
      </c>
      <c r="B8" s="6">
        <v>7800</v>
      </c>
    </row>
    <row r="9" spans="1:2" x14ac:dyDescent="0.25">
      <c r="A9" s="2">
        <v>2019</v>
      </c>
      <c r="B9" s="6">
        <v>8335</v>
      </c>
    </row>
    <row r="10" spans="1:2" x14ac:dyDescent="0.25">
      <c r="A10" s="2" t="s">
        <v>2415</v>
      </c>
      <c r="B10" s="6">
        <v>49025</v>
      </c>
    </row>
    <row r="11" spans="1:2" x14ac:dyDescent="0.25">
      <c r="A11" s="2" t="s">
        <v>2319</v>
      </c>
      <c r="B11" s="4"/>
    </row>
    <row r="12" spans="1:2" ht="30" x14ac:dyDescent="0.25">
      <c r="A12" s="3" t="s">
        <v>2306</v>
      </c>
      <c r="B12" s="4"/>
    </row>
    <row r="13" spans="1:2" x14ac:dyDescent="0.25">
      <c r="A13" s="2">
        <v>2015</v>
      </c>
      <c r="B13" s="4">
        <v>717</v>
      </c>
    </row>
    <row r="14" spans="1:2" x14ac:dyDescent="0.25">
      <c r="A14" s="2">
        <v>2016</v>
      </c>
      <c r="B14" s="4">
        <v>729</v>
      </c>
    </row>
    <row r="15" spans="1:2" x14ac:dyDescent="0.25">
      <c r="A15" s="2">
        <v>2017</v>
      </c>
      <c r="B15" s="4">
        <v>722</v>
      </c>
    </row>
    <row r="16" spans="1:2" x14ac:dyDescent="0.25">
      <c r="A16" s="2">
        <v>2018</v>
      </c>
      <c r="B16" s="4">
        <v>725</v>
      </c>
    </row>
    <row r="17" spans="1:2" x14ac:dyDescent="0.25">
      <c r="A17" s="2">
        <v>2019</v>
      </c>
      <c r="B17" s="4">
        <v>737</v>
      </c>
    </row>
    <row r="18" spans="1:2" x14ac:dyDescent="0.25">
      <c r="A18" s="2" t="s">
        <v>2415</v>
      </c>
      <c r="B18" s="6">
        <v>4062</v>
      </c>
    </row>
    <row r="19" spans="1:2" ht="30" x14ac:dyDescent="0.25">
      <c r="A19" s="2" t="s">
        <v>2320</v>
      </c>
      <c r="B19" s="4"/>
    </row>
    <row r="20" spans="1:2" ht="30" x14ac:dyDescent="0.25">
      <c r="A20" s="3" t="s">
        <v>2306</v>
      </c>
      <c r="B20" s="4"/>
    </row>
    <row r="21" spans="1:2" x14ac:dyDescent="0.25">
      <c r="A21" s="2">
        <v>2015</v>
      </c>
      <c r="B21" s="4">
        <v>744</v>
      </c>
    </row>
    <row r="22" spans="1:2" x14ac:dyDescent="0.25">
      <c r="A22" s="2">
        <v>2016</v>
      </c>
      <c r="B22" s="4">
        <v>791</v>
      </c>
    </row>
    <row r="23" spans="1:2" x14ac:dyDescent="0.25">
      <c r="A23" s="2">
        <v>2017</v>
      </c>
      <c r="B23" s="4">
        <v>912</v>
      </c>
    </row>
    <row r="24" spans="1:2" x14ac:dyDescent="0.25">
      <c r="A24" s="2">
        <v>2018</v>
      </c>
      <c r="B24" s="6">
        <v>1048</v>
      </c>
    </row>
    <row r="25" spans="1:2" x14ac:dyDescent="0.25">
      <c r="A25" s="2">
        <v>2019</v>
      </c>
      <c r="B25" s="6">
        <v>1135</v>
      </c>
    </row>
    <row r="26" spans="1:2" x14ac:dyDescent="0.25">
      <c r="A26" s="2" t="s">
        <v>2415</v>
      </c>
      <c r="B26" s="7">
        <v>7307</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2416</v>
      </c>
      <c r="B1" s="1" t="s">
        <v>2</v>
      </c>
      <c r="C1" s="1" t="s">
        <v>28</v>
      </c>
    </row>
    <row r="2" spans="1:3" ht="30" x14ac:dyDescent="0.25">
      <c r="A2" s="3" t="s">
        <v>2306</v>
      </c>
      <c r="B2" s="4"/>
      <c r="C2" s="4"/>
    </row>
    <row r="3" spans="1:3" x14ac:dyDescent="0.25">
      <c r="A3" s="2" t="s">
        <v>2417</v>
      </c>
      <c r="B3" s="7">
        <v>174051000</v>
      </c>
      <c r="C3" s="7">
        <v>146427000</v>
      </c>
    </row>
    <row r="4" spans="1:3" x14ac:dyDescent="0.25">
      <c r="A4" s="2" t="s">
        <v>2418</v>
      </c>
      <c r="B4" s="4"/>
      <c r="C4" s="4"/>
    </row>
    <row r="5" spans="1:3" ht="30" x14ac:dyDescent="0.25">
      <c r="A5" s="3" t="s">
        <v>2306</v>
      </c>
      <c r="B5" s="4"/>
      <c r="C5" s="4"/>
    </row>
    <row r="6" spans="1:3" x14ac:dyDescent="0.25">
      <c r="A6" s="2" t="s">
        <v>2417</v>
      </c>
      <c r="B6" s="6">
        <v>173737000</v>
      </c>
      <c r="C6" s="6">
        <v>145926000</v>
      </c>
    </row>
    <row r="7" spans="1:3" x14ac:dyDescent="0.25">
      <c r="A7" s="2" t="s">
        <v>2419</v>
      </c>
      <c r="B7" s="4"/>
      <c r="C7" s="4"/>
    </row>
    <row r="8" spans="1:3" ht="30" x14ac:dyDescent="0.25">
      <c r="A8" s="3" t="s">
        <v>2306</v>
      </c>
      <c r="B8" s="4"/>
      <c r="C8" s="4"/>
    </row>
    <row r="9" spans="1:3" x14ac:dyDescent="0.25">
      <c r="A9" s="2" t="s">
        <v>2417</v>
      </c>
      <c r="B9" s="6">
        <v>4000</v>
      </c>
      <c r="C9" s="6">
        <v>130000</v>
      </c>
    </row>
    <row r="10" spans="1:3" x14ac:dyDescent="0.25">
      <c r="A10" s="2" t="s">
        <v>2420</v>
      </c>
      <c r="B10" s="4"/>
      <c r="C10" s="4"/>
    </row>
    <row r="11" spans="1:3" ht="30" x14ac:dyDescent="0.25">
      <c r="A11" s="3" t="s">
        <v>2306</v>
      </c>
      <c r="B11" s="4"/>
      <c r="C11" s="4"/>
    </row>
    <row r="12" spans="1:3" x14ac:dyDescent="0.25">
      <c r="A12" s="2" t="s">
        <v>2417</v>
      </c>
      <c r="B12" s="6">
        <v>310000</v>
      </c>
      <c r="C12" s="6">
        <v>371000</v>
      </c>
    </row>
    <row r="13" spans="1:3" ht="30" x14ac:dyDescent="0.25">
      <c r="A13" s="2" t="s">
        <v>2421</v>
      </c>
      <c r="B13" s="4"/>
      <c r="C13" s="4"/>
    </row>
    <row r="14" spans="1:3" ht="30" x14ac:dyDescent="0.25">
      <c r="A14" s="3" t="s">
        <v>2306</v>
      </c>
      <c r="B14" s="4"/>
      <c r="C14" s="4"/>
    </row>
    <row r="15" spans="1:3" x14ac:dyDescent="0.25">
      <c r="A15" s="2" t="s">
        <v>2417</v>
      </c>
      <c r="B15" s="6">
        <v>131040000</v>
      </c>
      <c r="C15" s="6">
        <v>95400000</v>
      </c>
    </row>
    <row r="16" spans="1:3" ht="30" x14ac:dyDescent="0.25">
      <c r="A16" s="2" t="s">
        <v>2422</v>
      </c>
      <c r="B16" s="4"/>
      <c r="C16" s="4"/>
    </row>
    <row r="17" spans="1:3" ht="30" x14ac:dyDescent="0.25">
      <c r="A17" s="3" t="s">
        <v>2306</v>
      </c>
      <c r="B17" s="4"/>
      <c r="C17" s="4"/>
    </row>
    <row r="18" spans="1:3" x14ac:dyDescent="0.25">
      <c r="A18" s="2" t="s">
        <v>2417</v>
      </c>
      <c r="B18" s="6">
        <v>131040000</v>
      </c>
      <c r="C18" s="6">
        <v>95400000</v>
      </c>
    </row>
    <row r="19" spans="1:3" ht="30" x14ac:dyDescent="0.25">
      <c r="A19" s="2" t="s">
        <v>2423</v>
      </c>
      <c r="B19" s="4"/>
      <c r="C19" s="4"/>
    </row>
    <row r="20" spans="1:3" ht="30" x14ac:dyDescent="0.25">
      <c r="A20" s="3" t="s">
        <v>2306</v>
      </c>
      <c r="B20" s="4"/>
      <c r="C20" s="4"/>
    </row>
    <row r="21" spans="1:3" x14ac:dyDescent="0.25">
      <c r="A21" s="2" t="s">
        <v>2417</v>
      </c>
      <c r="B21" s="4">
        <v>0</v>
      </c>
      <c r="C21" s="4">
        <v>0</v>
      </c>
    </row>
    <row r="22" spans="1:3" ht="30" x14ac:dyDescent="0.25">
      <c r="A22" s="2" t="s">
        <v>2424</v>
      </c>
      <c r="B22" s="4"/>
      <c r="C22" s="4"/>
    </row>
    <row r="23" spans="1:3" ht="30" x14ac:dyDescent="0.25">
      <c r="A23" s="3" t="s">
        <v>2306</v>
      </c>
      <c r="B23" s="4"/>
      <c r="C23" s="4"/>
    </row>
    <row r="24" spans="1:3" x14ac:dyDescent="0.25">
      <c r="A24" s="2" t="s">
        <v>2417</v>
      </c>
      <c r="B24" s="4">
        <v>0</v>
      </c>
      <c r="C24" s="4">
        <v>0</v>
      </c>
    </row>
    <row r="25" spans="1:3" x14ac:dyDescent="0.25">
      <c r="A25" s="2" t="s">
        <v>1642</v>
      </c>
      <c r="B25" s="4"/>
      <c r="C25" s="4"/>
    </row>
    <row r="26" spans="1:3" ht="30" x14ac:dyDescent="0.25">
      <c r="A26" s="3" t="s">
        <v>2306</v>
      </c>
      <c r="B26" s="4"/>
      <c r="C26" s="4"/>
    </row>
    <row r="27" spans="1:3" x14ac:dyDescent="0.25">
      <c r="A27" s="2" t="s">
        <v>2417</v>
      </c>
      <c r="B27" s="6">
        <v>4000</v>
      </c>
      <c r="C27" s="6">
        <v>6000</v>
      </c>
    </row>
    <row r="28" spans="1:3" ht="30" x14ac:dyDescent="0.25">
      <c r="A28" s="2" t="s">
        <v>2425</v>
      </c>
      <c r="B28" s="4"/>
      <c r="C28" s="4"/>
    </row>
    <row r="29" spans="1:3" ht="30" x14ac:dyDescent="0.25">
      <c r="A29" s="3" t="s">
        <v>2306</v>
      </c>
      <c r="B29" s="4"/>
      <c r="C29" s="4"/>
    </row>
    <row r="30" spans="1:3" x14ac:dyDescent="0.25">
      <c r="A30" s="2" t="s">
        <v>2417</v>
      </c>
      <c r="B30" s="4">
        <v>0</v>
      </c>
      <c r="C30" s="4">
        <v>0</v>
      </c>
    </row>
    <row r="31" spans="1:3" ht="30" x14ac:dyDescent="0.25">
      <c r="A31" s="2" t="s">
        <v>2426</v>
      </c>
      <c r="B31" s="4"/>
      <c r="C31" s="4"/>
    </row>
    <row r="32" spans="1:3" ht="30" x14ac:dyDescent="0.25">
      <c r="A32" s="3" t="s">
        <v>2306</v>
      </c>
      <c r="B32" s="4"/>
      <c r="C32" s="4"/>
    </row>
    <row r="33" spans="1:3" x14ac:dyDescent="0.25">
      <c r="A33" s="2" t="s">
        <v>2417</v>
      </c>
      <c r="B33" s="6">
        <v>4000</v>
      </c>
      <c r="C33" s="6">
        <v>6000</v>
      </c>
    </row>
    <row r="34" spans="1:3" ht="30" x14ac:dyDescent="0.25">
      <c r="A34" s="2" t="s">
        <v>2427</v>
      </c>
      <c r="B34" s="4"/>
      <c r="C34" s="4"/>
    </row>
    <row r="35" spans="1:3" ht="30" x14ac:dyDescent="0.25">
      <c r="A35" s="3" t="s">
        <v>2306</v>
      </c>
      <c r="B35" s="4"/>
      <c r="C35" s="4"/>
    </row>
    <row r="36" spans="1:3" x14ac:dyDescent="0.25">
      <c r="A36" s="2" t="s">
        <v>2417</v>
      </c>
      <c r="B36" s="4">
        <v>0</v>
      </c>
      <c r="C36" s="4">
        <v>0</v>
      </c>
    </row>
    <row r="37" spans="1:3" x14ac:dyDescent="0.25">
      <c r="A37" s="2" t="s">
        <v>2428</v>
      </c>
      <c r="B37" s="4"/>
      <c r="C37" s="4"/>
    </row>
    <row r="38" spans="1:3" ht="30" x14ac:dyDescent="0.25">
      <c r="A38" s="3" t="s">
        <v>2306</v>
      </c>
      <c r="B38" s="4"/>
      <c r="C38" s="4"/>
    </row>
    <row r="39" spans="1:3" x14ac:dyDescent="0.25">
      <c r="A39" s="2" t="s">
        <v>2417</v>
      </c>
      <c r="B39" s="4"/>
      <c r="C39" s="6">
        <v>124000</v>
      </c>
    </row>
    <row r="40" spans="1:3" ht="30" x14ac:dyDescent="0.25">
      <c r="A40" s="2" t="s">
        <v>2429</v>
      </c>
      <c r="B40" s="4"/>
      <c r="C40" s="4"/>
    </row>
    <row r="41" spans="1:3" ht="30" x14ac:dyDescent="0.25">
      <c r="A41" s="3" t="s">
        <v>2306</v>
      </c>
      <c r="B41" s="4"/>
      <c r="C41" s="4"/>
    </row>
    <row r="42" spans="1:3" x14ac:dyDescent="0.25">
      <c r="A42" s="2" t="s">
        <v>2417</v>
      </c>
      <c r="B42" s="4"/>
      <c r="C42" s="4">
        <v>0</v>
      </c>
    </row>
    <row r="43" spans="1:3" ht="30" x14ac:dyDescent="0.25">
      <c r="A43" s="2" t="s">
        <v>2430</v>
      </c>
      <c r="B43" s="4"/>
      <c r="C43" s="4"/>
    </row>
    <row r="44" spans="1:3" ht="30" x14ac:dyDescent="0.25">
      <c r="A44" s="3" t="s">
        <v>2306</v>
      </c>
      <c r="B44" s="4"/>
      <c r="C44" s="4"/>
    </row>
    <row r="45" spans="1:3" x14ac:dyDescent="0.25">
      <c r="A45" s="2" t="s">
        <v>2417</v>
      </c>
      <c r="B45" s="4"/>
      <c r="C45" s="6">
        <v>124000</v>
      </c>
    </row>
    <row r="46" spans="1:3" ht="30" x14ac:dyDescent="0.25">
      <c r="A46" s="2" t="s">
        <v>2431</v>
      </c>
      <c r="B46" s="4"/>
      <c r="C46" s="4"/>
    </row>
    <row r="47" spans="1:3" ht="30" x14ac:dyDescent="0.25">
      <c r="A47" s="3" t="s">
        <v>2306</v>
      </c>
      <c r="B47" s="4"/>
      <c r="C47" s="4"/>
    </row>
    <row r="48" spans="1:3" x14ac:dyDescent="0.25">
      <c r="A48" s="2" t="s">
        <v>2417</v>
      </c>
      <c r="B48" s="4"/>
      <c r="C48" s="4">
        <v>0</v>
      </c>
    </row>
    <row r="49" spans="1:3" x14ac:dyDescent="0.25">
      <c r="A49" s="2" t="s">
        <v>210</v>
      </c>
      <c r="B49" s="4"/>
      <c r="C49" s="4"/>
    </row>
    <row r="50" spans="1:3" ht="30" x14ac:dyDescent="0.25">
      <c r="A50" s="3" t="s">
        <v>2306</v>
      </c>
      <c r="B50" s="4"/>
      <c r="C50" s="4"/>
    </row>
    <row r="51" spans="1:3" x14ac:dyDescent="0.25">
      <c r="A51" s="2" t="s">
        <v>2417</v>
      </c>
      <c r="B51" s="6">
        <v>40973000</v>
      </c>
      <c r="C51" s="6">
        <v>47565000</v>
      </c>
    </row>
    <row r="52" spans="1:3" ht="30" x14ac:dyDescent="0.25">
      <c r="A52" s="2" t="s">
        <v>2432</v>
      </c>
      <c r="B52" s="4"/>
      <c r="C52" s="4"/>
    </row>
    <row r="53" spans="1:3" ht="30" x14ac:dyDescent="0.25">
      <c r="A53" s="3" t="s">
        <v>2306</v>
      </c>
      <c r="B53" s="4"/>
      <c r="C53" s="4"/>
    </row>
    <row r="54" spans="1:3" x14ac:dyDescent="0.25">
      <c r="A54" s="2" t="s">
        <v>2417</v>
      </c>
      <c r="B54" s="6">
        <v>40973000</v>
      </c>
      <c r="C54" s="6">
        <v>47565000</v>
      </c>
    </row>
    <row r="55" spans="1:3" ht="30" x14ac:dyDescent="0.25">
      <c r="A55" s="2" t="s">
        <v>2433</v>
      </c>
      <c r="B55" s="4"/>
      <c r="C55" s="4"/>
    </row>
    <row r="56" spans="1:3" ht="30" x14ac:dyDescent="0.25">
      <c r="A56" s="3" t="s">
        <v>2306</v>
      </c>
      <c r="B56" s="4"/>
      <c r="C56" s="4"/>
    </row>
    <row r="57" spans="1:3" x14ac:dyDescent="0.25">
      <c r="A57" s="2" t="s">
        <v>2417</v>
      </c>
      <c r="B57" s="4">
        <v>0</v>
      </c>
      <c r="C57" s="4">
        <v>0</v>
      </c>
    </row>
    <row r="58" spans="1:3" ht="30" x14ac:dyDescent="0.25">
      <c r="A58" s="2" t="s">
        <v>2434</v>
      </c>
      <c r="B58" s="4"/>
      <c r="C58" s="4"/>
    </row>
    <row r="59" spans="1:3" ht="30" x14ac:dyDescent="0.25">
      <c r="A59" s="3" t="s">
        <v>2306</v>
      </c>
      <c r="B59" s="4"/>
      <c r="C59" s="4"/>
    </row>
    <row r="60" spans="1:3" x14ac:dyDescent="0.25">
      <c r="A60" s="2" t="s">
        <v>2417</v>
      </c>
      <c r="B60" s="4">
        <v>0</v>
      </c>
      <c r="C60" s="4">
        <v>0</v>
      </c>
    </row>
    <row r="61" spans="1:3" ht="30" x14ac:dyDescent="0.25">
      <c r="A61" s="2" t="s">
        <v>2435</v>
      </c>
      <c r="B61" s="4"/>
      <c r="C61" s="4"/>
    </row>
    <row r="62" spans="1:3" ht="30" x14ac:dyDescent="0.25">
      <c r="A62" s="3" t="s">
        <v>2306</v>
      </c>
      <c r="B62" s="4"/>
      <c r="C62" s="4"/>
    </row>
    <row r="63" spans="1:3" x14ac:dyDescent="0.25">
      <c r="A63" s="2" t="s">
        <v>2417</v>
      </c>
      <c r="B63" s="6">
        <v>310000</v>
      </c>
      <c r="C63" s="6">
        <v>371000</v>
      </c>
    </row>
    <row r="64" spans="1:3" ht="30" x14ac:dyDescent="0.25">
      <c r="A64" s="2" t="s">
        <v>2436</v>
      </c>
      <c r="B64" s="4"/>
      <c r="C64" s="4"/>
    </row>
    <row r="65" spans="1:3" ht="30" x14ac:dyDescent="0.25">
      <c r="A65" s="3" t="s">
        <v>2306</v>
      </c>
      <c r="B65" s="4"/>
      <c r="C65" s="4"/>
    </row>
    <row r="66" spans="1:3" x14ac:dyDescent="0.25">
      <c r="A66" s="2" t="s">
        <v>2417</v>
      </c>
      <c r="B66" s="4">
        <v>0</v>
      </c>
      <c r="C66" s="4">
        <v>0</v>
      </c>
    </row>
    <row r="67" spans="1:3" ht="30" x14ac:dyDescent="0.25">
      <c r="A67" s="2" t="s">
        <v>2437</v>
      </c>
      <c r="B67" s="4"/>
      <c r="C67" s="4"/>
    </row>
    <row r="68" spans="1:3" ht="30" x14ac:dyDescent="0.25">
      <c r="A68" s="3" t="s">
        <v>2306</v>
      </c>
      <c r="B68" s="4"/>
      <c r="C68" s="4"/>
    </row>
    <row r="69" spans="1:3" x14ac:dyDescent="0.25">
      <c r="A69" s="2" t="s">
        <v>2417</v>
      </c>
      <c r="B69" s="4">
        <v>0</v>
      </c>
      <c r="C69" s="4">
        <v>0</v>
      </c>
    </row>
    <row r="70" spans="1:3" ht="30" x14ac:dyDescent="0.25">
      <c r="A70" s="2" t="s">
        <v>2438</v>
      </c>
      <c r="B70" s="4"/>
      <c r="C70" s="4"/>
    </row>
    <row r="71" spans="1:3" ht="30" x14ac:dyDescent="0.25">
      <c r="A71" s="3" t="s">
        <v>2306</v>
      </c>
      <c r="B71" s="4"/>
      <c r="C71" s="4"/>
    </row>
    <row r="72" spans="1:3" x14ac:dyDescent="0.25">
      <c r="A72" s="2" t="s">
        <v>2417</v>
      </c>
      <c r="B72" s="6">
        <v>310000</v>
      </c>
      <c r="C72" s="6">
        <v>371000</v>
      </c>
    </row>
    <row r="73" spans="1:3" ht="30" x14ac:dyDescent="0.25">
      <c r="A73" s="2" t="s">
        <v>2413</v>
      </c>
      <c r="B73" s="4"/>
      <c r="C73" s="4"/>
    </row>
    <row r="74" spans="1:3" ht="30" x14ac:dyDescent="0.25">
      <c r="A74" s="3" t="s">
        <v>2306</v>
      </c>
      <c r="B74" s="4"/>
      <c r="C74" s="4"/>
    </row>
    <row r="75" spans="1:3" x14ac:dyDescent="0.25">
      <c r="A75" s="2" t="s">
        <v>2417</v>
      </c>
      <c r="B75" s="6">
        <v>1724000</v>
      </c>
      <c r="C75" s="6">
        <v>2961000</v>
      </c>
    </row>
    <row r="76" spans="1:3" ht="45" x14ac:dyDescent="0.25">
      <c r="A76" s="2" t="s">
        <v>2439</v>
      </c>
      <c r="B76" s="4"/>
      <c r="C76" s="4"/>
    </row>
    <row r="77" spans="1:3" ht="30" x14ac:dyDescent="0.25">
      <c r="A77" s="3" t="s">
        <v>2306</v>
      </c>
      <c r="B77" s="4"/>
      <c r="C77" s="4"/>
    </row>
    <row r="78" spans="1:3" x14ac:dyDescent="0.25">
      <c r="A78" s="2" t="s">
        <v>2417</v>
      </c>
      <c r="B78" s="6">
        <v>1724000</v>
      </c>
      <c r="C78" s="6">
        <v>2961000</v>
      </c>
    </row>
    <row r="79" spans="1:3" ht="45" x14ac:dyDescent="0.25">
      <c r="A79" s="2" t="s">
        <v>2440</v>
      </c>
      <c r="B79" s="4"/>
      <c r="C79" s="4"/>
    </row>
    <row r="80" spans="1:3" ht="30" x14ac:dyDescent="0.25">
      <c r="A80" s="3" t="s">
        <v>2306</v>
      </c>
      <c r="B80" s="4"/>
      <c r="C80" s="4"/>
    </row>
    <row r="81" spans="1:3" x14ac:dyDescent="0.25">
      <c r="A81" s="2" t="s">
        <v>2417</v>
      </c>
      <c r="B81" s="4">
        <v>0</v>
      </c>
      <c r="C81" s="4">
        <v>0</v>
      </c>
    </row>
    <row r="82" spans="1:3" ht="45" x14ac:dyDescent="0.25">
      <c r="A82" s="2" t="s">
        <v>2441</v>
      </c>
      <c r="B82" s="4"/>
      <c r="C82" s="4"/>
    </row>
    <row r="83" spans="1:3" ht="30" x14ac:dyDescent="0.25">
      <c r="A83" s="3" t="s">
        <v>2306</v>
      </c>
      <c r="B83" s="4"/>
      <c r="C83" s="4"/>
    </row>
    <row r="84" spans="1:3" x14ac:dyDescent="0.25">
      <c r="A84" s="2" t="s">
        <v>2417</v>
      </c>
      <c r="B84" s="7">
        <v>0</v>
      </c>
      <c r="C84" s="7">
        <v>0</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2442</v>
      </c>
      <c r="B1" s="8" t="s">
        <v>1942</v>
      </c>
      <c r="C1" s="8"/>
      <c r="D1" s="8"/>
      <c r="E1" s="8"/>
      <c r="F1" s="8"/>
      <c r="G1" s="8"/>
      <c r="H1" s="8"/>
      <c r="I1" s="8"/>
      <c r="J1" s="8" t="s">
        <v>1</v>
      </c>
      <c r="K1" s="8"/>
      <c r="L1" s="8"/>
    </row>
    <row r="2" spans="1:12" ht="30" x14ac:dyDescent="0.25">
      <c r="A2" s="1" t="s">
        <v>2235</v>
      </c>
      <c r="B2" s="1" t="s">
        <v>2</v>
      </c>
      <c r="C2" s="1" t="s">
        <v>1943</v>
      </c>
      <c r="D2" s="1" t="s">
        <v>1944</v>
      </c>
      <c r="E2" s="1" t="s">
        <v>1945</v>
      </c>
      <c r="F2" s="1" t="s">
        <v>28</v>
      </c>
      <c r="G2" s="1" t="s">
        <v>1946</v>
      </c>
      <c r="H2" s="1" t="s">
        <v>1947</v>
      </c>
      <c r="I2" s="1" t="s">
        <v>1948</v>
      </c>
      <c r="J2" s="1" t="s">
        <v>2</v>
      </c>
      <c r="K2" s="1" t="s">
        <v>28</v>
      </c>
      <c r="L2" s="1" t="s">
        <v>81</v>
      </c>
    </row>
    <row r="3" spans="1:12" x14ac:dyDescent="0.25">
      <c r="A3" s="3" t="s">
        <v>1128</v>
      </c>
      <c r="B3" s="4"/>
      <c r="C3" s="4"/>
      <c r="D3" s="4"/>
      <c r="E3" s="4"/>
      <c r="F3" s="4"/>
      <c r="G3" s="4"/>
      <c r="H3" s="4"/>
      <c r="I3" s="4"/>
      <c r="J3" s="4"/>
      <c r="K3" s="4"/>
      <c r="L3" s="4"/>
    </row>
    <row r="4" spans="1:12" ht="30" x14ac:dyDescent="0.25">
      <c r="A4" s="2" t="s">
        <v>2443</v>
      </c>
      <c r="B4" s="4"/>
      <c r="C4" s="4"/>
      <c r="D4" s="4"/>
      <c r="E4" s="4"/>
      <c r="F4" s="4"/>
      <c r="G4" s="4"/>
      <c r="H4" s="4"/>
      <c r="I4" s="4"/>
      <c r="J4" s="7">
        <v>144448</v>
      </c>
      <c r="K4" s="7">
        <v>173679</v>
      </c>
      <c r="L4" s="7">
        <v>141172</v>
      </c>
    </row>
    <row r="5" spans="1:12" x14ac:dyDescent="0.25">
      <c r="A5" s="2" t="s">
        <v>2444</v>
      </c>
      <c r="B5" s="4"/>
      <c r="C5" s="4"/>
      <c r="D5" s="4"/>
      <c r="E5" s="4"/>
      <c r="F5" s="4"/>
      <c r="G5" s="4"/>
      <c r="H5" s="4"/>
      <c r="I5" s="4"/>
      <c r="J5" s="6">
        <v>185380</v>
      </c>
      <c r="K5" s="6">
        <v>186927</v>
      </c>
      <c r="L5" s="6">
        <v>182896</v>
      </c>
    </row>
    <row r="6" spans="1:12" x14ac:dyDescent="0.25">
      <c r="A6" s="2" t="s">
        <v>2445</v>
      </c>
      <c r="B6" s="10">
        <v>0.17</v>
      </c>
      <c r="C6" s="10">
        <v>0.18</v>
      </c>
      <c r="D6" s="10">
        <v>0.23</v>
      </c>
      <c r="E6" s="10">
        <v>0.2</v>
      </c>
      <c r="F6" s="10">
        <v>0.22</v>
      </c>
      <c r="G6" s="10">
        <v>0.24</v>
      </c>
      <c r="H6" s="10">
        <v>0.24</v>
      </c>
      <c r="I6" s="10">
        <v>0.23</v>
      </c>
      <c r="J6" s="10">
        <v>0.78</v>
      </c>
      <c r="K6" s="10">
        <v>0.93</v>
      </c>
      <c r="L6" s="10">
        <v>0.77</v>
      </c>
    </row>
    <row r="7" spans="1:12" ht="30" x14ac:dyDescent="0.25">
      <c r="A7" s="2" t="s">
        <v>2446</v>
      </c>
      <c r="B7" s="4"/>
      <c r="C7" s="4"/>
      <c r="D7" s="4"/>
      <c r="E7" s="4"/>
      <c r="F7" s="4"/>
      <c r="G7" s="4"/>
      <c r="H7" s="4"/>
      <c r="I7" s="4"/>
      <c r="J7" s="7">
        <v>144448</v>
      </c>
      <c r="K7" s="7">
        <v>173679</v>
      </c>
      <c r="L7" s="7">
        <v>141172</v>
      </c>
    </row>
    <row r="8" spans="1:12" x14ac:dyDescent="0.25">
      <c r="A8" s="2" t="s">
        <v>2444</v>
      </c>
      <c r="B8" s="4"/>
      <c r="C8" s="4"/>
      <c r="D8" s="4"/>
      <c r="E8" s="4"/>
      <c r="F8" s="4"/>
      <c r="G8" s="4"/>
      <c r="H8" s="4"/>
      <c r="I8" s="4"/>
      <c r="J8" s="6">
        <v>185380</v>
      </c>
      <c r="K8" s="6">
        <v>186927</v>
      </c>
      <c r="L8" s="6">
        <v>182896</v>
      </c>
    </row>
    <row r="9" spans="1:12" x14ac:dyDescent="0.25">
      <c r="A9" s="2" t="s">
        <v>2447</v>
      </c>
      <c r="B9" s="4"/>
      <c r="C9" s="4"/>
      <c r="D9" s="4"/>
      <c r="E9" s="4"/>
      <c r="F9" s="4"/>
      <c r="G9" s="4"/>
      <c r="H9" s="4"/>
      <c r="I9" s="4"/>
      <c r="J9" s="4">
        <v>878</v>
      </c>
      <c r="K9" s="4">
        <v>908</v>
      </c>
      <c r="L9" s="4">
        <v>682</v>
      </c>
    </row>
    <row r="10" spans="1:12" ht="30" x14ac:dyDescent="0.25">
      <c r="A10" s="2" t="s">
        <v>2448</v>
      </c>
      <c r="B10" s="4"/>
      <c r="C10" s="4"/>
      <c r="D10" s="4"/>
      <c r="E10" s="4"/>
      <c r="F10" s="4"/>
      <c r="G10" s="4"/>
      <c r="H10" s="4"/>
      <c r="I10" s="4"/>
      <c r="J10" s="6">
        <v>186258</v>
      </c>
      <c r="K10" s="6">
        <v>187835</v>
      </c>
      <c r="L10" s="6">
        <v>183578</v>
      </c>
    </row>
    <row r="11" spans="1:12" x14ac:dyDescent="0.25">
      <c r="A11" s="2" t="s">
        <v>2449</v>
      </c>
      <c r="B11" s="10">
        <v>0.17</v>
      </c>
      <c r="C11" s="10">
        <v>0.18</v>
      </c>
      <c r="D11" s="10">
        <v>0.23</v>
      </c>
      <c r="E11" s="10">
        <v>0.2</v>
      </c>
      <c r="F11" s="10">
        <v>0.22</v>
      </c>
      <c r="G11" s="10">
        <v>0.23</v>
      </c>
      <c r="H11" s="10">
        <v>0.24</v>
      </c>
      <c r="I11" s="10">
        <v>0.23</v>
      </c>
      <c r="J11" s="10">
        <v>0.78</v>
      </c>
      <c r="K11" s="10">
        <v>0.92</v>
      </c>
      <c r="L11" s="10">
        <v>0.77</v>
      </c>
    </row>
    <row r="12" spans="1:12" ht="30" x14ac:dyDescent="0.25">
      <c r="A12" s="2" t="s">
        <v>2450</v>
      </c>
      <c r="B12" s="4"/>
      <c r="C12" s="4"/>
      <c r="D12" s="4"/>
      <c r="E12" s="4"/>
      <c r="F12" s="4"/>
      <c r="G12" s="4"/>
      <c r="H12" s="4"/>
      <c r="I12" s="4"/>
      <c r="J12" s="6">
        <v>1169</v>
      </c>
      <c r="K12" s="6">
        <v>1325</v>
      </c>
      <c r="L12" s="6">
        <v>1611</v>
      </c>
    </row>
  </sheetData>
  <mergeCells count="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0" customWidth="1"/>
    <col min="3" max="3" width="6.28515625" customWidth="1"/>
    <col min="4" max="4" width="20" customWidth="1"/>
    <col min="5" max="5" width="6.28515625" customWidth="1"/>
    <col min="6" max="6" width="20" customWidth="1"/>
    <col min="7" max="7" width="6.28515625" customWidth="1"/>
  </cols>
  <sheetData>
    <row r="1" spans="1:7" ht="15" customHeight="1" x14ac:dyDescent="0.25">
      <c r="A1" s="1" t="s">
        <v>2451</v>
      </c>
      <c r="B1" s="8" t="s">
        <v>1</v>
      </c>
      <c r="C1" s="8"/>
      <c r="D1" s="8"/>
      <c r="E1" s="8"/>
      <c r="F1" s="8"/>
      <c r="G1" s="8"/>
    </row>
    <row r="2" spans="1:7" ht="30" x14ac:dyDescent="0.25">
      <c r="A2" s="1" t="s">
        <v>27</v>
      </c>
      <c r="B2" s="8" t="s">
        <v>2</v>
      </c>
      <c r="C2" s="8"/>
      <c r="D2" s="8" t="s">
        <v>28</v>
      </c>
      <c r="E2" s="8"/>
      <c r="F2" s="8" t="s">
        <v>81</v>
      </c>
      <c r="G2" s="8"/>
    </row>
    <row r="3" spans="1:7" x14ac:dyDescent="0.25">
      <c r="A3" s="3" t="s">
        <v>1140</v>
      </c>
      <c r="B3" s="4"/>
      <c r="C3" s="4"/>
      <c r="D3" s="4"/>
      <c r="E3" s="4"/>
      <c r="F3" s="4"/>
      <c r="G3" s="4"/>
    </row>
    <row r="4" spans="1:7" x14ac:dyDescent="0.25">
      <c r="A4" s="2" t="s">
        <v>2452</v>
      </c>
      <c r="B4" s="217">
        <v>0.1</v>
      </c>
      <c r="C4" s="4"/>
      <c r="D4" s="4"/>
      <c r="E4" s="4"/>
      <c r="F4" s="4"/>
      <c r="G4" s="4"/>
    </row>
    <row r="5" spans="1:7" ht="30" x14ac:dyDescent="0.25">
      <c r="A5" s="2" t="s">
        <v>2453</v>
      </c>
      <c r="B5" s="7">
        <v>120</v>
      </c>
      <c r="C5" s="4"/>
      <c r="D5" s="4"/>
      <c r="E5" s="4"/>
      <c r="F5" s="4"/>
      <c r="G5" s="4"/>
    </row>
    <row r="6" spans="1:7" x14ac:dyDescent="0.25">
      <c r="A6" s="2" t="s">
        <v>2454</v>
      </c>
      <c r="B6" s="6">
        <v>68705</v>
      </c>
      <c r="C6" s="4"/>
      <c r="D6" s="6">
        <v>69046</v>
      </c>
      <c r="E6" s="4"/>
      <c r="F6" s="6">
        <v>33362</v>
      </c>
      <c r="G6" s="4"/>
    </row>
    <row r="7" spans="1:7" x14ac:dyDescent="0.25">
      <c r="A7" s="2" t="s">
        <v>1145</v>
      </c>
      <c r="B7" s="6">
        <v>41007</v>
      </c>
      <c r="C7" s="4"/>
      <c r="D7" s="6">
        <v>27745</v>
      </c>
      <c r="E7" s="4"/>
      <c r="F7" s="6">
        <v>32250</v>
      </c>
      <c r="G7" s="4"/>
    </row>
    <row r="8" spans="1:7" x14ac:dyDescent="0.25">
      <c r="A8" s="2" t="s">
        <v>2455</v>
      </c>
      <c r="B8" s="6">
        <v>-39532</v>
      </c>
      <c r="C8" s="4"/>
      <c r="D8" s="6">
        <v>-21167</v>
      </c>
      <c r="E8" s="4"/>
      <c r="F8" s="6">
        <v>-30047</v>
      </c>
      <c r="G8" s="4"/>
    </row>
    <row r="9" spans="1:7" ht="17.25" x14ac:dyDescent="0.25">
      <c r="A9" s="2" t="s">
        <v>2456</v>
      </c>
      <c r="B9" s="4">
        <v>-661</v>
      </c>
      <c r="C9" s="9" t="s">
        <v>125</v>
      </c>
      <c r="D9" s="6">
        <v>-6919</v>
      </c>
      <c r="E9" s="9" t="s">
        <v>125</v>
      </c>
      <c r="F9" s="6">
        <v>33481</v>
      </c>
      <c r="G9" s="9" t="s">
        <v>125</v>
      </c>
    </row>
    <row r="10" spans="1:7" x14ac:dyDescent="0.25">
      <c r="A10" s="2" t="s">
        <v>2457</v>
      </c>
      <c r="B10" s="7">
        <v>69519</v>
      </c>
      <c r="C10" s="4"/>
      <c r="D10" s="7">
        <v>68705</v>
      </c>
      <c r="E10" s="4"/>
      <c r="F10" s="7">
        <v>69046</v>
      </c>
      <c r="G10" s="4"/>
    </row>
    <row r="11" spans="1:7" x14ac:dyDescent="0.25">
      <c r="A11" s="11"/>
      <c r="B11" s="11"/>
      <c r="C11" s="11"/>
      <c r="D11" s="11"/>
      <c r="E11" s="11"/>
      <c r="F11" s="11"/>
      <c r="G11" s="11"/>
    </row>
    <row r="12" spans="1:7" ht="15" customHeight="1" x14ac:dyDescent="0.25">
      <c r="A12" s="2" t="s">
        <v>125</v>
      </c>
      <c r="B12" s="12" t="s">
        <v>1150</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21.140625" bestFit="1" customWidth="1"/>
  </cols>
  <sheetData>
    <row r="1" spans="1:3" ht="15" customHeight="1" x14ac:dyDescent="0.25">
      <c r="A1" s="8" t="s">
        <v>2458</v>
      </c>
      <c r="B1" s="8" t="s">
        <v>1</v>
      </c>
      <c r="C1" s="8"/>
    </row>
    <row r="2" spans="1:3" x14ac:dyDescent="0.25">
      <c r="A2" s="8"/>
      <c r="B2" s="1" t="s">
        <v>2</v>
      </c>
      <c r="C2" s="1" t="s">
        <v>28</v>
      </c>
    </row>
    <row r="3" spans="1:3" x14ac:dyDescent="0.25">
      <c r="A3" s="8"/>
      <c r="B3" s="1" t="s">
        <v>2459</v>
      </c>
      <c r="C3" s="1" t="s">
        <v>2459</v>
      </c>
    </row>
    <row r="4" spans="1:3" x14ac:dyDescent="0.25">
      <c r="A4" s="3" t="s">
        <v>2460</v>
      </c>
      <c r="B4" s="4"/>
      <c r="C4" s="4"/>
    </row>
    <row r="5" spans="1:3" x14ac:dyDescent="0.25">
      <c r="A5" s="2" t="s">
        <v>2461</v>
      </c>
      <c r="B5" s="4" t="s">
        <v>2025</v>
      </c>
      <c r="C5" s="4"/>
    </row>
    <row r="6" spans="1:3" ht="45" x14ac:dyDescent="0.25">
      <c r="A6" s="2" t="s">
        <v>2462</v>
      </c>
      <c r="B6" s="7">
        <v>37011000</v>
      </c>
      <c r="C6" s="7">
        <v>50247000</v>
      </c>
    </row>
    <row r="7" spans="1:3" ht="30" x14ac:dyDescent="0.25">
      <c r="A7" s="2" t="s">
        <v>2463</v>
      </c>
      <c r="B7" s="6">
        <v>42849000</v>
      </c>
      <c r="C7" s="6">
        <v>42813000</v>
      </c>
    </row>
    <row r="8" spans="1:3" ht="30" x14ac:dyDescent="0.25">
      <c r="A8" s="2" t="s">
        <v>2464</v>
      </c>
      <c r="B8" s="4"/>
      <c r="C8" s="4"/>
    </row>
    <row r="9" spans="1:3" x14ac:dyDescent="0.25">
      <c r="A9" s="3" t="s">
        <v>2460</v>
      </c>
      <c r="B9" s="4"/>
      <c r="C9" s="4"/>
    </row>
    <row r="10" spans="1:3" x14ac:dyDescent="0.25">
      <c r="A10" s="2" t="s">
        <v>2465</v>
      </c>
      <c r="B10" s="4">
        <v>364</v>
      </c>
      <c r="C10" s="4">
        <v>262</v>
      </c>
    </row>
    <row r="11" spans="1:3" x14ac:dyDescent="0.25">
      <c r="A11" s="2" t="s">
        <v>2466</v>
      </c>
      <c r="B11" s="6">
        <v>1961638000</v>
      </c>
      <c r="C11" s="6">
        <v>1696865000</v>
      </c>
    </row>
    <row r="12" spans="1:3" ht="30" x14ac:dyDescent="0.25">
      <c r="A12" s="2" t="s">
        <v>2467</v>
      </c>
      <c r="B12" s="6">
        <v>-4492000</v>
      </c>
      <c r="C12" s="6">
        <v>3142000</v>
      </c>
    </row>
    <row r="13" spans="1:3" x14ac:dyDescent="0.25">
      <c r="A13" s="2" t="s">
        <v>2468</v>
      </c>
      <c r="B13" s="4"/>
      <c r="C13" s="4"/>
    </row>
    <row r="14" spans="1:3" x14ac:dyDescent="0.25">
      <c r="A14" s="3" t="s">
        <v>2460</v>
      </c>
      <c r="B14" s="4"/>
      <c r="C14" s="4"/>
    </row>
    <row r="15" spans="1:3" x14ac:dyDescent="0.25">
      <c r="A15" s="2" t="s">
        <v>2466</v>
      </c>
      <c r="B15" s="6">
        <v>1114571000</v>
      </c>
      <c r="C15" s="6">
        <v>1146437000</v>
      </c>
    </row>
    <row r="16" spans="1:3" ht="30" x14ac:dyDescent="0.25">
      <c r="A16" s="2" t="s">
        <v>2469</v>
      </c>
      <c r="B16" s="4"/>
      <c r="C16" s="4"/>
    </row>
    <row r="17" spans="1:3" x14ac:dyDescent="0.25">
      <c r="A17" s="3" t="s">
        <v>2460</v>
      </c>
      <c r="B17" s="4"/>
      <c r="C17" s="4"/>
    </row>
    <row r="18" spans="1:3" x14ac:dyDescent="0.25">
      <c r="A18" s="2" t="s">
        <v>2470</v>
      </c>
      <c r="B18" s="7">
        <v>13095000</v>
      </c>
      <c r="C18" s="4"/>
    </row>
    <row r="19" spans="1:3" ht="30" x14ac:dyDescent="0.25">
      <c r="A19" s="2" t="s">
        <v>2471</v>
      </c>
      <c r="B19" s="4"/>
      <c r="C19" s="4"/>
    </row>
    <row r="20" spans="1:3" x14ac:dyDescent="0.25">
      <c r="A20" s="3" t="s">
        <v>2460</v>
      </c>
      <c r="B20" s="4"/>
      <c r="C20" s="4"/>
    </row>
    <row r="21" spans="1:3" x14ac:dyDescent="0.25">
      <c r="A21" s="2" t="s">
        <v>2465</v>
      </c>
      <c r="B21" s="4">
        <v>13</v>
      </c>
      <c r="C21" s="4">
        <v>14</v>
      </c>
    </row>
  </sheetData>
  <mergeCells count="2">
    <mergeCell ref="A1:A3"/>
    <mergeCell ref="B1:C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2472</v>
      </c>
      <c r="B1" s="1" t="s">
        <v>2</v>
      </c>
      <c r="C1" s="1" t="s">
        <v>28</v>
      </c>
    </row>
    <row r="2" spans="1:3" x14ac:dyDescent="0.25">
      <c r="A2" s="3" t="s">
        <v>2473</v>
      </c>
      <c r="B2" s="4"/>
      <c r="C2" s="4"/>
    </row>
    <row r="3" spans="1:3" x14ac:dyDescent="0.25">
      <c r="A3" s="2" t="s">
        <v>2474</v>
      </c>
      <c r="B3" s="7">
        <v>27490000</v>
      </c>
      <c r="C3" s="7">
        <v>24316000</v>
      </c>
    </row>
    <row r="4" spans="1:3" x14ac:dyDescent="0.25">
      <c r="A4" s="2" t="s">
        <v>2475</v>
      </c>
      <c r="B4" s="6">
        <v>37011000</v>
      </c>
      <c r="C4" s="6">
        <v>50247000</v>
      </c>
    </row>
    <row r="5" spans="1:3" ht="45" x14ac:dyDescent="0.25">
      <c r="A5" s="2" t="s">
        <v>2476</v>
      </c>
      <c r="B5" s="4"/>
      <c r="C5" s="4"/>
    </row>
    <row r="6" spans="1:3" x14ac:dyDescent="0.25">
      <c r="A6" s="3" t="s">
        <v>2473</v>
      </c>
      <c r="B6" s="4"/>
      <c r="C6" s="4"/>
    </row>
    <row r="7" spans="1:3" x14ac:dyDescent="0.25">
      <c r="A7" s="2" t="s">
        <v>2474</v>
      </c>
      <c r="B7" s="6">
        <v>501000</v>
      </c>
      <c r="C7" s="6">
        <v>1419000</v>
      </c>
    </row>
    <row r="8" spans="1:3" ht="60" x14ac:dyDescent="0.25">
      <c r="A8" s="2" t="s">
        <v>2477</v>
      </c>
      <c r="B8" s="4"/>
      <c r="C8" s="4"/>
    </row>
    <row r="9" spans="1:3" x14ac:dyDescent="0.25">
      <c r="A9" s="3" t="s">
        <v>2473</v>
      </c>
      <c r="B9" s="4"/>
      <c r="C9" s="4"/>
    </row>
    <row r="10" spans="1:3" x14ac:dyDescent="0.25">
      <c r="A10" s="2" t="s">
        <v>2474</v>
      </c>
      <c r="B10" s="6">
        <v>26989000</v>
      </c>
      <c r="C10" s="6">
        <v>22897000</v>
      </c>
    </row>
    <row r="11" spans="1:3" ht="60" x14ac:dyDescent="0.25">
      <c r="A11" s="2" t="s">
        <v>2478</v>
      </c>
      <c r="B11" s="4"/>
      <c r="C11" s="4"/>
    </row>
    <row r="12" spans="1:3" x14ac:dyDescent="0.25">
      <c r="A12" s="3" t="s">
        <v>2473</v>
      </c>
      <c r="B12" s="4"/>
      <c r="C12" s="4"/>
    </row>
    <row r="13" spans="1:3" x14ac:dyDescent="0.25">
      <c r="A13" s="2" t="s">
        <v>2475</v>
      </c>
      <c r="B13" s="6">
        <v>13308000</v>
      </c>
      <c r="C13" s="6">
        <v>31662000</v>
      </c>
    </row>
    <row r="14" spans="1:3" ht="60" x14ac:dyDescent="0.25">
      <c r="A14" s="2" t="s">
        <v>2479</v>
      </c>
      <c r="B14" s="4"/>
      <c r="C14" s="4"/>
    </row>
    <row r="15" spans="1:3" x14ac:dyDescent="0.25">
      <c r="A15" s="3" t="s">
        <v>2473</v>
      </c>
      <c r="B15" s="4"/>
      <c r="C15" s="4"/>
    </row>
    <row r="16" spans="1:3" x14ac:dyDescent="0.25">
      <c r="A16" s="2" t="s">
        <v>2475</v>
      </c>
      <c r="B16" s="7">
        <v>23703000</v>
      </c>
      <c r="C16" s="7">
        <v>18585000</v>
      </c>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2480</v>
      </c>
      <c r="B1" s="8" t="s">
        <v>1</v>
      </c>
      <c r="C1" s="8"/>
    </row>
    <row r="2" spans="1:3" x14ac:dyDescent="0.25">
      <c r="A2" s="8"/>
      <c r="B2" s="1" t="s">
        <v>2</v>
      </c>
      <c r="C2" s="1" t="s">
        <v>28</v>
      </c>
    </row>
    <row r="3" spans="1:3" ht="30" x14ac:dyDescent="0.25">
      <c r="A3" s="2" t="s">
        <v>2464</v>
      </c>
      <c r="B3" s="4"/>
      <c r="C3" s="4"/>
    </row>
    <row r="4" spans="1:3" ht="30" x14ac:dyDescent="0.25">
      <c r="A4" s="3" t="s">
        <v>2481</v>
      </c>
      <c r="B4" s="4"/>
      <c r="C4" s="4"/>
    </row>
    <row r="5" spans="1:3" ht="30" x14ac:dyDescent="0.25">
      <c r="A5" s="2" t="s">
        <v>2482</v>
      </c>
      <c r="B5" s="7">
        <v>-4492000</v>
      </c>
      <c r="C5" s="7">
        <v>3142000</v>
      </c>
    </row>
    <row r="6" spans="1:3" ht="30" x14ac:dyDescent="0.25">
      <c r="A6" s="2" t="s">
        <v>2483</v>
      </c>
      <c r="B6" s="4"/>
      <c r="C6" s="4"/>
    </row>
    <row r="7" spans="1:3" ht="30" x14ac:dyDescent="0.25">
      <c r="A7" s="3" t="s">
        <v>2481</v>
      </c>
      <c r="B7" s="4"/>
      <c r="C7" s="4"/>
    </row>
    <row r="8" spans="1:3" ht="30" x14ac:dyDescent="0.25">
      <c r="A8" s="2" t="s">
        <v>2484</v>
      </c>
      <c r="B8" s="6">
        <v>11483000</v>
      </c>
      <c r="C8" s="6">
        <v>12953000</v>
      </c>
    </row>
    <row r="9" spans="1:3" ht="45" x14ac:dyDescent="0.25">
      <c r="A9" s="2" t="s">
        <v>2485</v>
      </c>
      <c r="B9" s="4"/>
      <c r="C9" s="4"/>
    </row>
    <row r="10" spans="1:3" ht="30" x14ac:dyDescent="0.25">
      <c r="A10" s="3" t="s">
        <v>2481</v>
      </c>
      <c r="B10" s="4"/>
      <c r="C10" s="4"/>
    </row>
    <row r="11" spans="1:3" ht="30" x14ac:dyDescent="0.25">
      <c r="A11" s="2" t="s">
        <v>2486</v>
      </c>
      <c r="B11" s="6">
        <v>-22046000</v>
      </c>
      <c r="C11" s="6">
        <v>-19591000</v>
      </c>
    </row>
    <row r="12" spans="1:3" ht="60" x14ac:dyDescent="0.25">
      <c r="A12" s="2" t="s">
        <v>2487</v>
      </c>
      <c r="B12" s="4"/>
      <c r="C12" s="4"/>
    </row>
    <row r="13" spans="1:3" ht="30" x14ac:dyDescent="0.25">
      <c r="A13" s="3" t="s">
        <v>2481</v>
      </c>
      <c r="B13" s="4"/>
      <c r="C13" s="4"/>
    </row>
    <row r="14" spans="1:3" ht="30" x14ac:dyDescent="0.25">
      <c r="A14" s="2" t="s">
        <v>2482</v>
      </c>
      <c r="B14" s="4">
        <v>0</v>
      </c>
      <c r="C14" s="6">
        <v>-1000</v>
      </c>
    </row>
    <row r="15" spans="1:3" ht="45" x14ac:dyDescent="0.25">
      <c r="A15" s="2" t="s">
        <v>2488</v>
      </c>
      <c r="B15" s="4"/>
      <c r="C15" s="4"/>
    </row>
    <row r="16" spans="1:3" ht="30" x14ac:dyDescent="0.25">
      <c r="A16" s="3" t="s">
        <v>2481</v>
      </c>
      <c r="B16" s="4"/>
      <c r="C16" s="4"/>
    </row>
    <row r="17" spans="1:3" ht="30" x14ac:dyDescent="0.25">
      <c r="A17" s="2" t="s">
        <v>2489</v>
      </c>
      <c r="B17" s="4">
        <v>0</v>
      </c>
      <c r="C17" s="4">
        <v>0</v>
      </c>
    </row>
    <row r="18" spans="1:3" ht="60" x14ac:dyDescent="0.25">
      <c r="A18" s="2" t="s">
        <v>2490</v>
      </c>
      <c r="B18" s="4"/>
      <c r="C18" s="4"/>
    </row>
    <row r="19" spans="1:3" ht="30" x14ac:dyDescent="0.25">
      <c r="A19" s="3" t="s">
        <v>2481</v>
      </c>
      <c r="B19" s="4"/>
      <c r="C19" s="4"/>
    </row>
    <row r="20" spans="1:3" ht="30" x14ac:dyDescent="0.25">
      <c r="A20" s="2" t="s">
        <v>2482</v>
      </c>
      <c r="B20" s="7">
        <v>-4492000</v>
      </c>
      <c r="C20" s="7">
        <v>3143000</v>
      </c>
    </row>
  </sheetData>
  <mergeCells count="2">
    <mergeCell ref="A1:A2"/>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1"/>
  <sheetViews>
    <sheetView showGridLines="0" workbookViewId="0"/>
  </sheetViews>
  <sheetFormatPr defaultRowHeight="15" x14ac:dyDescent="0.25"/>
  <cols>
    <col min="1" max="1" width="36.5703125" bestFit="1" customWidth="1"/>
    <col min="2" max="2" width="7.140625" customWidth="1"/>
    <col min="3" max="3" width="23.140625" customWidth="1"/>
    <col min="4" max="4" width="3.5703125" customWidth="1"/>
    <col min="5" max="5" width="36.5703125" bestFit="1" customWidth="1"/>
    <col min="6" max="6" width="36.5703125" customWidth="1"/>
    <col min="7" max="7" width="16" customWidth="1"/>
    <col min="8" max="8" width="17.85546875" customWidth="1"/>
    <col min="9" max="9" width="18.7109375" customWidth="1"/>
    <col min="10" max="10" width="13.5703125" customWidth="1"/>
    <col min="11" max="11" width="17.85546875" customWidth="1"/>
    <col min="12" max="13" width="16" customWidth="1"/>
    <col min="14" max="14" width="8.140625" customWidth="1"/>
    <col min="15" max="15" width="2.5703125" customWidth="1"/>
    <col min="16" max="16" width="11.140625" customWidth="1"/>
    <col min="17" max="17" width="12.42578125" customWidth="1"/>
    <col min="18" max="18" width="13" customWidth="1"/>
    <col min="19" max="19" width="9.42578125" customWidth="1"/>
    <col min="20" max="20" width="12.42578125" customWidth="1"/>
    <col min="21" max="21" width="2.5703125" customWidth="1"/>
    <col min="22" max="22" width="6.85546875" customWidth="1"/>
    <col min="23" max="41" width="13" customWidth="1"/>
  </cols>
  <sheetData>
    <row r="1" spans="1:41" ht="15" customHeight="1" x14ac:dyDescent="0.25">
      <c r="A1" s="8" t="s">
        <v>483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x14ac:dyDescent="0.25">
      <c r="A3" s="3" t="s">
        <v>484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x14ac:dyDescent="0.25">
      <c r="A4" s="12" t="s">
        <v>483</v>
      </c>
      <c r="B4" s="82" t="s">
        <v>485</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row>
    <row r="5" spans="1:41" x14ac:dyDescent="0.25">
      <c r="A5" s="12"/>
      <c r="B5" s="71" t="s">
        <v>486</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row>
    <row r="6" spans="1:41"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1" x14ac:dyDescent="0.25">
      <c r="A7" s="12"/>
      <c r="B7" s="71" t="s">
        <v>487</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row>
    <row r="8" spans="1:41" x14ac:dyDescent="0.2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1" x14ac:dyDescent="0.25">
      <c r="A9" s="12"/>
      <c r="B9" s="71" t="s">
        <v>488</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row>
    <row r="10" spans="1:41"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x14ac:dyDescent="0.25">
      <c r="A11" s="12"/>
      <c r="B11" s="71" t="s">
        <v>489</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row>
    <row r="12" spans="1:41" x14ac:dyDescent="0.25">
      <c r="A12" s="12"/>
      <c r="B12" s="110" t="s">
        <v>490</v>
      </c>
      <c r="C12" s="110"/>
      <c r="D12" s="110"/>
      <c r="E12" s="110"/>
      <c r="F12" s="23"/>
      <c r="G12" s="23"/>
      <c r="H12" s="23"/>
      <c r="I12" s="23"/>
      <c r="J12" s="23"/>
      <c r="K12" s="23"/>
      <c r="L12" s="23"/>
    </row>
    <row r="13" spans="1:41" x14ac:dyDescent="0.25">
      <c r="A13" s="12"/>
      <c r="B13" s="23"/>
      <c r="C13" s="23"/>
      <c r="D13" s="23"/>
      <c r="E13" s="23"/>
      <c r="F13" s="23"/>
      <c r="G13" s="23"/>
      <c r="H13" s="23"/>
      <c r="I13" s="23"/>
      <c r="J13" s="23"/>
      <c r="K13" s="23"/>
      <c r="L13" s="13"/>
    </row>
    <row r="14" spans="1:41" ht="15.75" thickBot="1" x14ac:dyDescent="0.3">
      <c r="A14" s="12"/>
      <c r="B14" s="23"/>
      <c r="C14" s="111" t="s">
        <v>491</v>
      </c>
      <c r="D14" s="111"/>
      <c r="E14" s="111"/>
      <c r="F14" s="23"/>
      <c r="G14" s="112">
        <v>2014</v>
      </c>
      <c r="H14" s="112"/>
      <c r="I14" s="23"/>
      <c r="J14" s="112">
        <v>2013</v>
      </c>
      <c r="K14" s="112"/>
      <c r="L14" s="13"/>
    </row>
    <row r="15" spans="1:41" x14ac:dyDescent="0.25">
      <c r="A15" s="12"/>
      <c r="B15" s="23"/>
      <c r="C15" s="86" t="s">
        <v>492</v>
      </c>
      <c r="D15" s="86"/>
      <c r="E15" s="86"/>
      <c r="F15" s="27"/>
      <c r="G15" s="56" t="s">
        <v>331</v>
      </c>
      <c r="H15" s="48">
        <v>2430532</v>
      </c>
      <c r="I15" s="27"/>
      <c r="J15" s="56" t="s">
        <v>331</v>
      </c>
      <c r="K15" s="48">
        <v>2394847</v>
      </c>
      <c r="L15" s="58"/>
    </row>
    <row r="16" spans="1:41" x14ac:dyDescent="0.25">
      <c r="A16" s="12"/>
      <c r="B16" s="23"/>
      <c r="C16" s="43" t="s">
        <v>493</v>
      </c>
      <c r="D16" s="43"/>
      <c r="E16" s="43"/>
      <c r="F16" s="23"/>
      <c r="G16" s="23"/>
      <c r="H16" s="37">
        <v>788261</v>
      </c>
      <c r="I16" s="23"/>
      <c r="J16" s="23"/>
      <c r="K16" s="37">
        <v>735877</v>
      </c>
      <c r="L16" s="58"/>
    </row>
    <row r="17" spans="1:12" x14ac:dyDescent="0.25">
      <c r="A17" s="12"/>
      <c r="B17" s="23"/>
      <c r="C17" s="46" t="s">
        <v>494</v>
      </c>
      <c r="D17" s="46"/>
      <c r="E17" s="46"/>
      <c r="F17" s="27"/>
      <c r="G17" s="27"/>
      <c r="H17" s="30">
        <v>4194738</v>
      </c>
      <c r="I17" s="27"/>
      <c r="J17" s="27"/>
      <c r="K17" s="30">
        <v>4204430</v>
      </c>
      <c r="L17" s="58"/>
    </row>
    <row r="18" spans="1:12" x14ac:dyDescent="0.25">
      <c r="A18" s="12"/>
      <c r="B18" s="23"/>
      <c r="C18" s="43" t="s">
        <v>495</v>
      </c>
      <c r="D18" s="43"/>
      <c r="E18" s="43"/>
      <c r="F18" s="23"/>
      <c r="G18" s="23"/>
      <c r="H18" s="37">
        <v>3991379</v>
      </c>
      <c r="I18" s="23"/>
      <c r="J18" s="23"/>
      <c r="K18" s="37">
        <v>4068816</v>
      </c>
      <c r="L18" s="58"/>
    </row>
    <row r="19" spans="1:12" x14ac:dyDescent="0.25">
      <c r="A19" s="12"/>
      <c r="B19" s="23"/>
      <c r="C19" s="46" t="s">
        <v>496</v>
      </c>
      <c r="D19" s="46"/>
      <c r="E19" s="46"/>
      <c r="F19" s="27"/>
      <c r="G19" s="27"/>
      <c r="H19" s="30">
        <v>752975</v>
      </c>
      <c r="I19" s="27"/>
      <c r="J19" s="27"/>
      <c r="K19" s="30">
        <v>953000</v>
      </c>
      <c r="L19" s="58"/>
    </row>
    <row r="20" spans="1:12" ht="15.75" thickBot="1" x14ac:dyDescent="0.3">
      <c r="A20" s="12"/>
      <c r="B20" s="23"/>
      <c r="C20" s="43" t="s">
        <v>497</v>
      </c>
      <c r="D20" s="43"/>
      <c r="E20" s="43"/>
      <c r="F20" s="23"/>
      <c r="G20" s="31"/>
      <c r="H20" s="32">
        <v>1359997</v>
      </c>
      <c r="I20" s="23"/>
      <c r="J20" s="31"/>
      <c r="K20" s="32">
        <v>1219116</v>
      </c>
      <c r="L20" s="58"/>
    </row>
    <row r="21" spans="1:12" ht="15.75" thickBot="1" x14ac:dyDescent="0.3">
      <c r="A21" s="12"/>
      <c r="B21" s="23"/>
      <c r="C21" s="27"/>
      <c r="D21" s="27"/>
      <c r="E21" s="28" t="s">
        <v>498</v>
      </c>
      <c r="F21" s="27"/>
      <c r="G21" s="41" t="s">
        <v>331</v>
      </c>
      <c r="H21" s="42">
        <v>13517882</v>
      </c>
      <c r="I21" s="27"/>
      <c r="J21" s="41" t="s">
        <v>331</v>
      </c>
      <c r="K21" s="42">
        <v>13576086</v>
      </c>
      <c r="L21" s="58"/>
    </row>
    <row r="22" spans="1:12" ht="15.75" thickTop="1" x14ac:dyDescent="0.25">
      <c r="A22" s="12"/>
      <c r="B22" s="23"/>
      <c r="C22" s="23"/>
      <c r="D22" s="23"/>
      <c r="E22" s="23"/>
      <c r="F22" s="23"/>
      <c r="G22" s="65"/>
      <c r="H22" s="92"/>
      <c r="I22" s="23"/>
      <c r="J22" s="65"/>
      <c r="K22" s="92"/>
      <c r="L22" s="58"/>
    </row>
    <row r="23" spans="1:12" x14ac:dyDescent="0.25">
      <c r="A23" s="12"/>
      <c r="B23" s="23"/>
      <c r="C23" s="27"/>
      <c r="D23" s="27"/>
      <c r="E23" s="27"/>
      <c r="F23" s="27"/>
      <c r="G23" s="27"/>
      <c r="H23" s="60"/>
      <c r="I23" s="27"/>
      <c r="J23" s="27"/>
      <c r="K23" s="60"/>
      <c r="L23" s="58"/>
    </row>
    <row r="24" spans="1:12" x14ac:dyDescent="0.25">
      <c r="A24" s="12"/>
      <c r="B24" s="23"/>
      <c r="C24" s="43" t="s">
        <v>499</v>
      </c>
      <c r="D24" s="43"/>
      <c r="E24" s="43"/>
      <c r="F24" s="23"/>
      <c r="G24" s="24" t="s">
        <v>331</v>
      </c>
      <c r="H24" s="37">
        <v>12172914</v>
      </c>
      <c r="I24" s="23"/>
      <c r="J24" s="24" t="s">
        <v>331</v>
      </c>
      <c r="K24" s="37">
        <v>11930946</v>
      </c>
      <c r="L24" s="58"/>
    </row>
    <row r="25" spans="1:12" ht="15.75" thickBot="1" x14ac:dyDescent="0.3">
      <c r="A25" s="12"/>
      <c r="B25" s="23"/>
      <c r="C25" s="46" t="s">
        <v>500</v>
      </c>
      <c r="D25" s="46"/>
      <c r="E25" s="46"/>
      <c r="F25" s="27"/>
      <c r="G25" s="75"/>
      <c r="H25" s="76">
        <v>1344968</v>
      </c>
      <c r="I25" s="27"/>
      <c r="J25" s="75"/>
      <c r="K25" s="76">
        <v>1645140</v>
      </c>
      <c r="L25" s="58"/>
    </row>
    <row r="26" spans="1:12" ht="15.75" thickBot="1" x14ac:dyDescent="0.3">
      <c r="A26" s="12"/>
      <c r="B26" s="23"/>
      <c r="C26" s="23"/>
      <c r="D26" s="23"/>
      <c r="E26" s="24" t="s">
        <v>498</v>
      </c>
      <c r="F26" s="23"/>
      <c r="G26" s="79" t="s">
        <v>331</v>
      </c>
      <c r="H26" s="80">
        <v>13517882</v>
      </c>
      <c r="I26" s="23"/>
      <c r="J26" s="79" t="s">
        <v>331</v>
      </c>
      <c r="K26" s="80">
        <v>13576086</v>
      </c>
      <c r="L26" s="58"/>
    </row>
    <row r="27" spans="1:12" ht="15.75" thickTop="1" x14ac:dyDescent="0.25">
      <c r="A27" s="12"/>
      <c r="B27" s="23"/>
      <c r="C27" s="27"/>
      <c r="D27" s="27"/>
      <c r="E27" s="27"/>
      <c r="F27" s="27"/>
      <c r="G27" s="108"/>
      <c r="H27" s="109"/>
      <c r="I27" s="27"/>
      <c r="J27" s="108"/>
      <c r="K27" s="109"/>
      <c r="L27" s="58"/>
    </row>
    <row r="28" spans="1:12" x14ac:dyDescent="0.25">
      <c r="A28" s="12"/>
      <c r="B28" s="23"/>
      <c r="C28" s="23"/>
      <c r="D28" s="23"/>
      <c r="E28" s="23"/>
      <c r="F28" s="23"/>
      <c r="G28" s="23"/>
      <c r="H28" s="58"/>
      <c r="I28" s="23"/>
      <c r="J28" s="23"/>
      <c r="K28" s="58"/>
      <c r="L28" s="58"/>
    </row>
    <row r="29" spans="1:12" x14ac:dyDescent="0.25">
      <c r="A29" s="12"/>
      <c r="B29" s="23"/>
      <c r="C29" s="46" t="s">
        <v>501</v>
      </c>
      <c r="D29" s="46"/>
      <c r="E29" s="46"/>
      <c r="F29" s="27"/>
      <c r="G29" s="28" t="s">
        <v>331</v>
      </c>
      <c r="H29" s="30">
        <v>97697</v>
      </c>
      <c r="I29" s="27"/>
      <c r="J29" s="28" t="s">
        <v>331</v>
      </c>
      <c r="K29" s="30">
        <v>100815</v>
      </c>
      <c r="L29" s="58"/>
    </row>
    <row r="30" spans="1:12" x14ac:dyDescent="0.25">
      <c r="A30" s="12"/>
      <c r="B30" s="23"/>
      <c r="C30" s="43" t="s">
        <v>502</v>
      </c>
      <c r="D30" s="43"/>
      <c r="E30" s="43"/>
      <c r="F30" s="23"/>
      <c r="G30" s="23"/>
      <c r="H30" s="58"/>
      <c r="I30" s="23"/>
      <c r="J30" s="23"/>
      <c r="K30" s="58"/>
      <c r="L30" s="58"/>
    </row>
    <row r="31" spans="1:12" x14ac:dyDescent="0.25">
      <c r="A31" s="12"/>
      <c r="B31" s="23"/>
      <c r="C31" s="23"/>
      <c r="D31" s="43" t="s">
        <v>503</v>
      </c>
      <c r="E31" s="43"/>
      <c r="F31" s="23"/>
      <c r="G31" s="23"/>
      <c r="H31" s="37">
        <v>8487</v>
      </c>
      <c r="I31" s="23"/>
      <c r="J31" s="23"/>
      <c r="K31" s="37">
        <v>9757</v>
      </c>
      <c r="L31" s="58"/>
    </row>
    <row r="32" spans="1:12" x14ac:dyDescent="0.25">
      <c r="A32" s="12"/>
      <c r="B32" s="23"/>
      <c r="C32" s="46" t="s">
        <v>504</v>
      </c>
      <c r="D32" s="46"/>
      <c r="E32" s="46"/>
      <c r="F32" s="27"/>
      <c r="G32" s="27"/>
      <c r="H32" s="30">
        <v>46856</v>
      </c>
      <c r="I32" s="27"/>
      <c r="J32" s="27"/>
      <c r="K32" s="30">
        <v>72133</v>
      </c>
      <c r="L32" s="58"/>
    </row>
    <row r="33" spans="1:41" x14ac:dyDescent="0.25">
      <c r="A33" s="12"/>
      <c r="B33" s="23"/>
      <c r="C33" s="43" t="s">
        <v>505</v>
      </c>
      <c r="D33" s="43"/>
      <c r="E33" s="43"/>
      <c r="F33" s="23"/>
      <c r="G33" s="23"/>
      <c r="H33" s="37">
        <v>15045</v>
      </c>
      <c r="I33" s="23"/>
      <c r="J33" s="23"/>
      <c r="K33" s="37">
        <v>21216</v>
      </c>
      <c r="L33" s="58"/>
    </row>
    <row r="34" spans="1:41" x14ac:dyDescent="0.25">
      <c r="A34" s="12"/>
      <c r="B34" s="23"/>
      <c r="C34" s="46" t="s">
        <v>506</v>
      </c>
      <c r="D34" s="46"/>
      <c r="E34" s="46"/>
      <c r="F34" s="27"/>
      <c r="G34" s="27"/>
      <c r="H34" s="60"/>
      <c r="I34" s="27"/>
      <c r="J34" s="27"/>
      <c r="K34" s="60"/>
      <c r="L34" s="58"/>
    </row>
    <row r="35" spans="1:41" x14ac:dyDescent="0.25">
      <c r="A35" s="12"/>
      <c r="B35" s="23"/>
      <c r="C35" s="27"/>
      <c r="D35" s="46" t="s">
        <v>507</v>
      </c>
      <c r="E35" s="46"/>
      <c r="F35" s="27"/>
      <c r="G35" s="27"/>
      <c r="H35" s="30">
        <v>3025</v>
      </c>
      <c r="I35" s="27"/>
      <c r="J35" s="27"/>
      <c r="K35" s="30">
        <v>2918</v>
      </c>
      <c r="L35" s="58"/>
    </row>
    <row r="36" spans="1:41" x14ac:dyDescent="0.25">
      <c r="A36" s="12"/>
      <c r="B36" s="23"/>
      <c r="C36" s="43" t="s">
        <v>508</v>
      </c>
      <c r="D36" s="43"/>
      <c r="E36" s="43"/>
      <c r="F36" s="43"/>
      <c r="G36" s="43"/>
      <c r="H36" s="43"/>
      <c r="I36" s="43"/>
      <c r="J36" s="43"/>
      <c r="K36" s="43"/>
      <c r="L36" s="43"/>
      <c r="M36" s="43"/>
    </row>
    <row r="37" spans="1:41" x14ac:dyDescent="0.25">
      <c r="A37" s="12"/>
      <c r="B37" s="23"/>
      <c r="C37" s="23"/>
      <c r="D37" s="23"/>
      <c r="E37" s="23"/>
      <c r="F37" s="23"/>
      <c r="G37" s="23"/>
      <c r="H37" s="23"/>
      <c r="I37" s="23"/>
      <c r="J37" s="23"/>
      <c r="K37" s="23"/>
      <c r="L37" s="23"/>
      <c r="M37" s="23"/>
    </row>
    <row r="38" spans="1:41" x14ac:dyDescent="0.25">
      <c r="A38" s="12"/>
      <c r="B38" s="110" t="s">
        <v>509</v>
      </c>
      <c r="C38" s="110"/>
      <c r="D38" s="110"/>
      <c r="E38" s="110"/>
      <c r="F38" s="110"/>
      <c r="G38" s="110"/>
      <c r="H38" s="110"/>
      <c r="I38" s="110"/>
      <c r="J38" s="110"/>
      <c r="K38" s="110"/>
      <c r="L38" s="110"/>
      <c r="M38" s="110"/>
    </row>
    <row r="39" spans="1:41" x14ac:dyDescent="0.25">
      <c r="A39" s="12"/>
      <c r="B39" s="23"/>
      <c r="C39" s="23"/>
      <c r="D39" s="23"/>
      <c r="E39" s="23"/>
      <c r="F39" s="23"/>
      <c r="G39" s="23"/>
      <c r="H39" s="23"/>
      <c r="I39" s="23"/>
      <c r="J39" s="23"/>
      <c r="K39" s="23"/>
      <c r="L39" s="23"/>
      <c r="M39" s="13"/>
    </row>
    <row r="40" spans="1:41" ht="15.75" thickBot="1" x14ac:dyDescent="0.3">
      <c r="A40" s="12"/>
      <c r="B40" s="23"/>
      <c r="C40" s="23"/>
      <c r="D40" s="111" t="s">
        <v>491</v>
      </c>
      <c r="E40" s="111"/>
      <c r="F40" s="111"/>
      <c r="G40" s="23"/>
      <c r="H40" s="112">
        <v>2014</v>
      </c>
      <c r="I40" s="112"/>
      <c r="J40" s="23"/>
      <c r="K40" s="112">
        <v>2013</v>
      </c>
      <c r="L40" s="112"/>
      <c r="M40" s="13"/>
    </row>
    <row r="41" spans="1:41" x14ac:dyDescent="0.25">
      <c r="A41" s="12"/>
      <c r="B41" s="23"/>
      <c r="C41" s="23"/>
      <c r="D41" s="86" t="s">
        <v>510</v>
      </c>
      <c r="E41" s="86"/>
      <c r="F41" s="86"/>
      <c r="G41" s="27"/>
      <c r="H41" s="56" t="s">
        <v>331</v>
      </c>
      <c r="I41" s="48">
        <v>661980</v>
      </c>
      <c r="J41" s="27"/>
      <c r="K41" s="56" t="s">
        <v>331</v>
      </c>
      <c r="L41" s="48">
        <v>667365</v>
      </c>
      <c r="M41" s="58"/>
    </row>
    <row r="42" spans="1:41" x14ac:dyDescent="0.25">
      <c r="A42" s="12"/>
      <c r="B42" s="23"/>
      <c r="C42" s="23"/>
      <c r="D42" s="43" t="s">
        <v>511</v>
      </c>
      <c r="E42" s="43"/>
      <c r="F42" s="43"/>
      <c r="G42" s="23"/>
      <c r="H42" s="23"/>
      <c r="I42" s="37">
        <v>781676</v>
      </c>
      <c r="J42" s="23"/>
      <c r="K42" s="23"/>
      <c r="L42" s="37">
        <v>634875</v>
      </c>
      <c r="M42" s="58"/>
    </row>
    <row r="43" spans="1:41" ht="15.75" thickBot="1" x14ac:dyDescent="0.3">
      <c r="A43" s="12"/>
      <c r="B43" s="23"/>
      <c r="C43" s="23"/>
      <c r="D43" s="46" t="s">
        <v>512</v>
      </c>
      <c r="E43" s="46"/>
      <c r="F43" s="46"/>
      <c r="G43" s="27"/>
      <c r="H43" s="75"/>
      <c r="I43" s="76">
        <v>-83659</v>
      </c>
      <c r="J43" s="27"/>
      <c r="K43" s="75"/>
      <c r="L43" s="76">
        <v>-83124</v>
      </c>
      <c r="M43" s="58"/>
    </row>
    <row r="44" spans="1:41" ht="15.75" thickBot="1" x14ac:dyDescent="0.3">
      <c r="A44" s="12"/>
      <c r="B44" s="23"/>
      <c r="C44" s="23"/>
      <c r="D44" s="23"/>
      <c r="E44" s="23"/>
      <c r="F44" s="24" t="s">
        <v>513</v>
      </c>
      <c r="G44" s="23"/>
      <c r="H44" s="79" t="s">
        <v>331</v>
      </c>
      <c r="I44" s="80">
        <v>1359997</v>
      </c>
      <c r="J44" s="23"/>
      <c r="K44" s="79" t="s">
        <v>331</v>
      </c>
      <c r="L44" s="80">
        <v>1219116</v>
      </c>
      <c r="M44" s="58"/>
    </row>
    <row r="45" spans="1:41" ht="15.75" thickTop="1" x14ac:dyDescent="0.25">
      <c r="A45" s="12"/>
      <c r="B45" s="71" t="s">
        <v>514</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row>
    <row r="46" spans="1:41"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1:41" x14ac:dyDescent="0.25">
      <c r="A47" s="12"/>
      <c r="B47" s="71" t="s">
        <v>515</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row>
    <row r="48" spans="1:41"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1:41" x14ac:dyDescent="0.25">
      <c r="A49" s="12"/>
      <c r="B49" s="71" t="s">
        <v>516</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row>
    <row r="50" spans="1:41" x14ac:dyDescent="0.25">
      <c r="A50" s="12"/>
      <c r="B50" s="23"/>
      <c r="C50" s="43" t="s">
        <v>517</v>
      </c>
      <c r="D50" s="43"/>
      <c r="E50" s="43"/>
      <c r="F50" s="43"/>
      <c r="G50" s="43"/>
      <c r="H50" s="43"/>
      <c r="I50" s="43"/>
      <c r="J50" s="43"/>
      <c r="K50" s="43"/>
      <c r="L50" s="43"/>
      <c r="M50" s="43"/>
      <c r="N50" s="43"/>
      <c r="O50" s="43"/>
      <c r="P50" s="43"/>
    </row>
    <row r="51" spans="1:41" x14ac:dyDescent="0.25">
      <c r="A51" s="12"/>
      <c r="B51" s="43" t="s">
        <v>518</v>
      </c>
      <c r="C51" s="43"/>
      <c r="D51" s="43"/>
      <c r="E51" s="43"/>
      <c r="F51" s="43"/>
      <c r="G51" s="43"/>
      <c r="H51" s="43"/>
      <c r="I51" s="43"/>
      <c r="J51" s="43"/>
      <c r="K51" s="43"/>
      <c r="L51" s="43"/>
      <c r="M51" s="43"/>
      <c r="N51" s="43"/>
      <c r="O51" s="43"/>
      <c r="P51" s="43"/>
    </row>
    <row r="52" spans="1:41" x14ac:dyDescent="0.25">
      <c r="A52" s="12"/>
      <c r="B52" s="23"/>
      <c r="C52" s="23"/>
      <c r="D52" s="23"/>
      <c r="E52" s="23"/>
      <c r="F52" s="23"/>
      <c r="G52" s="23"/>
      <c r="H52" s="23"/>
      <c r="I52" s="23"/>
      <c r="J52" s="23"/>
      <c r="K52" s="23"/>
      <c r="L52" s="23"/>
      <c r="M52" s="23"/>
      <c r="N52" s="23"/>
      <c r="O52" s="23"/>
      <c r="P52" s="23"/>
    </row>
    <row r="53" spans="1:41" x14ac:dyDescent="0.25">
      <c r="A53" s="12"/>
      <c r="B53" s="110" t="s">
        <v>519</v>
      </c>
      <c r="C53" s="110"/>
      <c r="D53" s="110"/>
      <c r="E53" s="110"/>
      <c r="F53" s="110"/>
      <c r="G53" s="110"/>
      <c r="H53" s="110"/>
      <c r="I53" s="110"/>
      <c r="J53" s="110"/>
      <c r="K53" s="110"/>
      <c r="L53" s="110"/>
      <c r="M53" s="110"/>
      <c r="N53" s="110"/>
      <c r="O53" s="110"/>
      <c r="P53" s="110"/>
    </row>
    <row r="54" spans="1:41" x14ac:dyDescent="0.25">
      <c r="A54" s="12"/>
      <c r="B54" s="23"/>
      <c r="C54" s="23"/>
      <c r="D54" s="23"/>
      <c r="E54" s="23"/>
      <c r="F54" s="23"/>
      <c r="G54" s="23"/>
      <c r="H54" s="23"/>
      <c r="I54" s="23"/>
      <c r="J54" s="23"/>
      <c r="K54" s="23"/>
      <c r="L54" s="23"/>
      <c r="M54" s="23"/>
      <c r="N54" s="23"/>
      <c r="O54" s="23"/>
      <c r="P54" s="23"/>
    </row>
    <row r="55" spans="1:41" x14ac:dyDescent="0.25">
      <c r="A55" s="12"/>
      <c r="B55" s="23"/>
      <c r="C55" s="110" t="s">
        <v>520</v>
      </c>
      <c r="D55" s="110"/>
      <c r="E55" s="110"/>
      <c r="F55" s="110"/>
      <c r="G55" s="110"/>
      <c r="H55" s="110"/>
      <c r="I55" s="110"/>
      <c r="J55" s="110"/>
      <c r="K55" s="110"/>
      <c r="L55" s="110"/>
      <c r="M55" s="110"/>
      <c r="N55" s="110"/>
      <c r="O55" s="110"/>
      <c r="P55" s="110"/>
    </row>
    <row r="56" spans="1:41" x14ac:dyDescent="0.25">
      <c r="A56" s="12"/>
      <c r="B56" s="23"/>
      <c r="C56" s="23"/>
      <c r="D56" s="110" t="s">
        <v>521</v>
      </c>
      <c r="E56" s="110"/>
      <c r="F56" s="110"/>
      <c r="G56" s="110"/>
      <c r="H56" s="110"/>
      <c r="I56" s="110"/>
      <c r="J56" s="110"/>
      <c r="K56" s="110"/>
      <c r="L56" s="110"/>
      <c r="M56" s="110"/>
      <c r="N56" s="110"/>
      <c r="O56" s="110"/>
      <c r="P56" s="110"/>
    </row>
    <row r="57" spans="1:41" x14ac:dyDescent="0.25">
      <c r="A57" s="12"/>
      <c r="B57" s="23"/>
      <c r="C57" s="23"/>
      <c r="D57" s="23"/>
      <c r="E57" s="23"/>
      <c r="F57" s="23"/>
      <c r="G57" s="23"/>
      <c r="H57" s="23"/>
      <c r="I57" s="23"/>
      <c r="J57" s="23"/>
      <c r="K57" s="23"/>
      <c r="L57" s="23"/>
      <c r="M57" s="23"/>
      <c r="N57" s="23"/>
      <c r="O57" s="23"/>
      <c r="P57" s="23"/>
    </row>
    <row r="58" spans="1:41" x14ac:dyDescent="0.25">
      <c r="A58" s="12"/>
      <c r="B58" s="23"/>
      <c r="C58" s="23"/>
      <c r="D58" s="23"/>
      <c r="E58" s="23"/>
      <c r="F58" s="23"/>
      <c r="G58" s="23"/>
      <c r="H58" s="23"/>
      <c r="I58" s="23"/>
      <c r="J58" s="23"/>
      <c r="K58" s="23"/>
      <c r="L58" s="44" t="s">
        <v>522</v>
      </c>
      <c r="M58" s="44"/>
      <c r="N58" s="13"/>
      <c r="O58" s="44" t="s">
        <v>209</v>
      </c>
      <c r="P58" s="44"/>
    </row>
    <row r="59" spans="1:41" x14ac:dyDescent="0.25">
      <c r="A59" s="12"/>
      <c r="B59" s="23"/>
      <c r="C59" s="23"/>
      <c r="D59" s="23"/>
      <c r="E59" s="23"/>
      <c r="F59" s="23"/>
      <c r="G59" s="23"/>
      <c r="H59" s="23"/>
      <c r="I59" s="44" t="s">
        <v>522</v>
      </c>
      <c r="J59" s="44"/>
      <c r="K59" s="13"/>
      <c r="L59" s="44" t="s">
        <v>523</v>
      </c>
      <c r="M59" s="44"/>
      <c r="N59" s="13"/>
      <c r="O59" s="44" t="s">
        <v>524</v>
      </c>
      <c r="P59" s="44"/>
    </row>
    <row r="60" spans="1:41" ht="15.75" customHeight="1" thickBot="1" x14ac:dyDescent="0.3">
      <c r="A60" s="12"/>
      <c r="B60" s="23"/>
      <c r="C60" s="23"/>
      <c r="D60" s="23"/>
      <c r="E60" s="23"/>
      <c r="F60" s="45" t="s">
        <v>524</v>
      </c>
      <c r="G60" s="45"/>
      <c r="H60" s="13"/>
      <c r="I60" s="45" t="s">
        <v>525</v>
      </c>
      <c r="J60" s="45"/>
      <c r="K60" s="23"/>
      <c r="L60" s="45" t="s">
        <v>526</v>
      </c>
      <c r="M60" s="45"/>
      <c r="N60" s="13"/>
      <c r="O60" s="45" t="s">
        <v>527</v>
      </c>
      <c r="P60" s="45"/>
    </row>
    <row r="61" spans="1:41" x14ac:dyDescent="0.25">
      <c r="A61" s="12"/>
      <c r="B61" s="46" t="s">
        <v>499</v>
      </c>
      <c r="C61" s="46"/>
      <c r="D61" s="46"/>
      <c r="E61" s="46"/>
      <c r="F61" s="29"/>
      <c r="G61" s="47"/>
      <c r="H61" s="93"/>
      <c r="I61" s="29"/>
      <c r="J61" s="29"/>
      <c r="K61" s="27"/>
      <c r="L61" s="29"/>
      <c r="M61" s="47"/>
      <c r="N61" s="93"/>
      <c r="O61" s="29"/>
      <c r="P61" s="47"/>
    </row>
    <row r="62" spans="1:41" x14ac:dyDescent="0.25">
      <c r="A62" s="12"/>
      <c r="B62" s="23"/>
      <c r="C62" s="43" t="s">
        <v>528</v>
      </c>
      <c r="D62" s="43"/>
      <c r="E62" s="43"/>
      <c r="F62" s="23"/>
      <c r="G62" s="23"/>
      <c r="H62" s="23"/>
      <c r="I62" s="23"/>
      <c r="J62" s="23"/>
      <c r="K62" s="23"/>
      <c r="L62" s="23"/>
      <c r="M62" s="23"/>
      <c r="N62" s="23"/>
      <c r="O62" s="23"/>
      <c r="P62" s="23"/>
    </row>
    <row r="63" spans="1:41" ht="15.75" customHeight="1" x14ac:dyDescent="0.25">
      <c r="A63" s="12"/>
      <c r="B63" s="27"/>
      <c r="C63" s="27"/>
      <c r="D63" s="46" t="s">
        <v>529</v>
      </c>
      <c r="E63" s="46"/>
      <c r="F63" s="28" t="s">
        <v>331</v>
      </c>
      <c r="G63" s="30">
        <v>2228587</v>
      </c>
      <c r="H63" s="27"/>
      <c r="I63" s="28" t="s">
        <v>331</v>
      </c>
      <c r="J63" s="30">
        <v>592214</v>
      </c>
      <c r="K63" s="27"/>
      <c r="L63" s="28" t="s">
        <v>331</v>
      </c>
      <c r="M63" s="30">
        <v>3746121</v>
      </c>
      <c r="N63" s="27"/>
      <c r="O63" s="28" t="s">
        <v>331</v>
      </c>
      <c r="P63" s="30">
        <v>6566922</v>
      </c>
    </row>
    <row r="64" spans="1:41" ht="15.75" customHeight="1" x14ac:dyDescent="0.25">
      <c r="A64" s="12"/>
      <c r="B64" s="23"/>
      <c r="C64" s="23"/>
      <c r="D64" s="43" t="s">
        <v>530</v>
      </c>
      <c r="E64" s="43"/>
      <c r="F64" s="23"/>
      <c r="G64" s="37">
        <v>42254</v>
      </c>
      <c r="H64" s="23"/>
      <c r="I64" s="23"/>
      <c r="J64" s="37">
        <v>19758</v>
      </c>
      <c r="K64" s="23"/>
      <c r="L64" s="23"/>
      <c r="M64" s="37">
        <v>143435</v>
      </c>
      <c r="N64" s="23"/>
      <c r="O64" s="23"/>
      <c r="P64" s="37">
        <v>205447</v>
      </c>
    </row>
    <row r="65" spans="1:16" ht="15.75" customHeight="1" thickBot="1" x14ac:dyDescent="0.3">
      <c r="A65" s="12"/>
      <c r="B65" s="27"/>
      <c r="C65" s="27"/>
      <c r="D65" s="46" t="s">
        <v>531</v>
      </c>
      <c r="E65" s="46"/>
      <c r="F65" s="75"/>
      <c r="G65" s="76">
        <v>60212</v>
      </c>
      <c r="H65" s="27"/>
      <c r="I65" s="75"/>
      <c r="J65" s="76">
        <v>23096</v>
      </c>
      <c r="K65" s="27"/>
      <c r="L65" s="75"/>
      <c r="M65" s="76">
        <v>162034</v>
      </c>
      <c r="N65" s="27"/>
      <c r="O65" s="75"/>
      <c r="P65" s="76">
        <v>245342</v>
      </c>
    </row>
    <row r="66" spans="1:16" ht="15.75" thickBot="1" x14ac:dyDescent="0.3">
      <c r="A66" s="12"/>
      <c r="B66" s="23"/>
      <c r="C66" s="23"/>
      <c r="D66" s="23"/>
      <c r="E66" s="24" t="s">
        <v>209</v>
      </c>
      <c r="F66" s="79" t="s">
        <v>331</v>
      </c>
      <c r="G66" s="80">
        <v>2331053</v>
      </c>
      <c r="H66" s="23"/>
      <c r="I66" s="79" t="s">
        <v>331</v>
      </c>
      <c r="J66" s="80">
        <v>635068</v>
      </c>
      <c r="K66" s="23"/>
      <c r="L66" s="79" t="s">
        <v>331</v>
      </c>
      <c r="M66" s="80">
        <v>4051590</v>
      </c>
      <c r="N66" s="23"/>
      <c r="O66" s="79" t="s">
        <v>331</v>
      </c>
      <c r="P66" s="80">
        <v>7017711</v>
      </c>
    </row>
    <row r="67" spans="1:16" ht="15.75" thickTop="1" x14ac:dyDescent="0.25">
      <c r="A67" s="12"/>
      <c r="B67" s="46" t="s">
        <v>500</v>
      </c>
      <c r="C67" s="46"/>
      <c r="D67" s="46"/>
      <c r="E67" s="46"/>
      <c r="F67" s="108"/>
      <c r="G67" s="113"/>
      <c r="H67" s="93"/>
      <c r="I67" s="108"/>
      <c r="J67" s="108"/>
      <c r="K67" s="27"/>
      <c r="L67" s="108"/>
      <c r="M67" s="113"/>
      <c r="N67" s="93"/>
      <c r="O67" s="108"/>
      <c r="P67" s="113"/>
    </row>
    <row r="68" spans="1:16" x14ac:dyDescent="0.25">
      <c r="A68" s="12"/>
      <c r="B68" s="23"/>
      <c r="C68" s="43" t="s">
        <v>528</v>
      </c>
      <c r="D68" s="43"/>
      <c r="E68" s="43"/>
      <c r="F68" s="23"/>
      <c r="G68" s="23"/>
      <c r="H68" s="23"/>
      <c r="I68" s="23"/>
      <c r="J68" s="23"/>
      <c r="K68" s="23"/>
      <c r="L68" s="23"/>
      <c r="M68" s="23"/>
      <c r="N68" s="23"/>
      <c r="O68" s="23"/>
      <c r="P68" s="23"/>
    </row>
    <row r="69" spans="1:16" ht="15.75" customHeight="1" x14ac:dyDescent="0.25">
      <c r="A69" s="12"/>
      <c r="B69" s="27"/>
      <c r="C69" s="27"/>
      <c r="D69" s="46" t="s">
        <v>529</v>
      </c>
      <c r="E69" s="46"/>
      <c r="F69" s="28" t="s">
        <v>331</v>
      </c>
      <c r="G69" s="30">
        <v>92388</v>
      </c>
      <c r="H69" s="27"/>
      <c r="I69" s="28" t="s">
        <v>331</v>
      </c>
      <c r="J69" s="30">
        <v>37055</v>
      </c>
      <c r="K69" s="27"/>
      <c r="L69" s="28" t="s">
        <v>331</v>
      </c>
      <c r="M69" s="30">
        <v>666281</v>
      </c>
      <c r="N69" s="27"/>
      <c r="O69" s="28" t="s">
        <v>331</v>
      </c>
      <c r="P69" s="30">
        <v>795724</v>
      </c>
    </row>
    <row r="70" spans="1:16" ht="15.75" customHeight="1" x14ac:dyDescent="0.25">
      <c r="A70" s="12"/>
      <c r="B70" s="23"/>
      <c r="C70" s="23"/>
      <c r="D70" s="43" t="s">
        <v>530</v>
      </c>
      <c r="E70" s="43"/>
      <c r="F70" s="23"/>
      <c r="G70" s="37">
        <v>2839</v>
      </c>
      <c r="H70" s="23"/>
      <c r="I70" s="23"/>
      <c r="J70" s="37">
        <v>4873</v>
      </c>
      <c r="K70" s="23"/>
      <c r="L70" s="23"/>
      <c r="M70" s="37">
        <v>30465</v>
      </c>
      <c r="N70" s="23"/>
      <c r="O70" s="23"/>
      <c r="P70" s="37">
        <v>38177</v>
      </c>
    </row>
    <row r="71" spans="1:16" ht="15.75" customHeight="1" thickBot="1" x14ac:dyDescent="0.3">
      <c r="A71" s="12"/>
      <c r="B71" s="27"/>
      <c r="C71" s="27"/>
      <c r="D71" s="46" t="s">
        <v>531</v>
      </c>
      <c r="E71" s="46"/>
      <c r="F71" s="75"/>
      <c r="G71" s="76">
        <v>4252</v>
      </c>
      <c r="H71" s="27"/>
      <c r="I71" s="75"/>
      <c r="J71" s="76">
        <v>11134</v>
      </c>
      <c r="K71" s="27"/>
      <c r="L71" s="75"/>
      <c r="M71" s="76">
        <v>70343</v>
      </c>
      <c r="N71" s="27"/>
      <c r="O71" s="75"/>
      <c r="P71" s="76">
        <v>85729</v>
      </c>
    </row>
    <row r="72" spans="1:16" ht="15.75" thickBot="1" x14ac:dyDescent="0.3">
      <c r="A72" s="12"/>
      <c r="B72" s="23"/>
      <c r="C72" s="23"/>
      <c r="D72" s="23"/>
      <c r="E72" s="24" t="s">
        <v>209</v>
      </c>
      <c r="F72" s="79" t="s">
        <v>331</v>
      </c>
      <c r="G72" s="80">
        <v>99479</v>
      </c>
      <c r="H72" s="23"/>
      <c r="I72" s="79" t="s">
        <v>331</v>
      </c>
      <c r="J72" s="80">
        <v>53062</v>
      </c>
      <c r="K72" s="23"/>
      <c r="L72" s="79" t="s">
        <v>331</v>
      </c>
      <c r="M72" s="80">
        <v>767089</v>
      </c>
      <c r="N72" s="23"/>
      <c r="O72" s="79" t="s">
        <v>331</v>
      </c>
      <c r="P72" s="80">
        <v>919630</v>
      </c>
    </row>
    <row r="73" spans="1:16" ht="15.75" thickTop="1" x14ac:dyDescent="0.25">
      <c r="A73" s="12"/>
      <c r="B73" s="46" t="s">
        <v>532</v>
      </c>
      <c r="C73" s="46"/>
      <c r="D73" s="46"/>
      <c r="E73" s="46"/>
      <c r="F73" s="108"/>
      <c r="G73" s="113"/>
      <c r="H73" s="93"/>
      <c r="I73" s="108"/>
      <c r="J73" s="108"/>
      <c r="K73" s="27"/>
      <c r="L73" s="108"/>
      <c r="M73" s="113"/>
      <c r="N73" s="93"/>
      <c r="O73" s="108"/>
      <c r="P73" s="113"/>
    </row>
    <row r="74" spans="1:16" x14ac:dyDescent="0.25">
      <c r="A74" s="12"/>
      <c r="B74" s="23"/>
      <c r="C74" s="43" t="s">
        <v>528</v>
      </c>
      <c r="D74" s="43"/>
      <c r="E74" s="43"/>
      <c r="F74" s="23"/>
      <c r="G74" s="23"/>
      <c r="H74" s="23"/>
      <c r="I74" s="23"/>
      <c r="J74" s="23"/>
      <c r="K74" s="23"/>
      <c r="L74" s="23"/>
      <c r="M74" s="23"/>
      <c r="N74" s="23"/>
      <c r="O74" s="23"/>
      <c r="P74" s="23"/>
    </row>
    <row r="75" spans="1:16" ht="15.75" customHeight="1" x14ac:dyDescent="0.25">
      <c r="A75" s="12"/>
      <c r="B75" s="27"/>
      <c r="C75" s="27"/>
      <c r="D75" s="46" t="s">
        <v>529</v>
      </c>
      <c r="E75" s="46"/>
      <c r="F75" s="28" t="s">
        <v>331</v>
      </c>
      <c r="G75" s="30">
        <v>2320975</v>
      </c>
      <c r="H75" s="27"/>
      <c r="I75" s="28" t="s">
        <v>331</v>
      </c>
      <c r="J75" s="30">
        <v>629269</v>
      </c>
      <c r="K75" s="27"/>
      <c r="L75" s="28" t="s">
        <v>331</v>
      </c>
      <c r="M75" s="30">
        <v>4412402</v>
      </c>
      <c r="N75" s="27"/>
      <c r="O75" s="28" t="s">
        <v>331</v>
      </c>
      <c r="P75" s="30">
        <v>7362646</v>
      </c>
    </row>
    <row r="76" spans="1:16" ht="15.75" customHeight="1" x14ac:dyDescent="0.25">
      <c r="A76" s="12"/>
      <c r="B76" s="23"/>
      <c r="C76" s="23"/>
      <c r="D76" s="43" t="s">
        <v>530</v>
      </c>
      <c r="E76" s="43"/>
      <c r="F76" s="23"/>
      <c r="G76" s="37">
        <v>45093</v>
      </c>
      <c r="H76" s="23"/>
      <c r="I76" s="23"/>
      <c r="J76" s="37">
        <v>24631</v>
      </c>
      <c r="K76" s="23"/>
      <c r="L76" s="23"/>
      <c r="M76" s="37">
        <v>173900</v>
      </c>
      <c r="N76" s="23"/>
      <c r="O76" s="23"/>
      <c r="P76" s="37">
        <v>243624</v>
      </c>
    </row>
    <row r="77" spans="1:16" ht="15.75" customHeight="1" thickBot="1" x14ac:dyDescent="0.3">
      <c r="A77" s="12"/>
      <c r="B77" s="27"/>
      <c r="C77" s="27"/>
      <c r="D77" s="46" t="s">
        <v>531</v>
      </c>
      <c r="E77" s="46"/>
      <c r="F77" s="75"/>
      <c r="G77" s="76">
        <v>64464</v>
      </c>
      <c r="H77" s="27"/>
      <c r="I77" s="75"/>
      <c r="J77" s="76">
        <v>34230</v>
      </c>
      <c r="K77" s="27"/>
      <c r="L77" s="75"/>
      <c r="M77" s="76">
        <v>232377</v>
      </c>
      <c r="N77" s="27"/>
      <c r="O77" s="75"/>
      <c r="P77" s="76">
        <v>331071</v>
      </c>
    </row>
    <row r="78" spans="1:16" ht="15.75" thickBot="1" x14ac:dyDescent="0.3">
      <c r="A78" s="12"/>
      <c r="B78" s="23"/>
      <c r="C78" s="23"/>
      <c r="D78" s="23"/>
      <c r="E78" s="24" t="s">
        <v>209</v>
      </c>
      <c r="F78" s="79" t="s">
        <v>331</v>
      </c>
      <c r="G78" s="80">
        <v>2430532</v>
      </c>
      <c r="H78" s="23"/>
      <c r="I78" s="79" t="s">
        <v>331</v>
      </c>
      <c r="J78" s="80">
        <v>688130</v>
      </c>
      <c r="K78" s="23"/>
      <c r="L78" s="79" t="s">
        <v>331</v>
      </c>
      <c r="M78" s="80">
        <v>4818679</v>
      </c>
      <c r="N78" s="23"/>
      <c r="O78" s="79" t="s">
        <v>331</v>
      </c>
      <c r="P78" s="80">
        <v>7937341</v>
      </c>
    </row>
    <row r="79" spans="1:16" ht="15.75" thickTop="1" x14ac:dyDescent="0.25">
      <c r="A79" s="12"/>
      <c r="B79" s="23"/>
      <c r="C79" s="23"/>
      <c r="D79" s="23"/>
      <c r="E79" s="23"/>
      <c r="F79" s="65"/>
      <c r="G79" s="65"/>
      <c r="H79" s="23"/>
      <c r="I79" s="65"/>
      <c r="J79" s="65"/>
      <c r="K79" s="23"/>
      <c r="L79" s="65"/>
      <c r="M79" s="65"/>
      <c r="N79" s="23"/>
      <c r="O79" s="65"/>
      <c r="P79" s="65"/>
    </row>
    <row r="80" spans="1:16" x14ac:dyDescent="0.25">
      <c r="A80" s="12"/>
      <c r="B80" s="23"/>
      <c r="C80" s="110" t="s">
        <v>533</v>
      </c>
      <c r="D80" s="110"/>
      <c r="E80" s="110"/>
      <c r="F80" s="110"/>
      <c r="G80" s="110"/>
      <c r="H80" s="23"/>
      <c r="I80" s="23"/>
      <c r="J80" s="23"/>
      <c r="K80" s="23"/>
      <c r="L80" s="23"/>
      <c r="M80" s="23"/>
      <c r="N80" s="23"/>
      <c r="O80" s="23"/>
      <c r="P80" s="23"/>
    </row>
    <row r="81" spans="1:16" x14ac:dyDescent="0.25">
      <c r="A81" s="12"/>
      <c r="B81" s="23"/>
      <c r="C81" s="23"/>
      <c r="D81" s="110" t="s">
        <v>534</v>
      </c>
      <c r="E81" s="110"/>
      <c r="F81" s="110"/>
      <c r="G81" s="110"/>
      <c r="H81" s="110"/>
      <c r="I81" s="110"/>
      <c r="J81" s="23"/>
      <c r="K81" s="23"/>
      <c r="L81" s="23"/>
      <c r="M81" s="23"/>
      <c r="N81" s="23"/>
      <c r="O81" s="23"/>
      <c r="P81" s="23"/>
    </row>
    <row r="82" spans="1:16" x14ac:dyDescent="0.25">
      <c r="A82" s="12"/>
      <c r="B82" s="23"/>
      <c r="C82" s="23"/>
      <c r="D82" s="23"/>
      <c r="E82" s="23"/>
      <c r="F82" s="23"/>
      <c r="G82" s="23"/>
      <c r="H82" s="23"/>
      <c r="I82" s="23"/>
      <c r="J82" s="23"/>
      <c r="K82" s="23"/>
      <c r="L82" s="23"/>
      <c r="M82" s="23"/>
      <c r="N82" s="23"/>
      <c r="O82" s="23"/>
      <c r="P82" s="23"/>
    </row>
    <row r="83" spans="1:16" x14ac:dyDescent="0.25">
      <c r="A83" s="12"/>
      <c r="B83" s="23"/>
      <c r="C83" s="23"/>
      <c r="D83" s="23"/>
      <c r="E83" s="23"/>
      <c r="F83" s="44" t="s">
        <v>522</v>
      </c>
      <c r="G83" s="44"/>
      <c r="H83" s="13"/>
      <c r="I83" s="23"/>
      <c r="J83" s="23"/>
      <c r="K83" s="23"/>
      <c r="L83" s="23"/>
      <c r="M83" s="23"/>
      <c r="N83" s="23"/>
      <c r="O83" s="23"/>
      <c r="P83" s="23"/>
    </row>
    <row r="84" spans="1:16" x14ac:dyDescent="0.25">
      <c r="A84" s="12"/>
      <c r="B84" s="23"/>
      <c r="C84" s="23"/>
      <c r="D84" s="23"/>
      <c r="E84" s="23"/>
      <c r="F84" s="44" t="s">
        <v>523</v>
      </c>
      <c r="G84" s="44"/>
      <c r="H84" s="13"/>
      <c r="I84" s="23"/>
      <c r="J84" s="23"/>
      <c r="K84" s="23"/>
      <c r="L84" s="23"/>
      <c r="M84" s="23"/>
      <c r="N84" s="23"/>
      <c r="O84" s="44" t="s">
        <v>535</v>
      </c>
      <c r="P84" s="44"/>
    </row>
    <row r="85" spans="1:16" ht="15.75" thickBot="1" x14ac:dyDescent="0.3">
      <c r="A85" s="12"/>
      <c r="B85" s="23"/>
      <c r="C85" s="23"/>
      <c r="D85" s="23"/>
      <c r="E85" s="23"/>
      <c r="F85" s="45" t="s">
        <v>536</v>
      </c>
      <c r="G85" s="45"/>
      <c r="H85" s="13"/>
      <c r="I85" s="45" t="s">
        <v>537</v>
      </c>
      <c r="J85" s="45"/>
      <c r="K85" s="13"/>
      <c r="L85" s="45" t="s">
        <v>538</v>
      </c>
      <c r="M85" s="45"/>
      <c r="N85" s="13"/>
      <c r="O85" s="45" t="s">
        <v>527</v>
      </c>
      <c r="P85" s="45"/>
    </row>
    <row r="86" spans="1:16" x14ac:dyDescent="0.25">
      <c r="A86" s="12"/>
      <c r="B86" s="46" t="s">
        <v>499</v>
      </c>
      <c r="C86" s="46"/>
      <c r="D86" s="46"/>
      <c r="E86" s="46"/>
      <c r="F86" s="29"/>
      <c r="G86" s="47"/>
      <c r="H86" s="93"/>
      <c r="I86" s="29"/>
      <c r="J86" s="47"/>
      <c r="K86" s="93"/>
      <c r="L86" s="29"/>
      <c r="M86" s="47"/>
      <c r="N86" s="93"/>
      <c r="O86" s="29"/>
      <c r="P86" s="47"/>
    </row>
    <row r="87" spans="1:16" x14ac:dyDescent="0.25">
      <c r="A87" s="12"/>
      <c r="B87" s="23"/>
      <c r="C87" s="43" t="s">
        <v>539</v>
      </c>
      <c r="D87" s="43"/>
      <c r="E87" s="43"/>
      <c r="F87" s="24" t="s">
        <v>331</v>
      </c>
      <c r="G87" s="37">
        <v>3027003</v>
      </c>
      <c r="H87" s="23"/>
      <c r="I87" s="24" t="s">
        <v>331</v>
      </c>
      <c r="J87" s="37">
        <v>747675</v>
      </c>
      <c r="K87" s="23"/>
      <c r="L87" s="24" t="s">
        <v>331</v>
      </c>
      <c r="M87" s="37">
        <v>1359343</v>
      </c>
      <c r="N87" s="23"/>
      <c r="O87" s="24" t="s">
        <v>331</v>
      </c>
      <c r="P87" s="37">
        <v>5134021</v>
      </c>
    </row>
    <row r="88" spans="1:16" ht="15.75" customHeight="1" thickBot="1" x14ac:dyDescent="0.3">
      <c r="A88" s="12"/>
      <c r="B88" s="27"/>
      <c r="C88" s="46" t="s">
        <v>540</v>
      </c>
      <c r="D88" s="46"/>
      <c r="E88" s="46"/>
      <c r="F88" s="75"/>
      <c r="G88" s="76">
        <v>20411</v>
      </c>
      <c r="H88" s="27"/>
      <c r="I88" s="75"/>
      <c r="J88" s="88">
        <v>117</v>
      </c>
      <c r="K88" s="27"/>
      <c r="L88" s="75"/>
      <c r="M88" s="88">
        <v>654</v>
      </c>
      <c r="N88" s="27"/>
      <c r="O88" s="75"/>
      <c r="P88" s="76">
        <v>21182</v>
      </c>
    </row>
    <row r="89" spans="1:16" ht="15.75" thickBot="1" x14ac:dyDescent="0.3">
      <c r="A89" s="12"/>
      <c r="B89" s="23"/>
      <c r="C89" s="23"/>
      <c r="D89" s="43" t="s">
        <v>209</v>
      </c>
      <c r="E89" s="43"/>
      <c r="F89" s="79" t="s">
        <v>331</v>
      </c>
      <c r="G89" s="80">
        <v>3047414</v>
      </c>
      <c r="H89" s="23"/>
      <c r="I89" s="79" t="s">
        <v>331</v>
      </c>
      <c r="J89" s="80">
        <v>747792</v>
      </c>
      <c r="K89" s="23"/>
      <c r="L89" s="79" t="s">
        <v>331</v>
      </c>
      <c r="M89" s="80">
        <v>1359997</v>
      </c>
      <c r="N89" s="23"/>
      <c r="O89" s="79" t="s">
        <v>331</v>
      </c>
      <c r="P89" s="80">
        <v>5155203</v>
      </c>
    </row>
    <row r="90" spans="1:16" ht="15.75" thickTop="1" x14ac:dyDescent="0.25">
      <c r="A90" s="12"/>
      <c r="B90" s="27"/>
      <c r="C90" s="27"/>
      <c r="D90" s="27"/>
      <c r="E90" s="27"/>
      <c r="F90" s="108"/>
      <c r="G90" s="108"/>
      <c r="H90" s="27"/>
      <c r="I90" s="108"/>
      <c r="J90" s="108"/>
      <c r="K90" s="27"/>
      <c r="L90" s="108"/>
      <c r="M90" s="108"/>
      <c r="N90" s="27"/>
      <c r="O90" s="108"/>
      <c r="P90" s="108"/>
    </row>
    <row r="91" spans="1:16" x14ac:dyDescent="0.25">
      <c r="A91" s="12"/>
      <c r="B91" s="43" t="s">
        <v>500</v>
      </c>
      <c r="C91" s="43"/>
      <c r="D91" s="43"/>
      <c r="E91" s="43"/>
      <c r="F91" s="23"/>
      <c r="G91" s="13"/>
      <c r="H91" s="13"/>
      <c r="I91" s="23"/>
      <c r="J91" s="13"/>
      <c r="K91" s="13"/>
      <c r="L91" s="23"/>
      <c r="M91" s="13"/>
      <c r="N91" s="13"/>
      <c r="O91" s="23"/>
      <c r="P91" s="13"/>
    </row>
    <row r="92" spans="1:16" x14ac:dyDescent="0.25">
      <c r="A92" s="12"/>
      <c r="B92" s="27"/>
      <c r="C92" s="46" t="s">
        <v>539</v>
      </c>
      <c r="D92" s="46"/>
      <c r="E92" s="46"/>
      <c r="F92" s="28" t="s">
        <v>331</v>
      </c>
      <c r="G92" s="30">
        <v>412608</v>
      </c>
      <c r="H92" s="27"/>
      <c r="I92" s="28" t="s">
        <v>331</v>
      </c>
      <c r="J92" s="30">
        <v>5183</v>
      </c>
      <c r="K92" s="27"/>
      <c r="L92" s="28" t="s">
        <v>331</v>
      </c>
      <c r="M92" s="61">
        <v>0</v>
      </c>
      <c r="N92" s="27"/>
      <c r="O92" s="28" t="s">
        <v>331</v>
      </c>
      <c r="P92" s="30">
        <v>417791</v>
      </c>
    </row>
    <row r="93" spans="1:16" ht="15.75" customHeight="1" thickBot="1" x14ac:dyDescent="0.3">
      <c r="A93" s="12"/>
      <c r="B93" s="23"/>
      <c r="C93" s="43" t="s">
        <v>540</v>
      </c>
      <c r="D93" s="43"/>
      <c r="E93" s="43"/>
      <c r="F93" s="31"/>
      <c r="G93" s="32">
        <v>7547</v>
      </c>
      <c r="H93" s="23"/>
      <c r="I93" s="31"/>
      <c r="J93" s="63">
        <v>0</v>
      </c>
      <c r="K93" s="23"/>
      <c r="L93" s="31"/>
      <c r="M93" s="63">
        <v>0</v>
      </c>
      <c r="N93" s="23"/>
      <c r="O93" s="31"/>
      <c r="P93" s="32">
        <v>7547</v>
      </c>
    </row>
    <row r="94" spans="1:16" ht="15.75" thickBot="1" x14ac:dyDescent="0.3">
      <c r="A94" s="12"/>
      <c r="B94" s="27"/>
      <c r="C94" s="27"/>
      <c r="D94" s="46" t="s">
        <v>209</v>
      </c>
      <c r="E94" s="46"/>
      <c r="F94" s="41" t="s">
        <v>331</v>
      </c>
      <c r="G94" s="42">
        <v>420155</v>
      </c>
      <c r="H94" s="27"/>
      <c r="I94" s="41" t="s">
        <v>331</v>
      </c>
      <c r="J94" s="42">
        <v>5183</v>
      </c>
      <c r="K94" s="27"/>
      <c r="L94" s="41" t="s">
        <v>331</v>
      </c>
      <c r="M94" s="64">
        <v>0</v>
      </c>
      <c r="N94" s="27"/>
      <c r="O94" s="41" t="s">
        <v>331</v>
      </c>
      <c r="P94" s="42">
        <v>425338</v>
      </c>
    </row>
    <row r="95" spans="1:16" ht="15.75" thickTop="1" x14ac:dyDescent="0.25">
      <c r="A95" s="12"/>
      <c r="B95" s="23"/>
      <c r="C95" s="23"/>
      <c r="D95" s="23"/>
      <c r="E95" s="23"/>
      <c r="F95" s="65"/>
      <c r="G95" s="65"/>
      <c r="H95" s="23"/>
      <c r="I95" s="65"/>
      <c r="J95" s="65"/>
      <c r="K95" s="23"/>
      <c r="L95" s="65"/>
      <c r="M95" s="65"/>
      <c r="N95" s="23"/>
      <c r="O95" s="65"/>
      <c r="P95" s="65"/>
    </row>
    <row r="96" spans="1:16" x14ac:dyDescent="0.25">
      <c r="A96" s="12"/>
      <c r="B96" s="46" t="s">
        <v>532</v>
      </c>
      <c r="C96" s="46"/>
      <c r="D96" s="46"/>
      <c r="E96" s="46"/>
      <c r="F96" s="27"/>
      <c r="G96" s="93"/>
      <c r="H96" s="93"/>
      <c r="I96" s="27"/>
      <c r="J96" s="93"/>
      <c r="K96" s="93"/>
      <c r="L96" s="27"/>
      <c r="M96" s="93"/>
      <c r="N96" s="93"/>
      <c r="O96" s="27"/>
      <c r="P96" s="93"/>
    </row>
    <row r="97" spans="1:16" x14ac:dyDescent="0.25">
      <c r="A97" s="12"/>
      <c r="B97" s="23"/>
      <c r="C97" s="43" t="s">
        <v>539</v>
      </c>
      <c r="D97" s="43"/>
      <c r="E97" s="43"/>
      <c r="F97" s="24" t="s">
        <v>331</v>
      </c>
      <c r="G97" s="37">
        <v>3439611</v>
      </c>
      <c r="H97" s="23"/>
      <c r="I97" s="24" t="s">
        <v>331</v>
      </c>
      <c r="J97" s="37">
        <v>752858</v>
      </c>
      <c r="K97" s="23"/>
      <c r="L97" s="24" t="s">
        <v>331</v>
      </c>
      <c r="M97" s="37">
        <v>1359343</v>
      </c>
      <c r="N97" s="23"/>
      <c r="O97" s="24" t="s">
        <v>331</v>
      </c>
      <c r="P97" s="37">
        <v>5551812</v>
      </c>
    </row>
    <row r="98" spans="1:16" ht="15.75" customHeight="1" thickBot="1" x14ac:dyDescent="0.3">
      <c r="A98" s="12"/>
      <c r="B98" s="27"/>
      <c r="C98" s="46" t="s">
        <v>540</v>
      </c>
      <c r="D98" s="46"/>
      <c r="E98" s="46"/>
      <c r="F98" s="75"/>
      <c r="G98" s="76">
        <v>27958</v>
      </c>
      <c r="H98" s="27"/>
      <c r="I98" s="75"/>
      <c r="J98" s="88">
        <v>117</v>
      </c>
      <c r="K98" s="27"/>
      <c r="L98" s="75"/>
      <c r="M98" s="88">
        <v>654</v>
      </c>
      <c r="N98" s="27"/>
      <c r="O98" s="75"/>
      <c r="P98" s="76">
        <v>28729</v>
      </c>
    </row>
    <row r="99" spans="1:16" ht="15.75" thickBot="1" x14ac:dyDescent="0.3">
      <c r="A99" s="12"/>
      <c r="B99" s="23"/>
      <c r="C99" s="23"/>
      <c r="D99" s="43" t="s">
        <v>209</v>
      </c>
      <c r="E99" s="43"/>
      <c r="F99" s="79" t="s">
        <v>331</v>
      </c>
      <c r="G99" s="80">
        <v>3467569</v>
      </c>
      <c r="H99" s="23"/>
      <c r="I99" s="79" t="s">
        <v>331</v>
      </c>
      <c r="J99" s="80">
        <v>752975</v>
      </c>
      <c r="K99" s="23"/>
      <c r="L99" s="79" t="s">
        <v>331</v>
      </c>
      <c r="M99" s="80">
        <v>1359997</v>
      </c>
      <c r="N99" s="23"/>
      <c r="O99" s="79" t="s">
        <v>331</v>
      </c>
      <c r="P99" s="80">
        <v>5580541</v>
      </c>
    </row>
    <row r="100" spans="1:16" ht="15.75" thickTop="1" x14ac:dyDescent="0.25">
      <c r="A100" s="12"/>
      <c r="B100" s="110" t="s">
        <v>541</v>
      </c>
      <c r="C100" s="110"/>
      <c r="D100" s="110"/>
      <c r="E100" s="110"/>
      <c r="F100" s="110"/>
      <c r="G100" s="110"/>
      <c r="H100" s="110"/>
      <c r="I100" s="110"/>
      <c r="J100" s="110"/>
      <c r="K100" s="110"/>
      <c r="L100" s="110"/>
      <c r="M100" s="110"/>
      <c r="N100" s="110"/>
      <c r="O100" s="110"/>
      <c r="P100" s="110"/>
    </row>
    <row r="101" spans="1:16" x14ac:dyDescent="0.25">
      <c r="A101" s="12"/>
      <c r="B101" s="23"/>
      <c r="C101" s="110" t="s">
        <v>520</v>
      </c>
      <c r="D101" s="110"/>
      <c r="E101" s="110"/>
      <c r="F101" s="110"/>
      <c r="G101" s="110"/>
      <c r="H101" s="110"/>
      <c r="I101" s="110"/>
      <c r="J101" s="110"/>
      <c r="K101" s="110"/>
      <c r="L101" s="110"/>
      <c r="M101" s="110"/>
      <c r="N101" s="110"/>
      <c r="O101" s="110"/>
      <c r="P101" s="110"/>
    </row>
    <row r="102" spans="1:16" x14ac:dyDescent="0.25">
      <c r="A102" s="12"/>
      <c r="B102" s="23"/>
      <c r="C102" s="23"/>
      <c r="D102" s="110" t="s">
        <v>521</v>
      </c>
      <c r="E102" s="110"/>
      <c r="F102" s="110"/>
      <c r="G102" s="110"/>
      <c r="H102" s="110"/>
      <c r="I102" s="110"/>
      <c r="J102" s="110"/>
      <c r="K102" s="110"/>
      <c r="L102" s="110"/>
      <c r="M102" s="110"/>
      <c r="N102" s="110"/>
      <c r="O102" s="110"/>
      <c r="P102" s="110"/>
    </row>
    <row r="103" spans="1:16" x14ac:dyDescent="0.25">
      <c r="A103" s="12"/>
      <c r="B103" s="23"/>
      <c r="C103" s="23"/>
      <c r="D103" s="23"/>
      <c r="E103" s="23"/>
      <c r="F103" s="23"/>
      <c r="G103" s="23"/>
      <c r="H103" s="23"/>
      <c r="I103" s="23"/>
      <c r="J103" s="23"/>
      <c r="K103" s="23"/>
      <c r="L103" s="23"/>
      <c r="M103" s="23"/>
      <c r="N103" s="23"/>
      <c r="O103" s="23"/>
      <c r="P103" s="23"/>
    </row>
    <row r="104" spans="1:16" x14ac:dyDescent="0.25">
      <c r="A104" s="12"/>
      <c r="B104" s="23"/>
      <c r="C104" s="23"/>
      <c r="D104" s="23"/>
      <c r="E104" s="23"/>
      <c r="F104" s="23"/>
      <c r="G104" s="23"/>
      <c r="H104" s="23"/>
      <c r="I104" s="23"/>
      <c r="J104" s="23"/>
      <c r="K104" s="23"/>
      <c r="L104" s="44" t="s">
        <v>522</v>
      </c>
      <c r="M104" s="44"/>
      <c r="N104" s="13"/>
      <c r="O104" s="44" t="s">
        <v>209</v>
      </c>
      <c r="P104" s="44"/>
    </row>
    <row r="105" spans="1:16" x14ac:dyDescent="0.25">
      <c r="A105" s="12"/>
      <c r="B105" s="23"/>
      <c r="C105" s="23"/>
      <c r="D105" s="23"/>
      <c r="E105" s="23"/>
      <c r="F105" s="23"/>
      <c r="G105" s="23"/>
      <c r="H105" s="23"/>
      <c r="I105" s="44" t="s">
        <v>522</v>
      </c>
      <c r="J105" s="44"/>
      <c r="K105" s="13"/>
      <c r="L105" s="44" t="s">
        <v>523</v>
      </c>
      <c r="M105" s="44"/>
      <c r="N105" s="13"/>
      <c r="O105" s="44" t="s">
        <v>524</v>
      </c>
      <c r="P105" s="44"/>
    </row>
    <row r="106" spans="1:16" ht="15.75" customHeight="1" thickBot="1" x14ac:dyDescent="0.3">
      <c r="A106" s="12"/>
      <c r="B106" s="23"/>
      <c r="C106" s="23"/>
      <c r="D106" s="23"/>
      <c r="E106" s="23"/>
      <c r="F106" s="45" t="s">
        <v>524</v>
      </c>
      <c r="G106" s="45"/>
      <c r="H106" s="13"/>
      <c r="I106" s="45" t="s">
        <v>525</v>
      </c>
      <c r="J106" s="45"/>
      <c r="K106" s="23"/>
      <c r="L106" s="45" t="s">
        <v>526</v>
      </c>
      <c r="M106" s="45"/>
      <c r="N106" s="13"/>
      <c r="O106" s="45" t="s">
        <v>527</v>
      </c>
      <c r="P106" s="45"/>
    </row>
    <row r="107" spans="1:16" x14ac:dyDescent="0.25">
      <c r="A107" s="12"/>
      <c r="B107" s="46" t="s">
        <v>499</v>
      </c>
      <c r="C107" s="46"/>
      <c r="D107" s="46"/>
      <c r="E107" s="46"/>
      <c r="F107" s="29"/>
      <c r="G107" s="47"/>
      <c r="H107" s="93"/>
      <c r="I107" s="29"/>
      <c r="J107" s="29"/>
      <c r="K107" s="27"/>
      <c r="L107" s="29"/>
      <c r="M107" s="47"/>
      <c r="N107" s="93"/>
      <c r="O107" s="29"/>
      <c r="P107" s="47"/>
    </row>
    <row r="108" spans="1:16" x14ac:dyDescent="0.25">
      <c r="A108" s="12"/>
      <c r="B108" s="23"/>
      <c r="C108" s="43" t="s">
        <v>528</v>
      </c>
      <c r="D108" s="43"/>
      <c r="E108" s="43"/>
      <c r="F108" s="23"/>
      <c r="G108" s="23"/>
      <c r="H108" s="23"/>
      <c r="I108" s="23"/>
      <c r="J108" s="23"/>
      <c r="K108" s="23"/>
      <c r="L108" s="23"/>
      <c r="M108" s="23"/>
      <c r="N108" s="23"/>
      <c r="O108" s="23"/>
      <c r="P108" s="23"/>
    </row>
    <row r="109" spans="1:16" ht="15.75" customHeight="1" x14ac:dyDescent="0.25">
      <c r="A109" s="12"/>
      <c r="B109" s="27"/>
      <c r="C109" s="27"/>
      <c r="D109" s="46" t="s">
        <v>529</v>
      </c>
      <c r="E109" s="46"/>
      <c r="F109" s="28" t="s">
        <v>331</v>
      </c>
      <c r="G109" s="30">
        <v>2133884</v>
      </c>
      <c r="H109" s="27"/>
      <c r="I109" s="28" t="s">
        <v>331</v>
      </c>
      <c r="J109" s="30">
        <v>478097</v>
      </c>
      <c r="K109" s="27"/>
      <c r="L109" s="28" t="s">
        <v>331</v>
      </c>
      <c r="M109" s="30">
        <v>3658875</v>
      </c>
      <c r="N109" s="27"/>
      <c r="O109" s="28" t="s">
        <v>331</v>
      </c>
      <c r="P109" s="30">
        <v>6270856</v>
      </c>
    </row>
    <row r="110" spans="1:16" ht="15.75" customHeight="1" x14ac:dyDescent="0.25">
      <c r="A110" s="12"/>
      <c r="B110" s="23"/>
      <c r="C110" s="23"/>
      <c r="D110" s="43" t="s">
        <v>530</v>
      </c>
      <c r="E110" s="43"/>
      <c r="F110" s="23"/>
      <c r="G110" s="37">
        <v>75162</v>
      </c>
      <c r="H110" s="23"/>
      <c r="I110" s="23"/>
      <c r="J110" s="37">
        <v>33907</v>
      </c>
      <c r="K110" s="23"/>
      <c r="L110" s="23"/>
      <c r="M110" s="37">
        <v>168464</v>
      </c>
      <c r="N110" s="23"/>
      <c r="O110" s="23"/>
      <c r="P110" s="37">
        <v>277533</v>
      </c>
    </row>
    <row r="111" spans="1:16" ht="15.75" customHeight="1" thickBot="1" x14ac:dyDescent="0.3">
      <c r="A111" s="12"/>
      <c r="B111" s="27"/>
      <c r="C111" s="27"/>
      <c r="D111" s="46" t="s">
        <v>531</v>
      </c>
      <c r="E111" s="46"/>
      <c r="F111" s="75"/>
      <c r="G111" s="76">
        <v>60168</v>
      </c>
      <c r="H111" s="27"/>
      <c r="I111" s="75"/>
      <c r="J111" s="76">
        <v>30583</v>
      </c>
      <c r="K111" s="27"/>
      <c r="L111" s="75"/>
      <c r="M111" s="76">
        <v>194799</v>
      </c>
      <c r="N111" s="27"/>
      <c r="O111" s="75"/>
      <c r="P111" s="76">
        <v>285550</v>
      </c>
    </row>
    <row r="112" spans="1:16" ht="15.75" thickBot="1" x14ac:dyDescent="0.3">
      <c r="A112" s="12"/>
      <c r="B112" s="23"/>
      <c r="C112" s="23"/>
      <c r="D112" s="23"/>
      <c r="E112" s="24" t="s">
        <v>209</v>
      </c>
      <c r="F112" s="79" t="s">
        <v>331</v>
      </c>
      <c r="G112" s="80">
        <v>2269214</v>
      </c>
      <c r="H112" s="23"/>
      <c r="I112" s="79" t="s">
        <v>331</v>
      </c>
      <c r="J112" s="80">
        <v>542587</v>
      </c>
      <c r="K112" s="23"/>
      <c r="L112" s="79" t="s">
        <v>331</v>
      </c>
      <c r="M112" s="80">
        <v>4022138</v>
      </c>
      <c r="N112" s="23"/>
      <c r="O112" s="79" t="s">
        <v>331</v>
      </c>
      <c r="P112" s="80">
        <v>6833939</v>
      </c>
    </row>
    <row r="113" spans="1:16" ht="15.75" thickTop="1" x14ac:dyDescent="0.25">
      <c r="A113" s="12"/>
      <c r="B113" s="46" t="s">
        <v>500</v>
      </c>
      <c r="C113" s="46"/>
      <c r="D113" s="46"/>
      <c r="E113" s="46"/>
      <c r="F113" s="108"/>
      <c r="G113" s="113"/>
      <c r="H113" s="93"/>
      <c r="I113" s="108"/>
      <c r="J113" s="108"/>
      <c r="K113" s="27"/>
      <c r="L113" s="108"/>
      <c r="M113" s="113"/>
      <c r="N113" s="93"/>
      <c r="O113" s="108"/>
      <c r="P113" s="113"/>
    </row>
    <row r="114" spans="1:16" x14ac:dyDescent="0.25">
      <c r="A114" s="12"/>
      <c r="B114" s="23"/>
      <c r="C114" s="43" t="s">
        <v>528</v>
      </c>
      <c r="D114" s="43"/>
      <c r="E114" s="43"/>
      <c r="F114" s="23"/>
      <c r="G114" s="23"/>
      <c r="H114" s="23"/>
      <c r="I114" s="23"/>
      <c r="J114" s="23"/>
      <c r="K114" s="23"/>
      <c r="L114" s="23"/>
      <c r="M114" s="23"/>
      <c r="N114" s="23"/>
      <c r="O114" s="23"/>
      <c r="P114" s="23"/>
    </row>
    <row r="115" spans="1:16" ht="15.75" customHeight="1" x14ac:dyDescent="0.25">
      <c r="A115" s="12"/>
      <c r="B115" s="27"/>
      <c r="C115" s="27"/>
      <c r="D115" s="46" t="s">
        <v>529</v>
      </c>
      <c r="E115" s="46"/>
      <c r="F115" s="28" t="s">
        <v>331</v>
      </c>
      <c r="G115" s="30">
        <v>108898</v>
      </c>
      <c r="H115" s="27"/>
      <c r="I115" s="28" t="s">
        <v>331</v>
      </c>
      <c r="J115" s="30">
        <v>25070</v>
      </c>
      <c r="K115" s="27"/>
      <c r="L115" s="28" t="s">
        <v>331</v>
      </c>
      <c r="M115" s="30">
        <v>750241</v>
      </c>
      <c r="N115" s="27"/>
      <c r="O115" s="28" t="s">
        <v>331</v>
      </c>
      <c r="P115" s="30">
        <v>884209</v>
      </c>
    </row>
    <row r="116" spans="1:16" ht="15.75" customHeight="1" x14ac:dyDescent="0.25">
      <c r="A116" s="12"/>
      <c r="B116" s="23"/>
      <c r="C116" s="23"/>
      <c r="D116" s="43" t="s">
        <v>530</v>
      </c>
      <c r="E116" s="43"/>
      <c r="F116" s="23"/>
      <c r="G116" s="37">
        <v>4220</v>
      </c>
      <c r="H116" s="23"/>
      <c r="I116" s="23"/>
      <c r="J116" s="37">
        <v>19811</v>
      </c>
      <c r="K116" s="23"/>
      <c r="L116" s="23"/>
      <c r="M116" s="37">
        <v>62208</v>
      </c>
      <c r="N116" s="23"/>
      <c r="O116" s="23"/>
      <c r="P116" s="37">
        <v>86239</v>
      </c>
    </row>
    <row r="117" spans="1:16" ht="15.75" customHeight="1" thickBot="1" x14ac:dyDescent="0.3">
      <c r="A117" s="12"/>
      <c r="B117" s="27"/>
      <c r="C117" s="27"/>
      <c r="D117" s="46" t="s">
        <v>531</v>
      </c>
      <c r="E117" s="46"/>
      <c r="F117" s="75"/>
      <c r="G117" s="76">
        <v>12515</v>
      </c>
      <c r="H117" s="27"/>
      <c r="I117" s="75"/>
      <c r="J117" s="76">
        <v>22247</v>
      </c>
      <c r="K117" s="27"/>
      <c r="L117" s="75"/>
      <c r="M117" s="76">
        <v>130408</v>
      </c>
      <c r="N117" s="27"/>
      <c r="O117" s="75"/>
      <c r="P117" s="76">
        <v>165170</v>
      </c>
    </row>
    <row r="118" spans="1:16" ht="15.75" thickBot="1" x14ac:dyDescent="0.3">
      <c r="A118" s="12"/>
      <c r="B118" s="23"/>
      <c r="C118" s="23"/>
      <c r="D118" s="23"/>
      <c r="E118" s="24" t="s">
        <v>209</v>
      </c>
      <c r="F118" s="79" t="s">
        <v>331</v>
      </c>
      <c r="G118" s="80">
        <v>125633</v>
      </c>
      <c r="H118" s="23"/>
      <c r="I118" s="79" t="s">
        <v>331</v>
      </c>
      <c r="J118" s="80">
        <v>67128</v>
      </c>
      <c r="K118" s="23"/>
      <c r="L118" s="79" t="s">
        <v>331</v>
      </c>
      <c r="M118" s="80">
        <v>942857</v>
      </c>
      <c r="N118" s="23"/>
      <c r="O118" s="79" t="s">
        <v>331</v>
      </c>
      <c r="P118" s="80">
        <v>1135618</v>
      </c>
    </row>
    <row r="119" spans="1:16" ht="15.75" thickTop="1" x14ac:dyDescent="0.25">
      <c r="A119" s="12"/>
      <c r="B119" s="46" t="s">
        <v>532</v>
      </c>
      <c r="C119" s="46"/>
      <c r="D119" s="46"/>
      <c r="E119" s="46"/>
      <c r="F119" s="108"/>
      <c r="G119" s="113"/>
      <c r="H119" s="93"/>
      <c r="I119" s="108"/>
      <c r="J119" s="108"/>
      <c r="K119" s="27"/>
      <c r="L119" s="108"/>
      <c r="M119" s="113"/>
      <c r="N119" s="93"/>
      <c r="O119" s="108"/>
      <c r="P119" s="113"/>
    </row>
    <row r="120" spans="1:16" x14ac:dyDescent="0.25">
      <c r="A120" s="12"/>
      <c r="B120" s="23"/>
      <c r="C120" s="43" t="s">
        <v>528</v>
      </c>
      <c r="D120" s="43"/>
      <c r="E120" s="43"/>
      <c r="F120" s="23"/>
      <c r="G120" s="23"/>
      <c r="H120" s="23"/>
      <c r="I120" s="23"/>
      <c r="J120" s="23"/>
      <c r="K120" s="23"/>
      <c r="L120" s="23"/>
      <c r="M120" s="23"/>
      <c r="N120" s="23"/>
      <c r="O120" s="23"/>
      <c r="P120" s="23"/>
    </row>
    <row r="121" spans="1:16" ht="15.75" customHeight="1" x14ac:dyDescent="0.25">
      <c r="A121" s="12"/>
      <c r="B121" s="27"/>
      <c r="C121" s="27"/>
      <c r="D121" s="46" t="s">
        <v>529</v>
      </c>
      <c r="E121" s="46"/>
      <c r="F121" s="28" t="s">
        <v>331</v>
      </c>
      <c r="G121" s="30">
        <v>2242782</v>
      </c>
      <c r="H121" s="27"/>
      <c r="I121" s="28" t="s">
        <v>331</v>
      </c>
      <c r="J121" s="30">
        <v>503167</v>
      </c>
      <c r="K121" s="27"/>
      <c r="L121" s="28" t="s">
        <v>331</v>
      </c>
      <c r="M121" s="30">
        <v>4409116</v>
      </c>
      <c r="N121" s="27"/>
      <c r="O121" s="28" t="s">
        <v>331</v>
      </c>
      <c r="P121" s="30">
        <v>7155065</v>
      </c>
    </row>
    <row r="122" spans="1:16" ht="15.75" customHeight="1" x14ac:dyDescent="0.25">
      <c r="A122" s="12"/>
      <c r="B122" s="23"/>
      <c r="C122" s="23"/>
      <c r="D122" s="43" t="s">
        <v>530</v>
      </c>
      <c r="E122" s="43"/>
      <c r="F122" s="23"/>
      <c r="G122" s="37">
        <v>79382</v>
      </c>
      <c r="H122" s="23"/>
      <c r="I122" s="23"/>
      <c r="J122" s="37">
        <v>53718</v>
      </c>
      <c r="K122" s="23"/>
      <c r="L122" s="23"/>
      <c r="M122" s="37">
        <v>230672</v>
      </c>
      <c r="N122" s="23"/>
      <c r="O122" s="23"/>
      <c r="P122" s="37">
        <v>363772</v>
      </c>
    </row>
    <row r="123" spans="1:16" ht="15.75" customHeight="1" thickBot="1" x14ac:dyDescent="0.3">
      <c r="A123" s="12"/>
      <c r="B123" s="27"/>
      <c r="C123" s="27"/>
      <c r="D123" s="46" t="s">
        <v>531</v>
      </c>
      <c r="E123" s="46"/>
      <c r="F123" s="75"/>
      <c r="G123" s="76">
        <v>72683</v>
      </c>
      <c r="H123" s="27"/>
      <c r="I123" s="75"/>
      <c r="J123" s="76">
        <v>52830</v>
      </c>
      <c r="K123" s="27"/>
      <c r="L123" s="75"/>
      <c r="M123" s="76">
        <v>325207</v>
      </c>
      <c r="N123" s="27"/>
      <c r="O123" s="75"/>
      <c r="P123" s="76">
        <v>450720</v>
      </c>
    </row>
    <row r="124" spans="1:16" ht="15.75" thickBot="1" x14ac:dyDescent="0.3">
      <c r="A124" s="12"/>
      <c r="B124" s="23"/>
      <c r="C124" s="23"/>
      <c r="D124" s="23"/>
      <c r="E124" s="24" t="s">
        <v>209</v>
      </c>
      <c r="F124" s="79" t="s">
        <v>331</v>
      </c>
      <c r="G124" s="80">
        <v>2394847</v>
      </c>
      <c r="H124" s="23"/>
      <c r="I124" s="79" t="s">
        <v>331</v>
      </c>
      <c r="J124" s="80">
        <v>609715</v>
      </c>
      <c r="K124" s="23"/>
      <c r="L124" s="79" t="s">
        <v>331</v>
      </c>
      <c r="M124" s="80">
        <v>4964995</v>
      </c>
      <c r="N124" s="23"/>
      <c r="O124" s="79" t="s">
        <v>331</v>
      </c>
      <c r="P124" s="80">
        <v>7969557</v>
      </c>
    </row>
    <row r="125" spans="1:16" ht="15.75" thickTop="1" x14ac:dyDescent="0.25">
      <c r="A125" s="12"/>
      <c r="B125" s="23"/>
      <c r="C125" s="23"/>
      <c r="D125" s="23"/>
      <c r="E125" s="23"/>
      <c r="F125" s="65"/>
      <c r="G125" s="65"/>
      <c r="H125" s="23"/>
      <c r="I125" s="65"/>
      <c r="J125" s="65"/>
      <c r="K125" s="23"/>
      <c r="L125" s="65"/>
      <c r="M125" s="65"/>
      <c r="N125" s="23"/>
      <c r="O125" s="65"/>
      <c r="P125" s="65"/>
    </row>
    <row r="126" spans="1:16" x14ac:dyDescent="0.25">
      <c r="A126" s="12"/>
      <c r="B126" s="23"/>
      <c r="C126" s="110" t="s">
        <v>533</v>
      </c>
      <c r="D126" s="110"/>
      <c r="E126" s="110"/>
      <c r="F126" s="110"/>
      <c r="G126" s="110"/>
      <c r="H126" s="110"/>
      <c r="I126" s="110"/>
      <c r="J126" s="110"/>
      <c r="K126" s="110"/>
      <c r="L126" s="110"/>
      <c r="M126" s="110"/>
      <c r="N126" s="110"/>
      <c r="O126" s="110"/>
      <c r="P126" s="110"/>
    </row>
    <row r="127" spans="1:16" x14ac:dyDescent="0.25">
      <c r="A127" s="12"/>
      <c r="B127" s="23"/>
      <c r="C127" s="23"/>
      <c r="D127" s="110" t="s">
        <v>534</v>
      </c>
      <c r="E127" s="110"/>
      <c r="F127" s="110"/>
      <c r="G127" s="110"/>
      <c r="H127" s="110"/>
      <c r="I127" s="110"/>
      <c r="J127" s="110"/>
      <c r="K127" s="110"/>
      <c r="L127" s="110"/>
      <c r="M127" s="110"/>
      <c r="N127" s="110"/>
      <c r="O127" s="110"/>
      <c r="P127" s="110"/>
    </row>
    <row r="128" spans="1:16" x14ac:dyDescent="0.25">
      <c r="A128" s="12"/>
      <c r="B128" s="23"/>
      <c r="C128" s="23"/>
      <c r="D128" s="23"/>
      <c r="E128" s="23"/>
      <c r="F128" s="23"/>
      <c r="G128" s="23"/>
      <c r="H128" s="23"/>
      <c r="I128" s="23"/>
      <c r="J128" s="23"/>
      <c r="K128" s="23"/>
      <c r="L128" s="23"/>
      <c r="M128" s="23"/>
      <c r="N128" s="23"/>
      <c r="O128" s="23"/>
      <c r="P128" s="23"/>
    </row>
    <row r="129" spans="1:16" x14ac:dyDescent="0.25">
      <c r="A129" s="12"/>
      <c r="B129" s="23"/>
      <c r="C129" s="23"/>
      <c r="D129" s="23"/>
      <c r="E129" s="23"/>
      <c r="F129" s="44" t="s">
        <v>522</v>
      </c>
      <c r="G129" s="44"/>
      <c r="H129" s="13"/>
      <c r="I129" s="23"/>
      <c r="J129" s="23"/>
      <c r="K129" s="23"/>
      <c r="L129" s="23"/>
      <c r="M129" s="23"/>
      <c r="N129" s="23"/>
      <c r="O129" s="23"/>
      <c r="P129" s="23"/>
    </row>
    <row r="130" spans="1:16" x14ac:dyDescent="0.25">
      <c r="A130" s="12"/>
      <c r="B130" s="23"/>
      <c r="C130" s="23"/>
      <c r="D130" s="23"/>
      <c r="E130" s="23"/>
      <c r="F130" s="44" t="s">
        <v>523</v>
      </c>
      <c r="G130" s="44"/>
      <c r="H130" s="13"/>
      <c r="I130" s="23"/>
      <c r="J130" s="23"/>
      <c r="K130" s="23"/>
      <c r="L130" s="23"/>
      <c r="M130" s="23"/>
      <c r="N130" s="23"/>
      <c r="O130" s="44" t="s">
        <v>535</v>
      </c>
      <c r="P130" s="44"/>
    </row>
    <row r="131" spans="1:16" ht="15.75" thickBot="1" x14ac:dyDescent="0.3">
      <c r="A131" s="12"/>
      <c r="B131" s="23"/>
      <c r="C131" s="23"/>
      <c r="D131" s="23"/>
      <c r="E131" s="23"/>
      <c r="F131" s="45" t="s">
        <v>536</v>
      </c>
      <c r="G131" s="45"/>
      <c r="H131" s="13"/>
      <c r="I131" s="45" t="s">
        <v>537</v>
      </c>
      <c r="J131" s="45"/>
      <c r="K131" s="13"/>
      <c r="L131" s="45" t="s">
        <v>538</v>
      </c>
      <c r="M131" s="45"/>
      <c r="N131" s="13"/>
      <c r="O131" s="45" t="s">
        <v>527</v>
      </c>
      <c r="P131" s="45"/>
    </row>
    <row r="132" spans="1:16" x14ac:dyDescent="0.25">
      <c r="A132" s="12"/>
      <c r="B132" s="46" t="s">
        <v>499</v>
      </c>
      <c r="C132" s="46"/>
      <c r="D132" s="46"/>
      <c r="E132" s="46"/>
      <c r="F132" s="29"/>
      <c r="G132" s="47"/>
      <c r="H132" s="93"/>
      <c r="I132" s="29"/>
      <c r="J132" s="47"/>
      <c r="K132" s="93"/>
      <c r="L132" s="29"/>
      <c r="M132" s="47"/>
      <c r="N132" s="93"/>
      <c r="O132" s="29"/>
      <c r="P132" s="47"/>
    </row>
    <row r="133" spans="1:16" x14ac:dyDescent="0.25">
      <c r="A133" s="12"/>
      <c r="B133" s="23"/>
      <c r="C133" s="43" t="s">
        <v>539</v>
      </c>
      <c r="D133" s="43"/>
      <c r="E133" s="43"/>
      <c r="F133" s="24" t="s">
        <v>331</v>
      </c>
      <c r="G133" s="37">
        <v>2914547</v>
      </c>
      <c r="H133" s="23"/>
      <c r="I133" s="24" t="s">
        <v>331</v>
      </c>
      <c r="J133" s="37">
        <v>945379</v>
      </c>
      <c r="K133" s="23"/>
      <c r="L133" s="24" t="s">
        <v>331</v>
      </c>
      <c r="M133" s="37">
        <v>1217629</v>
      </c>
      <c r="N133" s="23"/>
      <c r="O133" s="24" t="s">
        <v>331</v>
      </c>
      <c r="P133" s="37">
        <v>5077555</v>
      </c>
    </row>
    <row r="134" spans="1:16" ht="15.75" customHeight="1" thickBot="1" x14ac:dyDescent="0.3">
      <c r="A134" s="12"/>
      <c r="B134" s="27"/>
      <c r="C134" s="46" t="s">
        <v>540</v>
      </c>
      <c r="D134" s="46"/>
      <c r="E134" s="46"/>
      <c r="F134" s="75"/>
      <c r="G134" s="76">
        <v>16937</v>
      </c>
      <c r="H134" s="27"/>
      <c r="I134" s="75"/>
      <c r="J134" s="76">
        <v>1028</v>
      </c>
      <c r="K134" s="27"/>
      <c r="L134" s="75"/>
      <c r="M134" s="76">
        <v>1487</v>
      </c>
      <c r="N134" s="27"/>
      <c r="O134" s="75"/>
      <c r="P134" s="76">
        <v>19452</v>
      </c>
    </row>
    <row r="135" spans="1:16" ht="15.75" thickBot="1" x14ac:dyDescent="0.3">
      <c r="A135" s="12"/>
      <c r="B135" s="23"/>
      <c r="C135" s="23"/>
      <c r="D135" s="43" t="s">
        <v>209</v>
      </c>
      <c r="E135" s="43"/>
      <c r="F135" s="79" t="s">
        <v>331</v>
      </c>
      <c r="G135" s="80">
        <v>2931484</v>
      </c>
      <c r="H135" s="23"/>
      <c r="I135" s="79" t="s">
        <v>331</v>
      </c>
      <c r="J135" s="80">
        <v>946407</v>
      </c>
      <c r="K135" s="23"/>
      <c r="L135" s="79" t="s">
        <v>331</v>
      </c>
      <c r="M135" s="80">
        <v>1219116</v>
      </c>
      <c r="N135" s="23"/>
      <c r="O135" s="79" t="s">
        <v>331</v>
      </c>
      <c r="P135" s="80">
        <v>5097007</v>
      </c>
    </row>
    <row r="136" spans="1:16" ht="15.75" thickTop="1" x14ac:dyDescent="0.25">
      <c r="A136" s="12"/>
      <c r="B136" s="27"/>
      <c r="C136" s="27"/>
      <c r="D136" s="27"/>
      <c r="E136" s="27"/>
      <c r="F136" s="108"/>
      <c r="G136" s="108"/>
      <c r="H136" s="27"/>
      <c r="I136" s="108"/>
      <c r="J136" s="108"/>
      <c r="K136" s="27"/>
      <c r="L136" s="108"/>
      <c r="M136" s="108"/>
      <c r="N136" s="27"/>
      <c r="O136" s="108"/>
      <c r="P136" s="108"/>
    </row>
    <row r="137" spans="1:16" x14ac:dyDescent="0.25">
      <c r="A137" s="12"/>
      <c r="B137" s="43" t="s">
        <v>500</v>
      </c>
      <c r="C137" s="43"/>
      <c r="D137" s="43"/>
      <c r="E137" s="43"/>
      <c r="F137" s="23"/>
      <c r="G137" s="13"/>
      <c r="H137" s="13"/>
      <c r="I137" s="23"/>
      <c r="J137" s="13"/>
      <c r="K137" s="13"/>
      <c r="L137" s="23"/>
      <c r="M137" s="13"/>
      <c r="N137" s="13"/>
      <c r="O137" s="23"/>
      <c r="P137" s="13"/>
    </row>
    <row r="138" spans="1:16" x14ac:dyDescent="0.25">
      <c r="A138" s="12"/>
      <c r="B138" s="27"/>
      <c r="C138" s="46" t="s">
        <v>539</v>
      </c>
      <c r="D138" s="46"/>
      <c r="E138" s="46"/>
      <c r="F138" s="28" t="s">
        <v>331</v>
      </c>
      <c r="G138" s="30">
        <v>491922</v>
      </c>
      <c r="H138" s="27"/>
      <c r="I138" s="28" t="s">
        <v>331</v>
      </c>
      <c r="J138" s="30">
        <v>6591</v>
      </c>
      <c r="K138" s="27"/>
      <c r="L138" s="28" t="s">
        <v>331</v>
      </c>
      <c r="M138" s="61">
        <v>0</v>
      </c>
      <c r="N138" s="27"/>
      <c r="O138" s="28" t="s">
        <v>331</v>
      </c>
      <c r="P138" s="30">
        <v>498513</v>
      </c>
    </row>
    <row r="139" spans="1:16" ht="15.75" customHeight="1" thickBot="1" x14ac:dyDescent="0.3">
      <c r="A139" s="12"/>
      <c r="B139" s="23"/>
      <c r="C139" s="43" t="s">
        <v>540</v>
      </c>
      <c r="D139" s="43"/>
      <c r="E139" s="43"/>
      <c r="F139" s="31"/>
      <c r="G139" s="32">
        <v>11007</v>
      </c>
      <c r="H139" s="23"/>
      <c r="I139" s="31"/>
      <c r="J139" s="63">
        <v>2</v>
      </c>
      <c r="K139" s="23"/>
      <c r="L139" s="31"/>
      <c r="M139" s="63">
        <v>0</v>
      </c>
      <c r="N139" s="23"/>
      <c r="O139" s="31"/>
      <c r="P139" s="32">
        <v>11009</v>
      </c>
    </row>
    <row r="140" spans="1:16" ht="15.75" thickBot="1" x14ac:dyDescent="0.3">
      <c r="A140" s="12"/>
      <c r="B140" s="27"/>
      <c r="C140" s="27"/>
      <c r="D140" s="46" t="s">
        <v>209</v>
      </c>
      <c r="E140" s="46"/>
      <c r="F140" s="41" t="s">
        <v>331</v>
      </c>
      <c r="G140" s="42">
        <v>502929</v>
      </c>
      <c r="H140" s="27"/>
      <c r="I140" s="41" t="s">
        <v>331</v>
      </c>
      <c r="J140" s="42">
        <v>6593</v>
      </c>
      <c r="K140" s="27"/>
      <c r="L140" s="41" t="s">
        <v>331</v>
      </c>
      <c r="M140" s="64">
        <v>0</v>
      </c>
      <c r="N140" s="27"/>
      <c r="O140" s="41" t="s">
        <v>331</v>
      </c>
      <c r="P140" s="42">
        <v>509522</v>
      </c>
    </row>
    <row r="141" spans="1:16" ht="15.75" thickTop="1" x14ac:dyDescent="0.25">
      <c r="A141" s="12"/>
      <c r="B141" s="23"/>
      <c r="C141" s="23"/>
      <c r="D141" s="23"/>
      <c r="E141" s="23"/>
      <c r="F141" s="65"/>
      <c r="G141" s="65"/>
      <c r="H141" s="23"/>
      <c r="I141" s="65"/>
      <c r="J141" s="65"/>
      <c r="K141" s="23"/>
      <c r="L141" s="65"/>
      <c r="M141" s="65"/>
      <c r="N141" s="23"/>
      <c r="O141" s="65"/>
      <c r="P141" s="65"/>
    </row>
    <row r="142" spans="1:16" x14ac:dyDescent="0.25">
      <c r="A142" s="12"/>
      <c r="B142" s="46" t="s">
        <v>532</v>
      </c>
      <c r="C142" s="46"/>
      <c r="D142" s="46"/>
      <c r="E142" s="46"/>
      <c r="F142" s="27"/>
      <c r="G142" s="93"/>
      <c r="H142" s="93"/>
      <c r="I142" s="27"/>
      <c r="J142" s="93"/>
      <c r="K142" s="93"/>
      <c r="L142" s="27"/>
      <c r="M142" s="93"/>
      <c r="N142" s="93"/>
      <c r="O142" s="27"/>
      <c r="P142" s="93"/>
    </row>
    <row r="143" spans="1:16" x14ac:dyDescent="0.25">
      <c r="A143" s="12"/>
      <c r="B143" s="23"/>
      <c r="C143" s="43" t="s">
        <v>539</v>
      </c>
      <c r="D143" s="43"/>
      <c r="E143" s="43"/>
      <c r="F143" s="24" t="s">
        <v>331</v>
      </c>
      <c r="G143" s="37">
        <v>3406469</v>
      </c>
      <c r="H143" s="23"/>
      <c r="I143" s="24" t="s">
        <v>331</v>
      </c>
      <c r="J143" s="37">
        <v>951970</v>
      </c>
      <c r="K143" s="23"/>
      <c r="L143" s="24" t="s">
        <v>331</v>
      </c>
      <c r="M143" s="37">
        <v>1217629</v>
      </c>
      <c r="N143" s="23"/>
      <c r="O143" s="24" t="s">
        <v>331</v>
      </c>
      <c r="P143" s="37">
        <v>5576068</v>
      </c>
    </row>
    <row r="144" spans="1:16" ht="15.75" customHeight="1" thickBot="1" x14ac:dyDescent="0.3">
      <c r="A144" s="12"/>
      <c r="B144" s="27"/>
      <c r="C144" s="46" t="s">
        <v>540</v>
      </c>
      <c r="D144" s="46"/>
      <c r="E144" s="46"/>
      <c r="F144" s="75"/>
      <c r="G144" s="76">
        <v>27944</v>
      </c>
      <c r="H144" s="27"/>
      <c r="I144" s="75"/>
      <c r="J144" s="76">
        <v>1030</v>
      </c>
      <c r="K144" s="27"/>
      <c r="L144" s="75"/>
      <c r="M144" s="76">
        <v>1487</v>
      </c>
      <c r="N144" s="27"/>
      <c r="O144" s="75"/>
      <c r="P144" s="76">
        <v>30461</v>
      </c>
    </row>
    <row r="145" spans="1:29" ht="15.75" thickBot="1" x14ac:dyDescent="0.3">
      <c r="A145" s="12"/>
      <c r="B145" s="23"/>
      <c r="C145" s="23"/>
      <c r="D145" s="43" t="s">
        <v>209</v>
      </c>
      <c r="E145" s="43"/>
      <c r="F145" s="79" t="s">
        <v>331</v>
      </c>
      <c r="G145" s="80">
        <v>3434413</v>
      </c>
      <c r="H145" s="23"/>
      <c r="I145" s="79" t="s">
        <v>331</v>
      </c>
      <c r="J145" s="80">
        <v>953000</v>
      </c>
      <c r="K145" s="23"/>
      <c r="L145" s="79" t="s">
        <v>331</v>
      </c>
      <c r="M145" s="80">
        <v>1219116</v>
      </c>
      <c r="N145" s="23"/>
      <c r="O145" s="79" t="s">
        <v>331</v>
      </c>
      <c r="P145" s="80">
        <v>5606529</v>
      </c>
    </row>
    <row r="146" spans="1:29" ht="15.75" thickTop="1" x14ac:dyDescent="0.25">
      <c r="A146" s="12"/>
      <c r="B146" s="23"/>
      <c r="C146" s="23"/>
      <c r="D146" s="23"/>
      <c r="E146" s="23"/>
      <c r="F146" s="65"/>
      <c r="G146" s="65"/>
      <c r="H146" s="23"/>
      <c r="I146" s="65"/>
      <c r="J146" s="65"/>
      <c r="K146" s="23"/>
      <c r="L146" s="65"/>
      <c r="M146" s="65"/>
      <c r="N146" s="23"/>
      <c r="O146" s="65"/>
      <c r="P146" s="65"/>
    </row>
    <row r="147" spans="1:29" ht="16.5" x14ac:dyDescent="0.25">
      <c r="A147" s="12"/>
      <c r="B147" s="114">
        <v>-1</v>
      </c>
      <c r="C147" s="43" t="s">
        <v>542</v>
      </c>
      <c r="D147" s="43"/>
      <c r="E147" s="43"/>
      <c r="F147" s="43"/>
      <c r="G147" s="43"/>
      <c r="H147" s="43"/>
      <c r="I147" s="43"/>
      <c r="J147" s="43"/>
      <c r="K147" s="43"/>
      <c r="L147" s="43"/>
      <c r="M147" s="43"/>
      <c r="N147" s="43"/>
      <c r="O147" s="43"/>
      <c r="P147" s="43"/>
    </row>
    <row r="148" spans="1:29" x14ac:dyDescent="0.25">
      <c r="A148" s="12"/>
      <c r="B148" s="13"/>
      <c r="C148" s="43"/>
      <c r="D148" s="43"/>
      <c r="E148" s="43"/>
      <c r="F148" s="43"/>
      <c r="G148" s="43"/>
      <c r="H148" s="43"/>
      <c r="I148" s="43"/>
      <c r="J148" s="43"/>
      <c r="K148" s="43"/>
      <c r="L148" s="43"/>
      <c r="M148" s="43"/>
      <c r="N148" s="43"/>
      <c r="O148" s="43"/>
      <c r="P148" s="43"/>
      <c r="Q148" s="23"/>
      <c r="R148" s="23"/>
      <c r="S148" s="23"/>
      <c r="T148" s="23"/>
      <c r="U148" s="23"/>
      <c r="V148" s="23"/>
      <c r="W148" s="23"/>
      <c r="X148" s="23"/>
      <c r="Y148" s="23"/>
      <c r="Z148" s="23"/>
      <c r="AA148" s="23"/>
      <c r="AB148" s="23"/>
      <c r="AC148" s="23"/>
    </row>
    <row r="149" spans="1:29" ht="16.5" x14ac:dyDescent="0.25">
      <c r="A149" s="12"/>
      <c r="B149" s="114">
        <v>-2</v>
      </c>
      <c r="C149" s="43" t="s">
        <v>543</v>
      </c>
      <c r="D149" s="43"/>
      <c r="E149" s="43"/>
      <c r="F149" s="43"/>
      <c r="G149" s="43"/>
      <c r="H149" s="43"/>
      <c r="I149" s="43"/>
      <c r="J149" s="43"/>
      <c r="K149" s="43"/>
      <c r="L149" s="43"/>
      <c r="M149" s="43"/>
      <c r="N149" s="43"/>
      <c r="O149" s="43"/>
      <c r="P149" s="43"/>
    </row>
    <row r="150" spans="1:29" ht="16.5" x14ac:dyDescent="0.25">
      <c r="A150" s="12"/>
      <c r="B150" s="114">
        <v>-3</v>
      </c>
      <c r="C150" s="43" t="s">
        <v>544</v>
      </c>
      <c r="D150" s="43"/>
      <c r="E150" s="43"/>
      <c r="F150" s="43"/>
      <c r="G150" s="43"/>
      <c r="H150" s="43"/>
      <c r="I150" s="43"/>
      <c r="J150" s="43"/>
      <c r="K150" s="43"/>
      <c r="L150" s="43"/>
      <c r="M150" s="43"/>
      <c r="N150" s="43"/>
      <c r="O150" s="43"/>
      <c r="P150" s="43"/>
    </row>
    <row r="151" spans="1:29" ht="16.5" x14ac:dyDescent="0.25">
      <c r="A151" s="12"/>
      <c r="B151" s="114">
        <v>-4</v>
      </c>
      <c r="C151" s="43" t="s">
        <v>545</v>
      </c>
      <c r="D151" s="43"/>
      <c r="E151" s="43"/>
      <c r="F151" s="43"/>
      <c r="G151" s="43"/>
      <c r="H151" s="43"/>
      <c r="I151" s="43"/>
      <c r="J151" s="43"/>
      <c r="K151" s="43"/>
      <c r="L151" s="43"/>
      <c r="M151" s="43"/>
      <c r="N151" s="43"/>
      <c r="O151" s="43"/>
      <c r="P151" s="43"/>
    </row>
    <row r="152" spans="1:29" ht="16.5" x14ac:dyDescent="0.25">
      <c r="A152" s="12"/>
      <c r="B152" s="114">
        <v>-5</v>
      </c>
      <c r="C152" s="43" t="s">
        <v>546</v>
      </c>
      <c r="D152" s="43"/>
      <c r="E152" s="43"/>
      <c r="F152" s="43"/>
      <c r="G152" s="43"/>
      <c r="H152" s="43"/>
      <c r="I152" s="43"/>
      <c r="J152" s="43"/>
      <c r="K152" s="43"/>
      <c r="L152" s="43"/>
      <c r="M152" s="43"/>
      <c r="N152" s="43"/>
      <c r="O152" s="43"/>
      <c r="P152" s="43"/>
    </row>
    <row r="153" spans="1:29" x14ac:dyDescent="0.25">
      <c r="A153" s="12"/>
      <c r="B153" s="13"/>
      <c r="C153" s="43"/>
      <c r="D153" s="43"/>
      <c r="E153" s="43"/>
      <c r="F153" s="43"/>
      <c r="G153" s="43"/>
      <c r="H153" s="43"/>
      <c r="I153" s="43"/>
      <c r="J153" s="43"/>
      <c r="K153" s="43"/>
      <c r="L153" s="43"/>
      <c r="M153" s="43"/>
      <c r="N153" s="43"/>
      <c r="O153" s="43"/>
      <c r="P153" s="43"/>
      <c r="Q153" s="23"/>
      <c r="R153" s="23"/>
      <c r="S153" s="23"/>
      <c r="T153" s="23"/>
      <c r="U153" s="23"/>
      <c r="V153" s="23"/>
      <c r="W153" s="23"/>
      <c r="X153" s="23"/>
      <c r="Y153" s="23"/>
      <c r="Z153" s="23"/>
      <c r="AA153" s="23"/>
      <c r="AB153" s="23"/>
      <c r="AC153" s="23"/>
    </row>
    <row r="154" spans="1:29" ht="16.5" x14ac:dyDescent="0.25">
      <c r="A154" s="12"/>
      <c r="B154" s="114">
        <v>-6</v>
      </c>
      <c r="C154" s="43" t="s">
        <v>547</v>
      </c>
      <c r="D154" s="43"/>
      <c r="E154" s="43"/>
      <c r="F154" s="43"/>
      <c r="G154" s="43"/>
      <c r="H154" s="43"/>
      <c r="I154" s="43"/>
      <c r="J154" s="43"/>
      <c r="K154" s="43"/>
      <c r="L154" s="43"/>
      <c r="M154" s="43"/>
      <c r="N154" s="43"/>
      <c r="O154" s="43"/>
      <c r="P154" s="43"/>
    </row>
    <row r="155" spans="1:29" x14ac:dyDescent="0.25">
      <c r="A155" s="12"/>
      <c r="B155" s="23"/>
      <c r="C155" s="126" t="s">
        <v>548</v>
      </c>
      <c r="D155" s="126"/>
      <c r="E155" s="126"/>
      <c r="F155" s="126"/>
      <c r="G155" s="126"/>
      <c r="H155" s="126"/>
      <c r="I155" s="126"/>
      <c r="J155" s="126"/>
      <c r="K155" s="126"/>
      <c r="L155" s="126"/>
      <c r="M155" s="126"/>
      <c r="N155" s="126"/>
      <c r="O155" s="126"/>
      <c r="P155" s="126"/>
      <c r="Q155" s="126"/>
      <c r="R155" s="126"/>
      <c r="S155" s="126"/>
      <c r="T155" s="126"/>
    </row>
    <row r="156" spans="1:29" x14ac:dyDescent="0.25">
      <c r="A156" s="12"/>
      <c r="B156" s="23"/>
      <c r="C156" s="23"/>
      <c r="D156" s="23"/>
      <c r="E156" s="23"/>
      <c r="F156" s="23"/>
      <c r="G156" s="23"/>
      <c r="H156" s="23"/>
      <c r="I156" s="23"/>
      <c r="J156" s="23"/>
      <c r="K156" s="23"/>
      <c r="L156" s="23"/>
      <c r="M156" s="23"/>
      <c r="N156" s="23"/>
      <c r="O156" s="23"/>
      <c r="P156" s="23"/>
      <c r="Q156" s="23"/>
      <c r="R156" s="23"/>
      <c r="S156" s="23"/>
      <c r="T156" s="23"/>
    </row>
    <row r="157" spans="1:29" x14ac:dyDescent="0.25">
      <c r="A157" s="12"/>
      <c r="B157" s="127" t="s">
        <v>549</v>
      </c>
      <c r="C157" s="127"/>
      <c r="D157" s="127"/>
      <c r="E157" s="127"/>
      <c r="F157" s="127"/>
      <c r="G157" s="127"/>
      <c r="H157" s="127"/>
      <c r="I157" s="127"/>
      <c r="J157" s="127"/>
      <c r="K157" s="127"/>
      <c r="L157" s="127"/>
      <c r="M157" s="127"/>
      <c r="N157" s="127"/>
      <c r="O157" s="127"/>
      <c r="P157" s="127"/>
      <c r="Q157" s="127"/>
      <c r="R157" s="127"/>
      <c r="S157" s="127"/>
      <c r="T157" s="127"/>
    </row>
    <row r="158" spans="1:29" x14ac:dyDescent="0.25">
      <c r="A158" s="12"/>
      <c r="B158" s="23"/>
      <c r="C158" s="23"/>
      <c r="D158" s="23"/>
      <c r="E158" s="23"/>
      <c r="F158" s="23"/>
      <c r="G158" s="23"/>
      <c r="H158" s="23"/>
      <c r="I158" s="23"/>
      <c r="J158" s="23"/>
      <c r="K158" s="23"/>
      <c r="L158" s="23"/>
      <c r="M158" s="23"/>
      <c r="N158" s="23"/>
      <c r="O158" s="23"/>
      <c r="P158" s="23"/>
      <c r="Q158" s="23"/>
      <c r="R158" s="23"/>
      <c r="S158" s="23"/>
      <c r="T158" s="23"/>
    </row>
    <row r="159" spans="1:29" x14ac:dyDescent="0.25">
      <c r="A159" s="12"/>
      <c r="B159" s="23"/>
      <c r="C159" s="127" t="s">
        <v>550</v>
      </c>
      <c r="D159" s="127"/>
      <c r="E159" s="127"/>
      <c r="F159" s="127"/>
      <c r="G159" s="127"/>
      <c r="H159" s="127"/>
      <c r="I159" s="127"/>
      <c r="J159" s="127"/>
      <c r="K159" s="127"/>
      <c r="L159" s="127"/>
      <c r="M159" s="127"/>
      <c r="N159" s="127"/>
      <c r="O159" s="127"/>
      <c r="P159" s="127"/>
      <c r="Q159" s="127"/>
      <c r="R159" s="127"/>
      <c r="S159" s="127"/>
      <c r="T159" s="127"/>
    </row>
    <row r="160" spans="1:29" x14ac:dyDescent="0.25">
      <c r="A160" s="12"/>
      <c r="B160" s="23"/>
      <c r="C160" s="23"/>
      <c r="D160" s="23"/>
      <c r="E160" s="23"/>
      <c r="F160" s="23"/>
      <c r="G160" s="23"/>
      <c r="H160" s="23"/>
      <c r="I160" s="23"/>
      <c r="J160" s="23"/>
      <c r="K160" s="23"/>
      <c r="L160" s="23"/>
      <c r="M160" s="23"/>
      <c r="N160" s="23"/>
      <c r="O160" s="23"/>
      <c r="P160" s="23"/>
      <c r="Q160" s="23"/>
      <c r="R160" s="23"/>
      <c r="S160" s="23"/>
      <c r="T160" s="23"/>
    </row>
    <row r="161" spans="1:20" x14ac:dyDescent="0.25">
      <c r="A161" s="12"/>
      <c r="B161" s="23"/>
      <c r="C161" s="23"/>
      <c r="D161" s="23"/>
      <c r="E161" s="23"/>
      <c r="F161" s="23"/>
      <c r="G161" s="23"/>
      <c r="H161" s="23"/>
      <c r="I161" s="23"/>
      <c r="J161" s="23"/>
      <c r="K161" s="23"/>
      <c r="L161" s="23"/>
      <c r="M161" s="23"/>
      <c r="N161" s="23"/>
      <c r="O161" s="23"/>
      <c r="P161" s="23"/>
      <c r="Q161" s="23"/>
      <c r="R161" s="23"/>
      <c r="S161" s="128" t="s">
        <v>209</v>
      </c>
      <c r="T161" s="128"/>
    </row>
    <row r="162" spans="1:20" x14ac:dyDescent="0.25">
      <c r="A162" s="12"/>
      <c r="B162" s="23"/>
      <c r="C162" s="23"/>
      <c r="D162" s="128" t="s">
        <v>551</v>
      </c>
      <c r="E162" s="128"/>
      <c r="F162" s="13"/>
      <c r="G162" s="128" t="s">
        <v>552</v>
      </c>
      <c r="H162" s="128"/>
      <c r="I162" s="13"/>
      <c r="J162" s="128" t="s">
        <v>553</v>
      </c>
      <c r="K162" s="128"/>
      <c r="L162" s="13"/>
      <c r="M162" s="128" t="s">
        <v>209</v>
      </c>
      <c r="N162" s="128"/>
      <c r="O162" s="13"/>
      <c r="P162" s="23"/>
      <c r="Q162" s="23"/>
      <c r="R162" s="23"/>
      <c r="S162" s="128" t="s">
        <v>554</v>
      </c>
      <c r="T162" s="128"/>
    </row>
    <row r="163" spans="1:20" ht="15.75" thickBot="1" x14ac:dyDescent="0.3">
      <c r="A163" s="12"/>
      <c r="B163" s="23"/>
      <c r="C163" s="23"/>
      <c r="D163" s="129" t="s">
        <v>555</v>
      </c>
      <c r="E163" s="129"/>
      <c r="F163" s="13"/>
      <c r="G163" s="129" t="s">
        <v>555</v>
      </c>
      <c r="H163" s="129"/>
      <c r="I163" s="13"/>
      <c r="J163" s="129" t="s">
        <v>556</v>
      </c>
      <c r="K163" s="129"/>
      <c r="L163" s="13"/>
      <c r="M163" s="129" t="s">
        <v>555</v>
      </c>
      <c r="N163" s="129"/>
      <c r="O163" s="13"/>
      <c r="P163" s="129" t="s">
        <v>557</v>
      </c>
      <c r="Q163" s="129"/>
      <c r="R163" s="13"/>
      <c r="S163" s="129" t="s">
        <v>558</v>
      </c>
      <c r="T163" s="129"/>
    </row>
    <row r="164" spans="1:20" x14ac:dyDescent="0.25">
      <c r="A164" s="12"/>
      <c r="B164" s="130" t="s">
        <v>524</v>
      </c>
      <c r="C164" s="130"/>
      <c r="D164" s="117" t="s">
        <v>331</v>
      </c>
      <c r="E164" s="118">
        <v>3556</v>
      </c>
      <c r="F164" s="27"/>
      <c r="G164" s="117" t="s">
        <v>331</v>
      </c>
      <c r="H164" s="118">
        <v>1178</v>
      </c>
      <c r="I164" s="27"/>
      <c r="J164" s="117" t="s">
        <v>331</v>
      </c>
      <c r="K164" s="90">
        <v>772</v>
      </c>
      <c r="L164" s="27"/>
      <c r="M164" s="117" t="s">
        <v>331</v>
      </c>
      <c r="N164" s="118">
        <v>5506</v>
      </c>
      <c r="O164" s="27"/>
      <c r="P164" s="117" t="s">
        <v>331</v>
      </c>
      <c r="Q164" s="118">
        <v>2401633</v>
      </c>
      <c r="R164" s="27"/>
      <c r="S164" s="117" t="s">
        <v>331</v>
      </c>
      <c r="T164" s="118">
        <v>2407139</v>
      </c>
    </row>
    <row r="165" spans="1:20" x14ac:dyDescent="0.25">
      <c r="A165" s="12"/>
      <c r="B165" s="126" t="s">
        <v>559</v>
      </c>
      <c r="C165" s="126"/>
      <c r="D165" s="23"/>
      <c r="E165" s="94">
        <v>360</v>
      </c>
      <c r="F165" s="23"/>
      <c r="G165" s="23"/>
      <c r="H165" s="94">
        <v>0</v>
      </c>
      <c r="I165" s="23"/>
      <c r="J165" s="23"/>
      <c r="K165" s="94">
        <v>163</v>
      </c>
      <c r="L165" s="23"/>
      <c r="M165" s="23"/>
      <c r="N165" s="94">
        <v>523</v>
      </c>
      <c r="O165" s="23"/>
      <c r="P165" s="23"/>
      <c r="Q165" s="119">
        <v>780906</v>
      </c>
      <c r="R165" s="23"/>
      <c r="S165" s="23"/>
      <c r="T165" s="119">
        <v>781429</v>
      </c>
    </row>
    <row r="166" spans="1:20" x14ac:dyDescent="0.25">
      <c r="A166" s="12"/>
      <c r="B166" s="130" t="s">
        <v>560</v>
      </c>
      <c r="C166" s="130"/>
      <c r="D166" s="27"/>
      <c r="E166" s="120">
        <v>21629</v>
      </c>
      <c r="F166" s="27"/>
      <c r="G166" s="27"/>
      <c r="H166" s="120">
        <v>4795</v>
      </c>
      <c r="I166" s="27"/>
      <c r="J166" s="27"/>
      <c r="K166" s="120">
        <v>7239</v>
      </c>
      <c r="L166" s="27"/>
      <c r="M166" s="27"/>
      <c r="N166" s="120">
        <v>33663</v>
      </c>
      <c r="O166" s="27"/>
      <c r="P166" s="27"/>
      <c r="Q166" s="120">
        <v>4139217</v>
      </c>
      <c r="R166" s="27"/>
      <c r="S166" s="27"/>
      <c r="T166" s="120">
        <v>4172880</v>
      </c>
    </row>
    <row r="167" spans="1:20" x14ac:dyDescent="0.25">
      <c r="A167" s="12"/>
      <c r="B167" s="126" t="s">
        <v>561</v>
      </c>
      <c r="C167" s="126"/>
      <c r="D167" s="23"/>
      <c r="E167" s="119">
        <v>1320</v>
      </c>
      <c r="F167" s="23"/>
      <c r="G167" s="23"/>
      <c r="H167" s="94">
        <v>900</v>
      </c>
      <c r="I167" s="23"/>
      <c r="J167" s="23"/>
      <c r="K167" s="94">
        <v>177</v>
      </c>
      <c r="L167" s="23"/>
      <c r="M167" s="23"/>
      <c r="N167" s="119">
        <v>2397</v>
      </c>
      <c r="O167" s="23"/>
      <c r="P167" s="23"/>
      <c r="Q167" s="119">
        <v>3944002</v>
      </c>
      <c r="R167" s="23"/>
      <c r="S167" s="23"/>
      <c r="T167" s="119">
        <v>3946399</v>
      </c>
    </row>
    <row r="168" spans="1:20" x14ac:dyDescent="0.25">
      <c r="A168" s="12"/>
      <c r="B168" s="130" t="s">
        <v>537</v>
      </c>
      <c r="C168" s="130"/>
      <c r="D168" s="27"/>
      <c r="E168" s="120">
        <v>6946</v>
      </c>
      <c r="F168" s="27"/>
      <c r="G168" s="27"/>
      <c r="H168" s="121">
        <v>568</v>
      </c>
      <c r="I168" s="27"/>
      <c r="J168" s="27"/>
      <c r="K168" s="121">
        <v>80</v>
      </c>
      <c r="L168" s="27"/>
      <c r="M168" s="27"/>
      <c r="N168" s="120">
        <v>7594</v>
      </c>
      <c r="O168" s="27"/>
      <c r="P168" s="27"/>
      <c r="Q168" s="120">
        <v>745344</v>
      </c>
      <c r="R168" s="27"/>
      <c r="S168" s="27"/>
      <c r="T168" s="120">
        <v>752938</v>
      </c>
    </row>
    <row r="169" spans="1:20" ht="15.75" thickBot="1" x14ac:dyDescent="0.3">
      <c r="A169" s="12"/>
      <c r="B169" s="126" t="s">
        <v>538</v>
      </c>
      <c r="C169" s="126"/>
      <c r="D169" s="31"/>
      <c r="E169" s="122">
        <v>5641</v>
      </c>
      <c r="F169" s="23"/>
      <c r="G169" s="31"/>
      <c r="H169" s="123">
        <v>130</v>
      </c>
      <c r="I169" s="23"/>
      <c r="J169" s="31"/>
      <c r="K169" s="123">
        <v>57</v>
      </c>
      <c r="L169" s="23"/>
      <c r="M169" s="31"/>
      <c r="N169" s="122">
        <v>5828</v>
      </c>
      <c r="O169" s="23"/>
      <c r="P169" s="31"/>
      <c r="Q169" s="122">
        <v>1353572</v>
      </c>
      <c r="R169" s="23"/>
      <c r="S169" s="31"/>
      <c r="T169" s="122">
        <v>1359400</v>
      </c>
    </row>
    <row r="170" spans="1:20" ht="15.75" thickBot="1" x14ac:dyDescent="0.3">
      <c r="A170" s="12"/>
      <c r="B170" s="27"/>
      <c r="C170" s="116" t="s">
        <v>209</v>
      </c>
      <c r="D170" s="124" t="s">
        <v>331</v>
      </c>
      <c r="E170" s="125">
        <v>39452</v>
      </c>
      <c r="F170" s="27"/>
      <c r="G170" s="124" t="s">
        <v>331</v>
      </c>
      <c r="H170" s="125">
        <v>7571</v>
      </c>
      <c r="I170" s="27"/>
      <c r="J170" s="124" t="s">
        <v>331</v>
      </c>
      <c r="K170" s="125">
        <v>8488</v>
      </c>
      <c r="L170" s="27"/>
      <c r="M170" s="124" t="s">
        <v>331</v>
      </c>
      <c r="N170" s="125">
        <v>55511</v>
      </c>
      <c r="O170" s="27"/>
      <c r="P170" s="124" t="s">
        <v>331</v>
      </c>
      <c r="Q170" s="125">
        <v>13364674</v>
      </c>
      <c r="R170" s="27"/>
      <c r="S170" s="124" t="s">
        <v>331</v>
      </c>
      <c r="T170" s="125">
        <v>13420185</v>
      </c>
    </row>
    <row r="171" spans="1:20" ht="15.75" thickTop="1" x14ac:dyDescent="0.25">
      <c r="A171" s="12"/>
      <c r="B171" s="23"/>
      <c r="C171" s="23"/>
      <c r="D171" s="65"/>
      <c r="E171" s="65"/>
      <c r="F171" s="23"/>
      <c r="G171" s="65"/>
      <c r="H171" s="65"/>
      <c r="I171" s="23"/>
      <c r="J171" s="65"/>
      <c r="K171" s="65"/>
      <c r="L171" s="23"/>
      <c r="M171" s="65"/>
      <c r="N171" s="65"/>
      <c r="O171" s="23"/>
      <c r="P171" s="65"/>
      <c r="Q171" s="65"/>
      <c r="R171" s="23"/>
      <c r="S171" s="65"/>
      <c r="T171" s="65"/>
    </row>
    <row r="172" spans="1:20" x14ac:dyDescent="0.25">
      <c r="A172" s="12"/>
      <c r="B172" s="130" t="s">
        <v>499</v>
      </c>
      <c r="C172" s="130"/>
      <c r="D172" s="116" t="s">
        <v>331</v>
      </c>
      <c r="E172" s="120">
        <v>34873</v>
      </c>
      <c r="F172" s="27"/>
      <c r="G172" s="116" t="s">
        <v>331</v>
      </c>
      <c r="H172" s="120">
        <v>5946</v>
      </c>
      <c r="I172" s="27"/>
      <c r="J172" s="116" t="s">
        <v>331</v>
      </c>
      <c r="K172" s="120">
        <v>7592</v>
      </c>
      <c r="L172" s="27"/>
      <c r="M172" s="116" t="s">
        <v>331</v>
      </c>
      <c r="N172" s="120">
        <v>48411</v>
      </c>
      <c r="O172" s="27"/>
      <c r="P172" s="116" t="s">
        <v>331</v>
      </c>
      <c r="Q172" s="120">
        <v>12038317</v>
      </c>
      <c r="R172" s="27"/>
      <c r="S172" s="116" t="s">
        <v>331</v>
      </c>
      <c r="T172" s="120">
        <v>12086728</v>
      </c>
    </row>
    <row r="173" spans="1:20" ht="15.75" thickBot="1" x14ac:dyDescent="0.3">
      <c r="A173" s="12"/>
      <c r="B173" s="126" t="s">
        <v>500</v>
      </c>
      <c r="C173" s="126"/>
      <c r="D173" s="31"/>
      <c r="E173" s="122">
        <v>4579</v>
      </c>
      <c r="F173" s="23"/>
      <c r="G173" s="31"/>
      <c r="H173" s="122">
        <v>1625</v>
      </c>
      <c r="I173" s="23"/>
      <c r="J173" s="31"/>
      <c r="K173" s="123">
        <v>896</v>
      </c>
      <c r="L173" s="23"/>
      <c r="M173" s="31"/>
      <c r="N173" s="122">
        <v>7100</v>
      </c>
      <c r="O173" s="23"/>
      <c r="P173" s="31"/>
      <c r="Q173" s="122">
        <v>1326357</v>
      </c>
      <c r="R173" s="23"/>
      <c r="S173" s="31"/>
      <c r="T173" s="122">
        <v>1333457</v>
      </c>
    </row>
    <row r="174" spans="1:20" ht="15.75" thickBot="1" x14ac:dyDescent="0.3">
      <c r="A174" s="12"/>
      <c r="B174" s="27"/>
      <c r="C174" s="116" t="s">
        <v>209</v>
      </c>
      <c r="D174" s="124" t="s">
        <v>331</v>
      </c>
      <c r="E174" s="125">
        <v>39452</v>
      </c>
      <c r="F174" s="27"/>
      <c r="G174" s="124" t="s">
        <v>331</v>
      </c>
      <c r="H174" s="125">
        <v>7571</v>
      </c>
      <c r="I174" s="27"/>
      <c r="J174" s="124" t="s">
        <v>331</v>
      </c>
      <c r="K174" s="125">
        <v>8488</v>
      </c>
      <c r="L174" s="27"/>
      <c r="M174" s="124" t="s">
        <v>331</v>
      </c>
      <c r="N174" s="125">
        <v>55511</v>
      </c>
      <c r="O174" s="27"/>
      <c r="P174" s="124" t="s">
        <v>331</v>
      </c>
      <c r="Q174" s="125">
        <v>13364674</v>
      </c>
      <c r="R174" s="27"/>
      <c r="S174" s="124" t="s">
        <v>331</v>
      </c>
      <c r="T174" s="125">
        <v>13420185</v>
      </c>
    </row>
    <row r="175" spans="1:20" ht="15.75" thickTop="1" x14ac:dyDescent="0.25">
      <c r="A175" s="12"/>
      <c r="B175" s="23"/>
      <c r="C175" s="23"/>
      <c r="D175" s="65"/>
      <c r="E175" s="65"/>
      <c r="F175" s="23"/>
      <c r="G175" s="65"/>
      <c r="H175" s="65"/>
      <c r="I175" s="23"/>
      <c r="J175" s="65"/>
      <c r="K175" s="65"/>
      <c r="L175" s="23"/>
      <c r="M175" s="65"/>
      <c r="N175" s="65"/>
      <c r="O175" s="23"/>
      <c r="P175" s="65"/>
      <c r="Q175" s="65"/>
      <c r="R175" s="23"/>
      <c r="S175" s="65"/>
      <c r="T175" s="65"/>
    </row>
    <row r="176" spans="1:20" x14ac:dyDescent="0.25">
      <c r="A176" s="12"/>
      <c r="B176" s="23"/>
      <c r="C176" s="127" t="s">
        <v>562</v>
      </c>
      <c r="D176" s="127"/>
      <c r="E176" s="127"/>
      <c r="F176" s="127"/>
      <c r="G176" s="127"/>
      <c r="H176" s="127"/>
      <c r="I176" s="127"/>
      <c r="J176" s="127"/>
      <c r="K176" s="127"/>
      <c r="L176" s="127"/>
      <c r="M176" s="127"/>
      <c r="N176" s="127"/>
      <c r="O176" s="127"/>
      <c r="P176" s="127"/>
      <c r="Q176" s="127"/>
      <c r="R176" s="127"/>
      <c r="S176" s="127"/>
      <c r="T176" s="127"/>
    </row>
    <row r="177" spans="1:20" x14ac:dyDescent="0.25">
      <c r="A177" s="12"/>
      <c r="B177" s="23"/>
      <c r="C177" s="23"/>
      <c r="D177" s="23"/>
      <c r="E177" s="23"/>
      <c r="F177" s="23"/>
      <c r="G177" s="23"/>
      <c r="H177" s="23"/>
      <c r="I177" s="23"/>
      <c r="J177" s="23"/>
      <c r="K177" s="23"/>
      <c r="L177" s="23"/>
      <c r="M177" s="23"/>
      <c r="N177" s="23"/>
      <c r="O177" s="23"/>
      <c r="P177" s="23"/>
      <c r="Q177" s="23"/>
      <c r="R177" s="23"/>
      <c r="S177" s="23"/>
      <c r="T177" s="23"/>
    </row>
    <row r="178" spans="1:20" x14ac:dyDescent="0.25">
      <c r="A178" s="12"/>
      <c r="B178" s="23"/>
      <c r="C178" s="23"/>
      <c r="D178" s="23"/>
      <c r="E178" s="23"/>
      <c r="F178" s="23"/>
      <c r="G178" s="23"/>
      <c r="H178" s="23"/>
      <c r="I178" s="23"/>
      <c r="J178" s="23"/>
      <c r="K178" s="23"/>
      <c r="L178" s="23"/>
      <c r="M178" s="23"/>
      <c r="N178" s="23"/>
      <c r="O178" s="23"/>
      <c r="P178" s="23"/>
      <c r="Q178" s="23"/>
      <c r="R178" s="23"/>
      <c r="S178" s="128" t="s">
        <v>209</v>
      </c>
      <c r="T178" s="128"/>
    </row>
    <row r="179" spans="1:20" x14ac:dyDescent="0.25">
      <c r="A179" s="12"/>
      <c r="B179" s="23"/>
      <c r="C179" s="23"/>
      <c r="D179" s="128" t="s">
        <v>551</v>
      </c>
      <c r="E179" s="128"/>
      <c r="F179" s="13"/>
      <c r="G179" s="128" t="s">
        <v>552</v>
      </c>
      <c r="H179" s="128"/>
      <c r="I179" s="13"/>
      <c r="J179" s="128" t="s">
        <v>553</v>
      </c>
      <c r="K179" s="128"/>
      <c r="L179" s="13"/>
      <c r="M179" s="128" t="s">
        <v>209</v>
      </c>
      <c r="N179" s="128"/>
      <c r="O179" s="13"/>
      <c r="P179" s="23"/>
      <c r="Q179" s="23"/>
      <c r="R179" s="23"/>
      <c r="S179" s="128" t="s">
        <v>554</v>
      </c>
      <c r="T179" s="128"/>
    </row>
    <row r="180" spans="1:20" ht="15.75" thickBot="1" x14ac:dyDescent="0.3">
      <c r="A180" s="12"/>
      <c r="B180" s="23"/>
      <c r="C180" s="23"/>
      <c r="D180" s="129" t="s">
        <v>555</v>
      </c>
      <c r="E180" s="129"/>
      <c r="F180" s="13"/>
      <c r="G180" s="129" t="s">
        <v>555</v>
      </c>
      <c r="H180" s="129"/>
      <c r="I180" s="13"/>
      <c r="J180" s="129" t="s">
        <v>556</v>
      </c>
      <c r="K180" s="129"/>
      <c r="L180" s="13"/>
      <c r="M180" s="129" t="s">
        <v>555</v>
      </c>
      <c r="N180" s="129"/>
      <c r="O180" s="13"/>
      <c r="P180" s="129" t="s">
        <v>557</v>
      </c>
      <c r="Q180" s="129"/>
      <c r="R180" s="13"/>
      <c r="S180" s="129" t="s">
        <v>558</v>
      </c>
      <c r="T180" s="129"/>
    </row>
    <row r="181" spans="1:20" x14ac:dyDescent="0.25">
      <c r="A181" s="12"/>
      <c r="B181" s="130" t="s">
        <v>524</v>
      </c>
      <c r="C181" s="130"/>
      <c r="D181" s="117" t="s">
        <v>331</v>
      </c>
      <c r="E181" s="118">
        <v>6144</v>
      </c>
      <c r="F181" s="27"/>
      <c r="G181" s="117" t="s">
        <v>331</v>
      </c>
      <c r="H181" s="118">
        <v>1392</v>
      </c>
      <c r="I181" s="27"/>
      <c r="J181" s="117" t="s">
        <v>331</v>
      </c>
      <c r="K181" s="118">
        <v>11894</v>
      </c>
      <c r="L181" s="27"/>
      <c r="M181" s="117" t="s">
        <v>331</v>
      </c>
      <c r="N181" s="118">
        <v>19430</v>
      </c>
      <c r="O181" s="27"/>
      <c r="P181" s="117" t="s">
        <v>331</v>
      </c>
      <c r="Q181" s="118">
        <v>3963</v>
      </c>
      <c r="R181" s="27"/>
      <c r="S181" s="117" t="s">
        <v>331</v>
      </c>
      <c r="T181" s="118">
        <v>23393</v>
      </c>
    </row>
    <row r="182" spans="1:20" x14ac:dyDescent="0.25">
      <c r="A182" s="12"/>
      <c r="B182" s="126" t="s">
        <v>559</v>
      </c>
      <c r="C182" s="126"/>
      <c r="D182" s="23"/>
      <c r="E182" s="119">
        <v>3751</v>
      </c>
      <c r="F182" s="23"/>
      <c r="G182" s="23"/>
      <c r="H182" s="94">
        <v>0</v>
      </c>
      <c r="I182" s="23"/>
      <c r="J182" s="23"/>
      <c r="K182" s="119">
        <v>2764</v>
      </c>
      <c r="L182" s="23"/>
      <c r="M182" s="23"/>
      <c r="N182" s="119">
        <v>6515</v>
      </c>
      <c r="O182" s="23"/>
      <c r="P182" s="23"/>
      <c r="Q182" s="94">
        <v>317</v>
      </c>
      <c r="R182" s="23"/>
      <c r="S182" s="23"/>
      <c r="T182" s="119">
        <v>6832</v>
      </c>
    </row>
    <row r="183" spans="1:20" x14ac:dyDescent="0.25">
      <c r="A183" s="12"/>
      <c r="B183" s="130" t="s">
        <v>560</v>
      </c>
      <c r="C183" s="130"/>
      <c r="D183" s="27"/>
      <c r="E183" s="120">
        <v>1070</v>
      </c>
      <c r="F183" s="27"/>
      <c r="G183" s="27"/>
      <c r="H183" s="121">
        <v>364</v>
      </c>
      <c r="I183" s="27"/>
      <c r="J183" s="27"/>
      <c r="K183" s="120">
        <v>15160</v>
      </c>
      <c r="L183" s="27"/>
      <c r="M183" s="27"/>
      <c r="N183" s="120">
        <v>16594</v>
      </c>
      <c r="O183" s="27"/>
      <c r="P183" s="27"/>
      <c r="Q183" s="120">
        <v>5264</v>
      </c>
      <c r="R183" s="27"/>
      <c r="S183" s="27"/>
      <c r="T183" s="120">
        <v>21858</v>
      </c>
    </row>
    <row r="184" spans="1:20" x14ac:dyDescent="0.25">
      <c r="A184" s="12"/>
      <c r="B184" s="126" t="s">
        <v>561</v>
      </c>
      <c r="C184" s="126"/>
      <c r="D184" s="23"/>
      <c r="E184" s="119">
        <v>3631</v>
      </c>
      <c r="F184" s="23"/>
      <c r="G184" s="23"/>
      <c r="H184" s="119">
        <v>1408</v>
      </c>
      <c r="I184" s="23"/>
      <c r="J184" s="23"/>
      <c r="K184" s="119">
        <v>26732</v>
      </c>
      <c r="L184" s="23"/>
      <c r="M184" s="23"/>
      <c r="N184" s="119">
        <v>31771</v>
      </c>
      <c r="O184" s="23"/>
      <c r="P184" s="23"/>
      <c r="Q184" s="119">
        <v>13209</v>
      </c>
      <c r="R184" s="23"/>
      <c r="S184" s="23"/>
      <c r="T184" s="119">
        <v>44980</v>
      </c>
    </row>
    <row r="185" spans="1:20" x14ac:dyDescent="0.25">
      <c r="A185" s="12"/>
      <c r="B185" s="130" t="s">
        <v>537</v>
      </c>
      <c r="C185" s="130"/>
      <c r="D185" s="27"/>
      <c r="E185" s="121">
        <v>8</v>
      </c>
      <c r="F185" s="27"/>
      <c r="G185" s="27"/>
      <c r="H185" s="121">
        <v>0</v>
      </c>
      <c r="I185" s="27"/>
      <c r="J185" s="27"/>
      <c r="K185" s="121">
        <v>0</v>
      </c>
      <c r="L185" s="27"/>
      <c r="M185" s="27"/>
      <c r="N185" s="121">
        <v>8</v>
      </c>
      <c r="O185" s="27"/>
      <c r="P185" s="27"/>
      <c r="Q185" s="121">
        <v>29</v>
      </c>
      <c r="R185" s="27"/>
      <c r="S185" s="27"/>
      <c r="T185" s="121">
        <v>37</v>
      </c>
    </row>
    <row r="186" spans="1:20" ht="15.75" thickBot="1" x14ac:dyDescent="0.3">
      <c r="A186" s="12"/>
      <c r="B186" s="126" t="s">
        <v>538</v>
      </c>
      <c r="C186" s="126"/>
      <c r="D186" s="31"/>
      <c r="E186" s="123">
        <v>0</v>
      </c>
      <c r="F186" s="23"/>
      <c r="G186" s="31"/>
      <c r="H186" s="123">
        <v>13</v>
      </c>
      <c r="I186" s="23"/>
      <c r="J186" s="31"/>
      <c r="K186" s="123">
        <v>39</v>
      </c>
      <c r="L186" s="23"/>
      <c r="M186" s="31"/>
      <c r="N186" s="123">
        <v>52</v>
      </c>
      <c r="O186" s="23"/>
      <c r="P186" s="31"/>
      <c r="Q186" s="123">
        <v>545</v>
      </c>
      <c r="R186" s="23"/>
      <c r="S186" s="31"/>
      <c r="T186" s="123">
        <v>597</v>
      </c>
    </row>
    <row r="187" spans="1:20" ht="15.75" thickBot="1" x14ac:dyDescent="0.3">
      <c r="A187" s="12"/>
      <c r="B187" s="27"/>
      <c r="C187" s="116" t="s">
        <v>209</v>
      </c>
      <c r="D187" s="124" t="s">
        <v>331</v>
      </c>
      <c r="E187" s="125">
        <v>14604</v>
      </c>
      <c r="F187" s="27"/>
      <c r="G187" s="124" t="s">
        <v>331</v>
      </c>
      <c r="H187" s="125">
        <v>3177</v>
      </c>
      <c r="I187" s="27"/>
      <c r="J187" s="124" t="s">
        <v>331</v>
      </c>
      <c r="K187" s="125">
        <v>56589</v>
      </c>
      <c r="L187" s="27"/>
      <c r="M187" s="124" t="s">
        <v>331</v>
      </c>
      <c r="N187" s="125">
        <v>74370</v>
      </c>
      <c r="O187" s="27"/>
      <c r="P187" s="124" t="s">
        <v>331</v>
      </c>
      <c r="Q187" s="125">
        <v>23327</v>
      </c>
      <c r="R187" s="27"/>
      <c r="S187" s="124" t="s">
        <v>331</v>
      </c>
      <c r="T187" s="125">
        <v>97697</v>
      </c>
    </row>
    <row r="188" spans="1:20" ht="15.75" thickTop="1" x14ac:dyDescent="0.25">
      <c r="A188" s="12"/>
      <c r="B188" s="23"/>
      <c r="C188" s="23"/>
      <c r="D188" s="65"/>
      <c r="E188" s="65"/>
      <c r="F188" s="23"/>
      <c r="G188" s="65"/>
      <c r="H188" s="65"/>
      <c r="I188" s="23"/>
      <c r="J188" s="65"/>
      <c r="K188" s="65"/>
      <c r="L188" s="23"/>
      <c r="M188" s="65"/>
      <c r="N188" s="65"/>
      <c r="O188" s="23"/>
      <c r="P188" s="65"/>
      <c r="Q188" s="65"/>
      <c r="R188" s="23"/>
      <c r="S188" s="65"/>
      <c r="T188" s="65"/>
    </row>
    <row r="189" spans="1:20" x14ac:dyDescent="0.25">
      <c r="A189" s="12"/>
      <c r="B189" s="130" t="s">
        <v>499</v>
      </c>
      <c r="C189" s="130"/>
      <c r="D189" s="116" t="s">
        <v>331</v>
      </c>
      <c r="E189" s="120">
        <v>12696</v>
      </c>
      <c r="F189" s="27"/>
      <c r="G189" s="116" t="s">
        <v>331</v>
      </c>
      <c r="H189" s="120">
        <v>3177</v>
      </c>
      <c r="I189" s="27"/>
      <c r="J189" s="116" t="s">
        <v>331</v>
      </c>
      <c r="K189" s="120">
        <v>49970</v>
      </c>
      <c r="L189" s="27"/>
      <c r="M189" s="116" t="s">
        <v>331</v>
      </c>
      <c r="N189" s="120">
        <v>65843</v>
      </c>
      <c r="O189" s="27"/>
      <c r="P189" s="116" t="s">
        <v>331</v>
      </c>
      <c r="Q189" s="120">
        <v>20343</v>
      </c>
      <c r="R189" s="27"/>
      <c r="S189" s="116" t="s">
        <v>331</v>
      </c>
      <c r="T189" s="120">
        <v>86186</v>
      </c>
    </row>
    <row r="190" spans="1:20" ht="15.75" thickBot="1" x14ac:dyDescent="0.3">
      <c r="A190" s="12"/>
      <c r="B190" s="126" t="s">
        <v>500</v>
      </c>
      <c r="C190" s="126"/>
      <c r="D190" s="31"/>
      <c r="E190" s="122">
        <v>1908</v>
      </c>
      <c r="F190" s="23"/>
      <c r="G190" s="31"/>
      <c r="H190" s="123">
        <v>0</v>
      </c>
      <c r="I190" s="23"/>
      <c r="J190" s="31"/>
      <c r="K190" s="122">
        <v>6619</v>
      </c>
      <c r="L190" s="23"/>
      <c r="M190" s="31"/>
      <c r="N190" s="122">
        <v>8527</v>
      </c>
      <c r="O190" s="23"/>
      <c r="P190" s="31"/>
      <c r="Q190" s="122">
        <v>2984</v>
      </c>
      <c r="R190" s="23"/>
      <c r="S190" s="31"/>
      <c r="T190" s="122">
        <v>11511</v>
      </c>
    </row>
    <row r="191" spans="1:20" ht="15.75" thickBot="1" x14ac:dyDescent="0.3">
      <c r="A191" s="12"/>
      <c r="B191" s="27"/>
      <c r="C191" s="116" t="s">
        <v>209</v>
      </c>
      <c r="D191" s="124" t="s">
        <v>331</v>
      </c>
      <c r="E191" s="125">
        <v>14604</v>
      </c>
      <c r="F191" s="27"/>
      <c r="G191" s="124" t="s">
        <v>331</v>
      </c>
      <c r="H191" s="125">
        <v>3177</v>
      </c>
      <c r="I191" s="27"/>
      <c r="J191" s="124" t="s">
        <v>331</v>
      </c>
      <c r="K191" s="125">
        <v>56589</v>
      </c>
      <c r="L191" s="27"/>
      <c r="M191" s="124" t="s">
        <v>331</v>
      </c>
      <c r="N191" s="125">
        <v>74370</v>
      </c>
      <c r="O191" s="27"/>
      <c r="P191" s="124" t="s">
        <v>331</v>
      </c>
      <c r="Q191" s="125">
        <v>23327</v>
      </c>
      <c r="R191" s="27"/>
      <c r="S191" s="124" t="s">
        <v>331</v>
      </c>
      <c r="T191" s="125">
        <v>97697</v>
      </c>
    </row>
    <row r="192" spans="1:20" ht="15.75" thickTop="1" x14ac:dyDescent="0.25">
      <c r="A192" s="12"/>
      <c r="B192" s="127" t="s">
        <v>563</v>
      </c>
      <c r="C192" s="127"/>
      <c r="D192" s="127"/>
      <c r="E192" s="127"/>
      <c r="F192" s="127"/>
      <c r="G192" s="127"/>
      <c r="H192" s="127"/>
      <c r="I192" s="127"/>
      <c r="J192" s="127"/>
      <c r="K192" s="127"/>
      <c r="L192" s="127"/>
      <c r="M192" s="127"/>
      <c r="N192" s="127"/>
      <c r="O192" s="127"/>
      <c r="P192" s="127"/>
      <c r="Q192" s="127"/>
      <c r="R192" s="127"/>
      <c r="S192" s="127"/>
      <c r="T192" s="127"/>
    </row>
    <row r="193" spans="1:20" x14ac:dyDescent="0.25">
      <c r="A193" s="12"/>
      <c r="B193" s="23"/>
      <c r="C193" s="23"/>
      <c r="D193" s="23"/>
      <c r="E193" s="23"/>
      <c r="F193" s="23"/>
      <c r="G193" s="23"/>
      <c r="H193" s="23"/>
      <c r="I193" s="23"/>
      <c r="J193" s="23"/>
      <c r="K193" s="23"/>
      <c r="L193" s="23"/>
      <c r="M193" s="23"/>
      <c r="N193" s="23"/>
      <c r="O193" s="23"/>
      <c r="P193" s="23"/>
      <c r="Q193" s="23"/>
      <c r="R193" s="23"/>
      <c r="S193" s="23"/>
      <c r="T193" s="23"/>
    </row>
    <row r="194" spans="1:20" x14ac:dyDescent="0.25">
      <c r="A194" s="12"/>
      <c r="B194" s="23"/>
      <c r="C194" s="127" t="s">
        <v>550</v>
      </c>
      <c r="D194" s="127"/>
      <c r="E194" s="127"/>
      <c r="F194" s="127"/>
      <c r="G194" s="127"/>
      <c r="H194" s="127"/>
      <c r="I194" s="127"/>
      <c r="J194" s="127"/>
      <c r="K194" s="127"/>
      <c r="L194" s="127"/>
      <c r="M194" s="127"/>
      <c r="N194" s="127"/>
      <c r="O194" s="127"/>
      <c r="P194" s="127"/>
      <c r="Q194" s="127"/>
      <c r="R194" s="127"/>
      <c r="S194" s="127"/>
      <c r="T194" s="127"/>
    </row>
    <row r="195" spans="1:20" x14ac:dyDescent="0.25">
      <c r="A195" s="12"/>
      <c r="B195" s="23"/>
      <c r="C195" s="23"/>
      <c r="D195" s="23"/>
      <c r="E195" s="23"/>
      <c r="F195" s="23"/>
      <c r="G195" s="23"/>
      <c r="H195" s="23"/>
      <c r="I195" s="23"/>
      <c r="J195" s="23"/>
      <c r="K195" s="23"/>
      <c r="L195" s="23"/>
      <c r="M195" s="23"/>
      <c r="N195" s="23"/>
      <c r="O195" s="23"/>
      <c r="P195" s="23"/>
      <c r="Q195" s="23"/>
      <c r="R195" s="23"/>
      <c r="S195" s="23"/>
      <c r="T195" s="23"/>
    </row>
    <row r="196" spans="1:20" x14ac:dyDescent="0.25">
      <c r="A196" s="12"/>
      <c r="B196" s="23"/>
      <c r="C196" s="23"/>
      <c r="D196" s="23"/>
      <c r="E196" s="23"/>
      <c r="F196" s="23"/>
      <c r="G196" s="23"/>
      <c r="H196" s="23"/>
      <c r="I196" s="23"/>
      <c r="J196" s="23"/>
      <c r="K196" s="23"/>
      <c r="L196" s="23"/>
      <c r="M196" s="23"/>
      <c r="N196" s="23"/>
      <c r="O196" s="23"/>
      <c r="P196" s="23"/>
      <c r="Q196" s="23"/>
      <c r="R196" s="23"/>
      <c r="S196" s="128" t="s">
        <v>209</v>
      </c>
      <c r="T196" s="128"/>
    </row>
    <row r="197" spans="1:20" x14ac:dyDescent="0.25">
      <c r="A197" s="12"/>
      <c r="B197" s="23"/>
      <c r="C197" s="23"/>
      <c r="D197" s="128" t="s">
        <v>551</v>
      </c>
      <c r="E197" s="128"/>
      <c r="F197" s="13"/>
      <c r="G197" s="128" t="s">
        <v>552</v>
      </c>
      <c r="H197" s="128"/>
      <c r="I197" s="13"/>
      <c r="J197" s="128" t="s">
        <v>553</v>
      </c>
      <c r="K197" s="128"/>
      <c r="L197" s="13"/>
      <c r="M197" s="128" t="s">
        <v>209</v>
      </c>
      <c r="N197" s="128"/>
      <c r="O197" s="13"/>
      <c r="P197" s="23"/>
      <c r="Q197" s="23"/>
      <c r="R197" s="23"/>
      <c r="S197" s="128" t="s">
        <v>554</v>
      </c>
      <c r="T197" s="128"/>
    </row>
    <row r="198" spans="1:20" ht="15.75" thickBot="1" x14ac:dyDescent="0.3">
      <c r="A198" s="12"/>
      <c r="B198" s="23"/>
      <c r="C198" s="23"/>
      <c r="D198" s="129" t="s">
        <v>555</v>
      </c>
      <c r="E198" s="129"/>
      <c r="F198" s="13"/>
      <c r="G198" s="129" t="s">
        <v>555</v>
      </c>
      <c r="H198" s="129"/>
      <c r="I198" s="13"/>
      <c r="J198" s="129" t="s">
        <v>556</v>
      </c>
      <c r="K198" s="129"/>
      <c r="L198" s="13"/>
      <c r="M198" s="129" t="s">
        <v>555</v>
      </c>
      <c r="N198" s="129"/>
      <c r="O198" s="13"/>
      <c r="P198" s="129" t="s">
        <v>557</v>
      </c>
      <c r="Q198" s="129"/>
      <c r="R198" s="13"/>
      <c r="S198" s="129" t="s">
        <v>558</v>
      </c>
      <c r="T198" s="129"/>
    </row>
    <row r="199" spans="1:20" x14ac:dyDescent="0.25">
      <c r="A199" s="12"/>
      <c r="B199" s="130" t="s">
        <v>524</v>
      </c>
      <c r="C199" s="130"/>
      <c r="D199" s="117" t="s">
        <v>331</v>
      </c>
      <c r="E199" s="118">
        <v>3640</v>
      </c>
      <c r="F199" s="27"/>
      <c r="G199" s="117" t="s">
        <v>331</v>
      </c>
      <c r="H199" s="90">
        <v>518</v>
      </c>
      <c r="I199" s="27"/>
      <c r="J199" s="117" t="s">
        <v>331</v>
      </c>
      <c r="K199" s="90">
        <v>127</v>
      </c>
      <c r="L199" s="27"/>
      <c r="M199" s="117" t="s">
        <v>331</v>
      </c>
      <c r="N199" s="118">
        <v>4285</v>
      </c>
      <c r="O199" s="27"/>
      <c r="P199" s="117" t="s">
        <v>331</v>
      </c>
      <c r="Q199" s="118">
        <v>2373735</v>
      </c>
      <c r="R199" s="27"/>
      <c r="S199" s="117" t="s">
        <v>331</v>
      </c>
      <c r="T199" s="118">
        <v>2378020</v>
      </c>
    </row>
    <row r="200" spans="1:20" x14ac:dyDescent="0.25">
      <c r="A200" s="12"/>
      <c r="B200" s="126" t="s">
        <v>559</v>
      </c>
      <c r="C200" s="126"/>
      <c r="D200" s="23"/>
      <c r="E200" s="119">
        <v>1631</v>
      </c>
      <c r="F200" s="23"/>
      <c r="G200" s="23"/>
      <c r="H200" s="94">
        <v>903</v>
      </c>
      <c r="I200" s="23"/>
      <c r="J200" s="23"/>
      <c r="K200" s="94">
        <v>418</v>
      </c>
      <c r="L200" s="23"/>
      <c r="M200" s="23"/>
      <c r="N200" s="119">
        <v>2952</v>
      </c>
      <c r="O200" s="23"/>
      <c r="P200" s="23"/>
      <c r="Q200" s="119">
        <v>719695</v>
      </c>
      <c r="R200" s="23"/>
      <c r="S200" s="23"/>
      <c r="T200" s="119">
        <v>722647</v>
      </c>
    </row>
    <row r="201" spans="1:20" x14ac:dyDescent="0.25">
      <c r="A201" s="12"/>
      <c r="B201" s="130" t="s">
        <v>560</v>
      </c>
      <c r="C201" s="130"/>
      <c r="D201" s="27"/>
      <c r="E201" s="120">
        <v>27441</v>
      </c>
      <c r="F201" s="27"/>
      <c r="G201" s="27"/>
      <c r="H201" s="120">
        <v>6223</v>
      </c>
      <c r="I201" s="27"/>
      <c r="J201" s="27"/>
      <c r="K201" s="120">
        <v>7274</v>
      </c>
      <c r="L201" s="27"/>
      <c r="M201" s="27"/>
      <c r="N201" s="120">
        <v>40938</v>
      </c>
      <c r="O201" s="27"/>
      <c r="P201" s="27"/>
      <c r="Q201" s="120">
        <v>4140127</v>
      </c>
      <c r="R201" s="27"/>
      <c r="S201" s="27"/>
      <c r="T201" s="120">
        <v>4181065</v>
      </c>
    </row>
    <row r="202" spans="1:20" x14ac:dyDescent="0.25">
      <c r="A202" s="12"/>
      <c r="B202" s="126" t="s">
        <v>561</v>
      </c>
      <c r="C202" s="126"/>
      <c r="D202" s="23"/>
      <c r="E202" s="119">
        <v>11583</v>
      </c>
      <c r="F202" s="23"/>
      <c r="G202" s="23"/>
      <c r="H202" s="119">
        <v>1840</v>
      </c>
      <c r="I202" s="23"/>
      <c r="J202" s="23"/>
      <c r="K202" s="94">
        <v>667</v>
      </c>
      <c r="L202" s="23"/>
      <c r="M202" s="23"/>
      <c r="N202" s="119">
        <v>14090</v>
      </c>
      <c r="O202" s="23"/>
      <c r="P202" s="23"/>
      <c r="Q202" s="119">
        <v>4008579</v>
      </c>
      <c r="R202" s="23"/>
      <c r="S202" s="23"/>
      <c r="T202" s="119">
        <v>4022669</v>
      </c>
    </row>
    <row r="203" spans="1:20" x14ac:dyDescent="0.25">
      <c r="A203" s="12"/>
      <c r="B203" s="130" t="s">
        <v>537</v>
      </c>
      <c r="C203" s="130"/>
      <c r="D203" s="27"/>
      <c r="E203" s="120">
        <v>8664</v>
      </c>
      <c r="F203" s="27"/>
      <c r="G203" s="27"/>
      <c r="H203" s="120">
        <v>1537</v>
      </c>
      <c r="I203" s="27"/>
      <c r="J203" s="27"/>
      <c r="K203" s="121">
        <v>983</v>
      </c>
      <c r="L203" s="27"/>
      <c r="M203" s="27"/>
      <c r="N203" s="120">
        <v>11184</v>
      </c>
      <c r="O203" s="27"/>
      <c r="P203" s="27"/>
      <c r="Q203" s="120">
        <v>941769</v>
      </c>
      <c r="R203" s="27"/>
      <c r="S203" s="27"/>
      <c r="T203" s="120">
        <v>952953</v>
      </c>
    </row>
    <row r="204" spans="1:20" ht="15.75" thickBot="1" x14ac:dyDescent="0.3">
      <c r="A204" s="12"/>
      <c r="B204" s="126" t="s">
        <v>538</v>
      </c>
      <c r="C204" s="126"/>
      <c r="D204" s="31"/>
      <c r="E204" s="122">
        <v>4275</v>
      </c>
      <c r="F204" s="23"/>
      <c r="G204" s="31"/>
      <c r="H204" s="123">
        <v>368</v>
      </c>
      <c r="I204" s="23"/>
      <c r="J204" s="31"/>
      <c r="K204" s="123">
        <v>288</v>
      </c>
      <c r="L204" s="23"/>
      <c r="M204" s="31"/>
      <c r="N204" s="122">
        <v>4931</v>
      </c>
      <c r="O204" s="23"/>
      <c r="P204" s="31"/>
      <c r="Q204" s="122">
        <v>1212986</v>
      </c>
      <c r="R204" s="23"/>
      <c r="S204" s="31"/>
      <c r="T204" s="122">
        <v>1217917</v>
      </c>
    </row>
    <row r="205" spans="1:20" ht="15.75" thickBot="1" x14ac:dyDescent="0.3">
      <c r="A205" s="12"/>
      <c r="B205" s="27"/>
      <c r="C205" s="116" t="s">
        <v>209</v>
      </c>
      <c r="D205" s="124" t="s">
        <v>331</v>
      </c>
      <c r="E205" s="125">
        <v>57234</v>
      </c>
      <c r="F205" s="27"/>
      <c r="G205" s="124" t="s">
        <v>331</v>
      </c>
      <c r="H205" s="125">
        <v>11389</v>
      </c>
      <c r="I205" s="27"/>
      <c r="J205" s="124" t="s">
        <v>331</v>
      </c>
      <c r="K205" s="125">
        <v>9757</v>
      </c>
      <c r="L205" s="27"/>
      <c r="M205" s="124" t="s">
        <v>331</v>
      </c>
      <c r="N205" s="125">
        <v>78380</v>
      </c>
      <c r="O205" s="27"/>
      <c r="P205" s="124" t="s">
        <v>331</v>
      </c>
      <c r="Q205" s="125">
        <v>13396891</v>
      </c>
      <c r="R205" s="27"/>
      <c r="S205" s="124" t="s">
        <v>331</v>
      </c>
      <c r="T205" s="125">
        <v>13475271</v>
      </c>
    </row>
    <row r="206" spans="1:20" ht="15.75" thickTop="1" x14ac:dyDescent="0.25">
      <c r="A206" s="12"/>
      <c r="B206" s="23"/>
      <c r="C206" s="23"/>
      <c r="D206" s="65"/>
      <c r="E206" s="65"/>
      <c r="F206" s="23"/>
      <c r="G206" s="65"/>
      <c r="H206" s="65"/>
      <c r="I206" s="23"/>
      <c r="J206" s="65"/>
      <c r="K206" s="65"/>
      <c r="L206" s="23"/>
      <c r="M206" s="65"/>
      <c r="N206" s="65"/>
      <c r="O206" s="23"/>
      <c r="P206" s="65"/>
      <c r="Q206" s="65"/>
      <c r="R206" s="23"/>
      <c r="S206" s="65"/>
      <c r="T206" s="65"/>
    </row>
    <row r="207" spans="1:20" x14ac:dyDescent="0.25">
      <c r="A207" s="12"/>
      <c r="B207" s="130" t="s">
        <v>499</v>
      </c>
      <c r="C207" s="130"/>
      <c r="D207" s="116" t="s">
        <v>331</v>
      </c>
      <c r="E207" s="120">
        <v>46031</v>
      </c>
      <c r="F207" s="27"/>
      <c r="G207" s="116" t="s">
        <v>331</v>
      </c>
      <c r="H207" s="120">
        <v>9381</v>
      </c>
      <c r="I207" s="27"/>
      <c r="J207" s="116" t="s">
        <v>331</v>
      </c>
      <c r="K207" s="120">
        <v>7302</v>
      </c>
      <c r="L207" s="27"/>
      <c r="M207" s="116" t="s">
        <v>331</v>
      </c>
      <c r="N207" s="120">
        <v>62714</v>
      </c>
      <c r="O207" s="27"/>
      <c r="P207" s="116" t="s">
        <v>331</v>
      </c>
      <c r="Q207" s="120">
        <v>11787333</v>
      </c>
      <c r="R207" s="27"/>
      <c r="S207" s="116" t="s">
        <v>331</v>
      </c>
      <c r="T207" s="120">
        <v>11850047</v>
      </c>
    </row>
    <row r="208" spans="1:20" ht="15.75" thickBot="1" x14ac:dyDescent="0.3">
      <c r="A208" s="12"/>
      <c r="B208" s="126" t="s">
        <v>500</v>
      </c>
      <c r="C208" s="126"/>
      <c r="D208" s="31"/>
      <c r="E208" s="122">
        <v>11203</v>
      </c>
      <c r="F208" s="23"/>
      <c r="G208" s="31"/>
      <c r="H208" s="122">
        <v>2008</v>
      </c>
      <c r="I208" s="23"/>
      <c r="J208" s="31"/>
      <c r="K208" s="122">
        <v>2455</v>
      </c>
      <c r="L208" s="23"/>
      <c r="M208" s="31"/>
      <c r="N208" s="122">
        <v>15666</v>
      </c>
      <c r="O208" s="23"/>
      <c r="P208" s="31"/>
      <c r="Q208" s="122">
        <v>1609558</v>
      </c>
      <c r="R208" s="23"/>
      <c r="S208" s="31"/>
      <c r="T208" s="122">
        <v>1625224</v>
      </c>
    </row>
    <row r="209" spans="1:20" ht="15.75" thickBot="1" x14ac:dyDescent="0.3">
      <c r="A209" s="12"/>
      <c r="B209" s="27"/>
      <c r="C209" s="116" t="s">
        <v>209</v>
      </c>
      <c r="D209" s="124" t="s">
        <v>331</v>
      </c>
      <c r="E209" s="125">
        <v>57234</v>
      </c>
      <c r="F209" s="27"/>
      <c r="G209" s="124" t="s">
        <v>331</v>
      </c>
      <c r="H209" s="125">
        <v>11389</v>
      </c>
      <c r="I209" s="27"/>
      <c r="J209" s="124" t="s">
        <v>331</v>
      </c>
      <c r="K209" s="125">
        <v>9757</v>
      </c>
      <c r="L209" s="27"/>
      <c r="M209" s="124" t="s">
        <v>331</v>
      </c>
      <c r="N209" s="125">
        <v>78380</v>
      </c>
      <c r="O209" s="27"/>
      <c r="P209" s="124" t="s">
        <v>331</v>
      </c>
      <c r="Q209" s="125">
        <v>13396891</v>
      </c>
      <c r="R209" s="27"/>
      <c r="S209" s="124" t="s">
        <v>331</v>
      </c>
      <c r="T209" s="125">
        <v>13475271</v>
      </c>
    </row>
    <row r="210" spans="1:20" ht="15.75" thickTop="1" x14ac:dyDescent="0.25">
      <c r="A210" s="12"/>
      <c r="B210" s="23"/>
      <c r="C210" s="23"/>
      <c r="D210" s="65"/>
      <c r="E210" s="65"/>
      <c r="F210" s="23"/>
      <c r="G210" s="65"/>
      <c r="H210" s="65"/>
      <c r="I210" s="23"/>
      <c r="J210" s="65"/>
      <c r="K210" s="65"/>
      <c r="L210" s="23"/>
      <c r="M210" s="65"/>
      <c r="N210" s="65"/>
      <c r="O210" s="23"/>
      <c r="P210" s="65"/>
      <c r="Q210" s="65"/>
      <c r="R210" s="23"/>
      <c r="S210" s="65"/>
      <c r="T210" s="65"/>
    </row>
    <row r="211" spans="1:20" x14ac:dyDescent="0.25">
      <c r="A211" s="12"/>
      <c r="B211" s="23"/>
      <c r="C211" s="127" t="s">
        <v>562</v>
      </c>
      <c r="D211" s="127"/>
      <c r="E211" s="127"/>
      <c r="F211" s="127"/>
      <c r="G211" s="127"/>
      <c r="H211" s="127"/>
      <c r="I211" s="127"/>
      <c r="J211" s="127"/>
      <c r="K211" s="127"/>
      <c r="L211" s="127"/>
      <c r="M211" s="127"/>
      <c r="N211" s="127"/>
      <c r="O211" s="127"/>
      <c r="P211" s="127"/>
      <c r="Q211" s="127"/>
      <c r="R211" s="127"/>
      <c r="S211" s="127"/>
      <c r="T211" s="127"/>
    </row>
    <row r="212" spans="1:20" x14ac:dyDescent="0.25">
      <c r="A212" s="12"/>
      <c r="B212" s="23"/>
      <c r="C212" s="23"/>
      <c r="D212" s="23"/>
      <c r="E212" s="23"/>
      <c r="F212" s="23"/>
      <c r="G212" s="23"/>
      <c r="H212" s="23"/>
      <c r="I212" s="23"/>
      <c r="J212" s="23"/>
      <c r="K212" s="23"/>
      <c r="L212" s="23"/>
      <c r="M212" s="23"/>
      <c r="N212" s="23"/>
      <c r="O212" s="23"/>
      <c r="P212" s="23"/>
      <c r="Q212" s="23"/>
      <c r="R212" s="23"/>
      <c r="S212" s="23"/>
      <c r="T212" s="23"/>
    </row>
    <row r="213" spans="1:20" x14ac:dyDescent="0.25">
      <c r="A213" s="12"/>
      <c r="B213" s="23"/>
      <c r="C213" s="23"/>
      <c r="D213" s="23"/>
      <c r="E213" s="23"/>
      <c r="F213" s="23"/>
      <c r="G213" s="23"/>
      <c r="H213" s="23"/>
      <c r="I213" s="23"/>
      <c r="J213" s="23"/>
      <c r="K213" s="23"/>
      <c r="L213" s="23"/>
      <c r="M213" s="23"/>
      <c r="N213" s="23"/>
      <c r="O213" s="23"/>
      <c r="P213" s="23"/>
      <c r="Q213" s="23"/>
      <c r="R213" s="23"/>
      <c r="S213" s="128" t="s">
        <v>209</v>
      </c>
      <c r="T213" s="128"/>
    </row>
    <row r="214" spans="1:20" x14ac:dyDescent="0.25">
      <c r="A214" s="12"/>
      <c r="B214" s="23"/>
      <c r="C214" s="23"/>
      <c r="D214" s="128" t="s">
        <v>551</v>
      </c>
      <c r="E214" s="128"/>
      <c r="F214" s="13"/>
      <c r="G214" s="128" t="s">
        <v>552</v>
      </c>
      <c r="H214" s="128"/>
      <c r="I214" s="13"/>
      <c r="J214" s="128" t="s">
        <v>553</v>
      </c>
      <c r="K214" s="128"/>
      <c r="L214" s="13"/>
      <c r="M214" s="128" t="s">
        <v>209</v>
      </c>
      <c r="N214" s="128"/>
      <c r="O214" s="13"/>
      <c r="P214" s="23"/>
      <c r="Q214" s="23"/>
      <c r="R214" s="23"/>
      <c r="S214" s="128" t="s">
        <v>554</v>
      </c>
      <c r="T214" s="128"/>
    </row>
    <row r="215" spans="1:20" ht="15.75" thickBot="1" x14ac:dyDescent="0.3">
      <c r="A215" s="12"/>
      <c r="B215" s="23"/>
      <c r="C215" s="23"/>
      <c r="D215" s="129" t="s">
        <v>555</v>
      </c>
      <c r="E215" s="129"/>
      <c r="F215" s="13"/>
      <c r="G215" s="129" t="s">
        <v>555</v>
      </c>
      <c r="H215" s="129"/>
      <c r="I215" s="13"/>
      <c r="J215" s="129" t="s">
        <v>556</v>
      </c>
      <c r="K215" s="129"/>
      <c r="L215" s="13"/>
      <c r="M215" s="129" t="s">
        <v>555</v>
      </c>
      <c r="N215" s="129"/>
      <c r="O215" s="13"/>
      <c r="P215" s="129" t="s">
        <v>557</v>
      </c>
      <c r="Q215" s="129"/>
      <c r="R215" s="13"/>
      <c r="S215" s="129" t="s">
        <v>558</v>
      </c>
      <c r="T215" s="129"/>
    </row>
    <row r="216" spans="1:20" x14ac:dyDescent="0.25">
      <c r="A216" s="12"/>
      <c r="B216" s="130" t="s">
        <v>524</v>
      </c>
      <c r="C216" s="130"/>
      <c r="D216" s="117" t="s">
        <v>331</v>
      </c>
      <c r="E216" s="118">
        <v>4832</v>
      </c>
      <c r="F216" s="27"/>
      <c r="G216" s="117" t="s">
        <v>331</v>
      </c>
      <c r="H216" s="90">
        <v>855</v>
      </c>
      <c r="I216" s="27"/>
      <c r="J216" s="117" t="s">
        <v>331</v>
      </c>
      <c r="K216" s="118">
        <v>4850</v>
      </c>
      <c r="L216" s="27"/>
      <c r="M216" s="117" t="s">
        <v>331</v>
      </c>
      <c r="N216" s="118">
        <v>10537</v>
      </c>
      <c r="O216" s="27"/>
      <c r="P216" s="117" t="s">
        <v>331</v>
      </c>
      <c r="Q216" s="118">
        <v>6290</v>
      </c>
      <c r="R216" s="27"/>
      <c r="S216" s="117" t="s">
        <v>331</v>
      </c>
      <c r="T216" s="118">
        <v>16827</v>
      </c>
    </row>
    <row r="217" spans="1:20" x14ac:dyDescent="0.25">
      <c r="A217" s="12"/>
      <c r="B217" s="126" t="s">
        <v>559</v>
      </c>
      <c r="C217" s="126"/>
      <c r="D217" s="23"/>
      <c r="E217" s="119">
        <v>2176</v>
      </c>
      <c r="F217" s="23"/>
      <c r="G217" s="23"/>
      <c r="H217" s="94">
        <v>788</v>
      </c>
      <c r="I217" s="23"/>
      <c r="J217" s="23"/>
      <c r="K217" s="119">
        <v>5320</v>
      </c>
      <c r="L217" s="23"/>
      <c r="M217" s="23"/>
      <c r="N217" s="119">
        <v>8284</v>
      </c>
      <c r="O217" s="23"/>
      <c r="P217" s="23"/>
      <c r="Q217" s="119">
        <v>4946</v>
      </c>
      <c r="R217" s="23"/>
      <c r="S217" s="23"/>
      <c r="T217" s="119">
        <v>13230</v>
      </c>
    </row>
    <row r="218" spans="1:20" x14ac:dyDescent="0.25">
      <c r="A218" s="12"/>
      <c r="B218" s="130" t="s">
        <v>560</v>
      </c>
      <c r="C218" s="130"/>
      <c r="D218" s="27"/>
      <c r="E218" s="121">
        <v>609</v>
      </c>
      <c r="F218" s="27"/>
      <c r="G218" s="27"/>
      <c r="H218" s="121">
        <v>497</v>
      </c>
      <c r="I218" s="27"/>
      <c r="J218" s="27"/>
      <c r="K218" s="120">
        <v>16518</v>
      </c>
      <c r="L218" s="27"/>
      <c r="M218" s="27"/>
      <c r="N218" s="120">
        <v>17624</v>
      </c>
      <c r="O218" s="27"/>
      <c r="P218" s="27"/>
      <c r="Q218" s="120">
        <v>5741</v>
      </c>
      <c r="R218" s="27"/>
      <c r="S218" s="27"/>
      <c r="T218" s="120">
        <v>23365</v>
      </c>
    </row>
    <row r="219" spans="1:20" x14ac:dyDescent="0.25">
      <c r="A219" s="12"/>
      <c r="B219" s="126" t="s">
        <v>561</v>
      </c>
      <c r="C219" s="126"/>
      <c r="D219" s="23"/>
      <c r="E219" s="119">
        <v>1320</v>
      </c>
      <c r="F219" s="23"/>
      <c r="G219" s="23"/>
      <c r="H219" s="119">
        <v>3551</v>
      </c>
      <c r="I219" s="23"/>
      <c r="J219" s="23"/>
      <c r="K219" s="119">
        <v>19952</v>
      </c>
      <c r="L219" s="23"/>
      <c r="M219" s="23"/>
      <c r="N219" s="119">
        <v>24823</v>
      </c>
      <c r="O219" s="23"/>
      <c r="P219" s="23"/>
      <c r="Q219" s="119">
        <v>21324</v>
      </c>
      <c r="R219" s="23"/>
      <c r="S219" s="23"/>
      <c r="T219" s="119">
        <v>46147</v>
      </c>
    </row>
    <row r="220" spans="1:20" x14ac:dyDescent="0.25">
      <c r="A220" s="12"/>
      <c r="B220" s="130" t="s">
        <v>537</v>
      </c>
      <c r="C220" s="130"/>
      <c r="D220" s="27"/>
      <c r="E220" s="121">
        <v>0</v>
      </c>
      <c r="F220" s="27"/>
      <c r="G220" s="27"/>
      <c r="H220" s="121">
        <v>0</v>
      </c>
      <c r="I220" s="27"/>
      <c r="J220" s="27"/>
      <c r="K220" s="121">
        <v>0</v>
      </c>
      <c r="L220" s="27"/>
      <c r="M220" s="27"/>
      <c r="N220" s="121">
        <v>0</v>
      </c>
      <c r="O220" s="27"/>
      <c r="P220" s="27"/>
      <c r="Q220" s="121">
        <v>47</v>
      </c>
      <c r="R220" s="27"/>
      <c r="S220" s="27"/>
      <c r="T220" s="121">
        <v>47</v>
      </c>
    </row>
    <row r="221" spans="1:20" ht="15.75" thickBot="1" x14ac:dyDescent="0.3">
      <c r="A221" s="12"/>
      <c r="B221" s="126" t="s">
        <v>538</v>
      </c>
      <c r="C221" s="126"/>
      <c r="D221" s="31"/>
      <c r="E221" s="123">
        <v>0</v>
      </c>
      <c r="F221" s="23"/>
      <c r="G221" s="31"/>
      <c r="H221" s="123">
        <v>199</v>
      </c>
      <c r="I221" s="23"/>
      <c r="J221" s="31"/>
      <c r="K221" s="123">
        <v>148</v>
      </c>
      <c r="L221" s="23"/>
      <c r="M221" s="31"/>
      <c r="N221" s="123">
        <v>347</v>
      </c>
      <c r="O221" s="23"/>
      <c r="P221" s="31"/>
      <c r="Q221" s="123">
        <v>852</v>
      </c>
      <c r="R221" s="23"/>
      <c r="S221" s="31"/>
      <c r="T221" s="122">
        <v>1199</v>
      </c>
    </row>
    <row r="222" spans="1:20" ht="15.75" thickBot="1" x14ac:dyDescent="0.3">
      <c r="A222" s="12"/>
      <c r="B222" s="27"/>
      <c r="C222" s="116" t="s">
        <v>209</v>
      </c>
      <c r="D222" s="124" t="s">
        <v>331</v>
      </c>
      <c r="E222" s="125">
        <v>8937</v>
      </c>
      <c r="F222" s="27"/>
      <c r="G222" s="124" t="s">
        <v>331</v>
      </c>
      <c r="H222" s="125">
        <v>5890</v>
      </c>
      <c r="I222" s="27"/>
      <c r="J222" s="124" t="s">
        <v>331</v>
      </c>
      <c r="K222" s="125">
        <v>46788</v>
      </c>
      <c r="L222" s="27"/>
      <c r="M222" s="124" t="s">
        <v>331</v>
      </c>
      <c r="N222" s="125">
        <v>61615</v>
      </c>
      <c r="O222" s="27"/>
      <c r="P222" s="124" t="s">
        <v>331</v>
      </c>
      <c r="Q222" s="125">
        <v>39200</v>
      </c>
      <c r="R222" s="27"/>
      <c r="S222" s="124" t="s">
        <v>331</v>
      </c>
      <c r="T222" s="125">
        <v>100815</v>
      </c>
    </row>
    <row r="223" spans="1:20" ht="15.75" thickTop="1" x14ac:dyDescent="0.25">
      <c r="A223" s="12"/>
      <c r="B223" s="23"/>
      <c r="C223" s="23"/>
      <c r="D223" s="65"/>
      <c r="E223" s="65"/>
      <c r="F223" s="23"/>
      <c r="G223" s="65"/>
      <c r="H223" s="65"/>
      <c r="I223" s="23"/>
      <c r="J223" s="65"/>
      <c r="K223" s="65"/>
      <c r="L223" s="23"/>
      <c r="M223" s="65"/>
      <c r="N223" s="65"/>
      <c r="O223" s="23"/>
      <c r="P223" s="65"/>
      <c r="Q223" s="65"/>
      <c r="R223" s="23"/>
      <c r="S223" s="65"/>
      <c r="T223" s="65"/>
    </row>
    <row r="224" spans="1:20" x14ac:dyDescent="0.25">
      <c r="A224" s="12"/>
      <c r="B224" s="130" t="s">
        <v>499</v>
      </c>
      <c r="C224" s="130"/>
      <c r="D224" s="116" t="s">
        <v>331</v>
      </c>
      <c r="E224" s="120">
        <v>8205</v>
      </c>
      <c r="F224" s="27"/>
      <c r="G224" s="116" t="s">
        <v>331</v>
      </c>
      <c r="H224" s="120">
        <v>3806</v>
      </c>
      <c r="I224" s="27"/>
      <c r="J224" s="116" t="s">
        <v>331</v>
      </c>
      <c r="K224" s="120">
        <v>39553</v>
      </c>
      <c r="L224" s="27"/>
      <c r="M224" s="116" t="s">
        <v>331</v>
      </c>
      <c r="N224" s="120">
        <v>51564</v>
      </c>
      <c r="O224" s="27"/>
      <c r="P224" s="116" t="s">
        <v>331</v>
      </c>
      <c r="Q224" s="120">
        <v>29335</v>
      </c>
      <c r="R224" s="27"/>
      <c r="S224" s="116" t="s">
        <v>331</v>
      </c>
      <c r="T224" s="120">
        <v>80899</v>
      </c>
    </row>
    <row r="225" spans="1:41" ht="15.75" thickBot="1" x14ac:dyDescent="0.3">
      <c r="A225" s="12"/>
      <c r="B225" s="126" t="s">
        <v>500</v>
      </c>
      <c r="C225" s="126"/>
      <c r="D225" s="31"/>
      <c r="E225" s="123">
        <v>732</v>
      </c>
      <c r="F225" s="23"/>
      <c r="G225" s="31"/>
      <c r="H225" s="122">
        <v>2084</v>
      </c>
      <c r="I225" s="23"/>
      <c r="J225" s="31"/>
      <c r="K225" s="122">
        <v>7235</v>
      </c>
      <c r="L225" s="23"/>
      <c r="M225" s="31"/>
      <c r="N225" s="122">
        <v>10051</v>
      </c>
      <c r="O225" s="23"/>
      <c r="P225" s="31"/>
      <c r="Q225" s="122">
        <v>9865</v>
      </c>
      <c r="R225" s="23"/>
      <c r="S225" s="31"/>
      <c r="T225" s="122">
        <v>19916</v>
      </c>
    </row>
    <row r="226" spans="1:41" ht="15.75" thickBot="1" x14ac:dyDescent="0.3">
      <c r="A226" s="12"/>
      <c r="B226" s="27"/>
      <c r="C226" s="116" t="s">
        <v>209</v>
      </c>
      <c r="D226" s="124" t="s">
        <v>331</v>
      </c>
      <c r="E226" s="125">
        <v>8937</v>
      </c>
      <c r="F226" s="27"/>
      <c r="G226" s="124" t="s">
        <v>331</v>
      </c>
      <c r="H226" s="125">
        <v>5890</v>
      </c>
      <c r="I226" s="27"/>
      <c r="J226" s="124" t="s">
        <v>331</v>
      </c>
      <c r="K226" s="125">
        <v>46788</v>
      </c>
      <c r="L226" s="27"/>
      <c r="M226" s="124" t="s">
        <v>331</v>
      </c>
      <c r="N226" s="125">
        <v>61615</v>
      </c>
      <c r="O226" s="27"/>
      <c r="P226" s="124" t="s">
        <v>331</v>
      </c>
      <c r="Q226" s="125">
        <v>39200</v>
      </c>
      <c r="R226" s="27"/>
      <c r="S226" s="124" t="s">
        <v>331</v>
      </c>
      <c r="T226" s="125">
        <v>100815</v>
      </c>
    </row>
    <row r="227" spans="1:41" ht="15.75" thickTop="1" x14ac:dyDescent="0.25">
      <c r="A227" s="12"/>
      <c r="B227" s="71" t="s">
        <v>564</v>
      </c>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row>
    <row r="228" spans="1:41" x14ac:dyDescent="0.25">
      <c r="A228" s="12"/>
      <c r="B228" s="127" t="s">
        <v>565</v>
      </c>
      <c r="C228" s="127"/>
      <c r="D228" s="127"/>
      <c r="E228" s="127"/>
      <c r="F228" s="127"/>
      <c r="G228" s="127"/>
      <c r="H228" s="127"/>
      <c r="I228" s="127"/>
      <c r="J228" s="127"/>
      <c r="K228" s="127"/>
      <c r="L228" s="127"/>
      <c r="M228" s="127"/>
      <c r="N228" s="127"/>
      <c r="O228" s="127"/>
      <c r="P228" s="127"/>
      <c r="Q228" s="127"/>
      <c r="R228" s="127"/>
      <c r="S228" s="127"/>
      <c r="T228" s="127"/>
      <c r="U228" s="127"/>
      <c r="V228" s="127"/>
    </row>
    <row r="229" spans="1:41" x14ac:dyDescent="0.25">
      <c r="A229" s="12"/>
      <c r="B229" s="23"/>
      <c r="C229" s="23"/>
      <c r="D229" s="23"/>
      <c r="E229" s="23"/>
      <c r="F229" s="23"/>
      <c r="G229" s="23"/>
      <c r="H229" s="23"/>
      <c r="I229" s="23"/>
      <c r="J229" s="23"/>
      <c r="K229" s="23"/>
      <c r="L229" s="23"/>
      <c r="M229" s="23"/>
      <c r="N229" s="23"/>
      <c r="O229" s="23"/>
      <c r="P229" s="23"/>
      <c r="Q229" s="23"/>
      <c r="R229" s="23"/>
      <c r="S229" s="23"/>
      <c r="T229" s="23"/>
      <c r="U229" s="23"/>
      <c r="V229" s="23"/>
    </row>
    <row r="230" spans="1:41" x14ac:dyDescent="0.25">
      <c r="A230" s="12"/>
      <c r="B230" s="23"/>
      <c r="C230" s="23"/>
      <c r="D230" s="23"/>
      <c r="E230" s="23"/>
      <c r="F230" s="23"/>
      <c r="G230" s="23"/>
      <c r="H230" s="23"/>
      <c r="I230" s="23"/>
      <c r="J230" s="23"/>
      <c r="K230" s="23"/>
      <c r="L230" s="23"/>
      <c r="M230" s="23"/>
      <c r="N230" s="23"/>
      <c r="O230" s="23"/>
      <c r="P230" s="23"/>
      <c r="Q230" s="23"/>
      <c r="R230" s="128" t="s">
        <v>566</v>
      </c>
      <c r="S230" s="128"/>
      <c r="T230" s="23"/>
      <c r="U230" s="23"/>
      <c r="V230" s="23"/>
    </row>
    <row r="231" spans="1:41" x14ac:dyDescent="0.25">
      <c r="A231" s="12"/>
      <c r="B231" s="23"/>
      <c r="C231" s="23"/>
      <c r="D231" s="23"/>
      <c r="E231" s="23"/>
      <c r="F231" s="23"/>
      <c r="G231" s="13"/>
      <c r="H231" s="13"/>
      <c r="I231" s="128" t="s">
        <v>567</v>
      </c>
      <c r="J231" s="128"/>
      <c r="K231" s="23"/>
      <c r="L231" s="23"/>
      <c r="M231" s="23"/>
      <c r="N231" s="23"/>
      <c r="O231" s="23"/>
      <c r="P231" s="23"/>
      <c r="Q231" s="23"/>
      <c r="R231" s="128" t="s">
        <v>567</v>
      </c>
      <c r="S231" s="128"/>
      <c r="T231" s="13"/>
      <c r="U231" s="23"/>
      <c r="V231" s="23"/>
    </row>
    <row r="232" spans="1:41" x14ac:dyDescent="0.25">
      <c r="A232" s="12"/>
      <c r="B232" s="23"/>
      <c r="C232" s="23"/>
      <c r="D232" s="23"/>
      <c r="E232" s="23"/>
      <c r="F232" s="128" t="s">
        <v>568</v>
      </c>
      <c r="G232" s="128"/>
      <c r="H232" s="13"/>
      <c r="I232" s="128" t="s">
        <v>569</v>
      </c>
      <c r="J232" s="128"/>
      <c r="K232" s="13"/>
      <c r="L232" s="23"/>
      <c r="M232" s="23"/>
      <c r="N232" s="23"/>
      <c r="O232" s="23"/>
      <c r="P232" s="23"/>
      <c r="Q232" s="23"/>
      <c r="R232" s="128" t="s">
        <v>569</v>
      </c>
      <c r="S232" s="128"/>
      <c r="T232" s="13"/>
      <c r="U232" s="128" t="s">
        <v>570</v>
      </c>
      <c r="V232" s="128"/>
    </row>
    <row r="233" spans="1:41" x14ac:dyDescent="0.25">
      <c r="A233" s="12"/>
      <c r="B233" s="23"/>
      <c r="C233" s="23"/>
      <c r="D233" s="23"/>
      <c r="E233" s="23"/>
      <c r="F233" s="128" t="s">
        <v>571</v>
      </c>
      <c r="G233" s="128"/>
      <c r="H233" s="13"/>
      <c r="I233" s="128" t="s">
        <v>572</v>
      </c>
      <c r="J233" s="128"/>
      <c r="K233" s="13"/>
      <c r="L233" s="128" t="s">
        <v>573</v>
      </c>
      <c r="M233" s="128"/>
      <c r="N233" s="13"/>
      <c r="O233" s="128" t="s">
        <v>573</v>
      </c>
      <c r="P233" s="128"/>
      <c r="Q233" s="13"/>
      <c r="R233" s="128" t="s">
        <v>572</v>
      </c>
      <c r="S233" s="128"/>
      <c r="T233" s="13"/>
      <c r="U233" s="128" t="s">
        <v>574</v>
      </c>
      <c r="V233" s="128"/>
    </row>
    <row r="234" spans="1:41" ht="15.75" thickBot="1" x14ac:dyDescent="0.3">
      <c r="A234" s="12"/>
      <c r="B234" s="23"/>
      <c r="C234" s="23"/>
      <c r="D234" s="23"/>
      <c r="E234" s="23"/>
      <c r="F234" s="129" t="s">
        <v>575</v>
      </c>
      <c r="G234" s="129"/>
      <c r="H234" s="13"/>
      <c r="I234" s="129" t="s">
        <v>355</v>
      </c>
      <c r="J234" s="129"/>
      <c r="K234" s="13"/>
      <c r="L234" s="129" t="s">
        <v>576</v>
      </c>
      <c r="M234" s="129"/>
      <c r="N234" s="13"/>
      <c r="O234" s="129" t="s">
        <v>577</v>
      </c>
      <c r="P234" s="129"/>
      <c r="Q234" s="13"/>
      <c r="R234" s="129" t="s">
        <v>578</v>
      </c>
      <c r="S234" s="129"/>
      <c r="T234" s="13"/>
      <c r="U234" s="129" t="s">
        <v>579</v>
      </c>
      <c r="V234" s="129"/>
    </row>
    <row r="235" spans="1:41" x14ac:dyDescent="0.25">
      <c r="A235" s="12"/>
      <c r="B235" s="130" t="s">
        <v>580</v>
      </c>
      <c r="C235" s="130"/>
      <c r="D235" s="130"/>
      <c r="E235" s="130"/>
      <c r="F235" s="29"/>
      <c r="G235" s="29"/>
      <c r="H235" s="27"/>
      <c r="I235" s="29"/>
      <c r="J235" s="29"/>
      <c r="K235" s="27"/>
      <c r="L235" s="29"/>
      <c r="M235" s="29"/>
      <c r="N235" s="27"/>
      <c r="O235" s="29"/>
      <c r="P235" s="29"/>
      <c r="Q235" s="27"/>
      <c r="R235" s="29"/>
      <c r="S235" s="29"/>
      <c r="T235" s="27"/>
      <c r="U235" s="29"/>
      <c r="V235" s="29"/>
    </row>
    <row r="236" spans="1:41" x14ac:dyDescent="0.25">
      <c r="A236" s="12"/>
      <c r="B236" s="23"/>
      <c r="C236" s="126" t="s">
        <v>581</v>
      </c>
      <c r="D236" s="126"/>
      <c r="E236" s="126"/>
      <c r="F236" s="115" t="s">
        <v>331</v>
      </c>
      <c r="G236" s="119">
        <v>14993</v>
      </c>
      <c r="H236" s="23"/>
      <c r="I236" s="115" t="s">
        <v>331</v>
      </c>
      <c r="J236" s="119">
        <v>14939</v>
      </c>
      <c r="K236" s="23"/>
      <c r="L236" s="115" t="s">
        <v>331</v>
      </c>
      <c r="M236" s="94">
        <v>54</v>
      </c>
      <c r="N236" s="23"/>
      <c r="O236" s="23"/>
      <c r="P236" s="23"/>
      <c r="Q236" s="23"/>
      <c r="R236" s="115" t="s">
        <v>331</v>
      </c>
      <c r="S236" s="119">
        <v>15292</v>
      </c>
      <c r="T236" s="23"/>
      <c r="U236" s="115" t="s">
        <v>331</v>
      </c>
      <c r="V236" s="94">
        <v>173</v>
      </c>
    </row>
    <row r="237" spans="1:41" x14ac:dyDescent="0.25">
      <c r="A237" s="12"/>
      <c r="B237" s="27"/>
      <c r="C237" s="130" t="s">
        <v>559</v>
      </c>
      <c r="D237" s="130"/>
      <c r="E237" s="130"/>
      <c r="F237" s="27"/>
      <c r="G237" s="120">
        <v>7278</v>
      </c>
      <c r="H237" s="27"/>
      <c r="I237" s="27"/>
      <c r="J237" s="120">
        <v>7278</v>
      </c>
      <c r="K237" s="27"/>
      <c r="L237" s="27"/>
      <c r="M237" s="121">
        <v>0</v>
      </c>
      <c r="N237" s="27"/>
      <c r="O237" s="27"/>
      <c r="P237" s="27"/>
      <c r="Q237" s="27"/>
      <c r="R237" s="27"/>
      <c r="S237" s="120">
        <v>7176</v>
      </c>
      <c r="T237" s="27"/>
      <c r="U237" s="27"/>
      <c r="V237" s="121">
        <v>52</v>
      </c>
    </row>
    <row r="238" spans="1:41" x14ac:dyDescent="0.25">
      <c r="A238" s="12"/>
      <c r="B238" s="23"/>
      <c r="C238" s="126" t="s">
        <v>560</v>
      </c>
      <c r="D238" s="126"/>
      <c r="E238" s="126"/>
      <c r="F238" s="23"/>
      <c r="G238" s="119">
        <v>20897</v>
      </c>
      <c r="H238" s="23"/>
      <c r="I238" s="23"/>
      <c r="J238" s="119">
        <v>20654</v>
      </c>
      <c r="K238" s="23"/>
      <c r="L238" s="23"/>
      <c r="M238" s="94">
        <v>243</v>
      </c>
      <c r="N238" s="23"/>
      <c r="O238" s="23"/>
      <c r="P238" s="23"/>
      <c r="Q238" s="23"/>
      <c r="R238" s="23"/>
      <c r="S238" s="119">
        <v>20678</v>
      </c>
      <c r="T238" s="23"/>
      <c r="U238" s="23"/>
      <c r="V238" s="94">
        <v>210</v>
      </c>
    </row>
    <row r="239" spans="1:41" x14ac:dyDescent="0.25">
      <c r="A239" s="12"/>
      <c r="B239" s="27"/>
      <c r="C239" s="130" t="s">
        <v>561</v>
      </c>
      <c r="D239" s="130"/>
      <c r="E239" s="130"/>
      <c r="F239" s="27"/>
      <c r="G239" s="120">
        <v>132135</v>
      </c>
      <c r="H239" s="27"/>
      <c r="I239" s="27"/>
      <c r="J239" s="120">
        <v>103897</v>
      </c>
      <c r="K239" s="27"/>
      <c r="L239" s="27"/>
      <c r="M239" s="120">
        <v>28238</v>
      </c>
      <c r="N239" s="27"/>
      <c r="O239" s="27"/>
      <c r="P239" s="27"/>
      <c r="Q239" s="27"/>
      <c r="R239" s="27"/>
      <c r="S239" s="120">
        <v>104348</v>
      </c>
      <c r="T239" s="27"/>
      <c r="U239" s="27"/>
      <c r="V239" s="120">
        <v>1484</v>
      </c>
    </row>
    <row r="240" spans="1:41" x14ac:dyDescent="0.25">
      <c r="A240" s="12"/>
      <c r="B240" s="23"/>
      <c r="C240" s="126" t="s">
        <v>537</v>
      </c>
      <c r="D240" s="126"/>
      <c r="E240" s="126"/>
      <c r="F240" s="23"/>
      <c r="G240" s="94">
        <v>0</v>
      </c>
      <c r="H240" s="23"/>
      <c r="I240" s="23"/>
      <c r="J240" s="94">
        <v>0</v>
      </c>
      <c r="K240" s="23"/>
      <c r="L240" s="23"/>
      <c r="M240" s="94">
        <v>0</v>
      </c>
      <c r="N240" s="23"/>
      <c r="O240" s="23"/>
      <c r="P240" s="23"/>
      <c r="Q240" s="23"/>
      <c r="R240" s="23"/>
      <c r="S240" s="94">
        <v>0</v>
      </c>
      <c r="T240" s="23"/>
      <c r="U240" s="23"/>
      <c r="V240" s="94">
        <v>0</v>
      </c>
    </row>
    <row r="241" spans="1:22" ht="15.75" thickBot="1" x14ac:dyDescent="0.3">
      <c r="A241" s="12"/>
      <c r="B241" s="27"/>
      <c r="C241" s="27"/>
      <c r="D241" s="130" t="s">
        <v>582</v>
      </c>
      <c r="E241" s="130"/>
      <c r="F241" s="75"/>
      <c r="G241" s="75"/>
      <c r="H241" s="27"/>
      <c r="I241" s="27"/>
      <c r="J241" s="75"/>
      <c r="K241" s="27"/>
      <c r="L241" s="75"/>
      <c r="M241" s="75"/>
      <c r="N241" s="27"/>
      <c r="O241" s="27"/>
      <c r="P241" s="27"/>
      <c r="Q241" s="27"/>
      <c r="R241" s="75"/>
      <c r="S241" s="75"/>
      <c r="T241" s="27"/>
      <c r="U241" s="75"/>
      <c r="V241" s="75"/>
    </row>
    <row r="242" spans="1:22" ht="15.75" thickBot="1" x14ac:dyDescent="0.3">
      <c r="A242" s="12"/>
      <c r="B242" s="27"/>
      <c r="C242" s="27"/>
      <c r="D242" s="27"/>
      <c r="E242" s="116" t="s">
        <v>583</v>
      </c>
      <c r="F242" s="33"/>
      <c r="G242" s="131">
        <v>175303</v>
      </c>
      <c r="H242" s="27"/>
      <c r="I242" s="27"/>
      <c r="J242" s="131">
        <v>146768</v>
      </c>
      <c r="K242" s="132">
        <v>-1</v>
      </c>
      <c r="L242" s="33"/>
      <c r="M242" s="131">
        <v>28535</v>
      </c>
      <c r="N242" s="27"/>
      <c r="O242" s="27"/>
      <c r="P242" s="27"/>
      <c r="Q242" s="27"/>
      <c r="R242" s="33"/>
      <c r="S242" s="131">
        <v>147494</v>
      </c>
      <c r="T242" s="27"/>
      <c r="U242" s="33"/>
      <c r="V242" s="131">
        <v>1919</v>
      </c>
    </row>
    <row r="243" spans="1:22" x14ac:dyDescent="0.25">
      <c r="A243" s="12"/>
      <c r="B243" s="126" t="s">
        <v>584</v>
      </c>
      <c r="C243" s="126"/>
      <c r="D243" s="126"/>
      <c r="E243" s="126"/>
      <c r="F243" s="35"/>
      <c r="G243" s="35"/>
      <c r="H243" s="23"/>
      <c r="I243" s="23"/>
      <c r="J243" s="35"/>
      <c r="K243" s="23"/>
      <c r="L243" s="35"/>
      <c r="M243" s="35"/>
      <c r="N243" s="23"/>
      <c r="O243" s="23"/>
      <c r="P243" s="23"/>
      <c r="Q243" s="23"/>
      <c r="R243" s="35"/>
      <c r="S243" s="35"/>
      <c r="T243" s="23"/>
      <c r="U243" s="35"/>
      <c r="V243" s="35"/>
    </row>
    <row r="244" spans="1:22" x14ac:dyDescent="0.25">
      <c r="A244" s="12"/>
      <c r="B244" s="27"/>
      <c r="C244" s="130" t="s">
        <v>581</v>
      </c>
      <c r="D244" s="130"/>
      <c r="E244" s="130"/>
      <c r="F244" s="27"/>
      <c r="G244" s="120">
        <v>16227</v>
      </c>
      <c r="H244" s="27"/>
      <c r="I244" s="27"/>
      <c r="J244" s="120">
        <v>14320</v>
      </c>
      <c r="K244" s="27"/>
      <c r="L244" s="27"/>
      <c r="M244" s="120">
        <v>1907</v>
      </c>
      <c r="N244" s="27"/>
      <c r="O244" s="116" t="s">
        <v>331</v>
      </c>
      <c r="P244" s="120">
        <v>8314</v>
      </c>
      <c r="Q244" s="27"/>
      <c r="R244" s="27"/>
      <c r="S244" s="120">
        <v>15206</v>
      </c>
      <c r="T244" s="27"/>
      <c r="U244" s="27"/>
      <c r="V244" s="121">
        <v>279</v>
      </c>
    </row>
    <row r="245" spans="1:22" x14ac:dyDescent="0.25">
      <c r="A245" s="12"/>
      <c r="B245" s="23"/>
      <c r="C245" s="126" t="s">
        <v>559</v>
      </c>
      <c r="D245" s="126"/>
      <c r="E245" s="126"/>
      <c r="F245" s="23"/>
      <c r="G245" s="119">
        <v>8127</v>
      </c>
      <c r="H245" s="23"/>
      <c r="I245" s="23"/>
      <c r="J245" s="119">
        <v>3042</v>
      </c>
      <c r="K245" s="23"/>
      <c r="L245" s="23"/>
      <c r="M245" s="119">
        <v>5085</v>
      </c>
      <c r="N245" s="23"/>
      <c r="O245" s="23"/>
      <c r="P245" s="94">
        <v>646</v>
      </c>
      <c r="Q245" s="23"/>
      <c r="R245" s="23"/>
      <c r="S245" s="119">
        <v>3088</v>
      </c>
      <c r="T245" s="23"/>
      <c r="U245" s="23"/>
      <c r="V245" s="94">
        <v>41</v>
      </c>
    </row>
    <row r="246" spans="1:22" x14ac:dyDescent="0.25">
      <c r="A246" s="12"/>
      <c r="B246" s="27"/>
      <c r="C246" s="130" t="s">
        <v>560</v>
      </c>
      <c r="D246" s="130"/>
      <c r="E246" s="130"/>
      <c r="F246" s="27"/>
      <c r="G246" s="120">
        <v>24147</v>
      </c>
      <c r="H246" s="27"/>
      <c r="I246" s="27"/>
      <c r="J246" s="120">
        <v>22430</v>
      </c>
      <c r="K246" s="27"/>
      <c r="L246" s="27"/>
      <c r="M246" s="120">
        <v>1717</v>
      </c>
      <c r="N246" s="27"/>
      <c r="O246" s="27"/>
      <c r="P246" s="121">
        <v>888</v>
      </c>
      <c r="Q246" s="27"/>
      <c r="R246" s="27"/>
      <c r="S246" s="120">
        <v>22643</v>
      </c>
      <c r="T246" s="27"/>
      <c r="U246" s="27"/>
      <c r="V246" s="121">
        <v>348</v>
      </c>
    </row>
    <row r="247" spans="1:22" x14ac:dyDescent="0.25">
      <c r="A247" s="12"/>
      <c r="B247" s="23"/>
      <c r="C247" s="126" t="s">
        <v>561</v>
      </c>
      <c r="D247" s="126"/>
      <c r="E247" s="126"/>
      <c r="F247" s="23"/>
      <c r="G247" s="119">
        <v>9621</v>
      </c>
      <c r="H247" s="23"/>
      <c r="I247" s="23"/>
      <c r="J247" s="119">
        <v>8007</v>
      </c>
      <c r="K247" s="23"/>
      <c r="L247" s="23"/>
      <c r="M247" s="119">
        <v>1614</v>
      </c>
      <c r="N247" s="23"/>
      <c r="O247" s="23"/>
      <c r="P247" s="119">
        <v>1854</v>
      </c>
      <c r="Q247" s="23"/>
      <c r="R247" s="23"/>
      <c r="S247" s="119">
        <v>8794</v>
      </c>
      <c r="T247" s="23"/>
      <c r="U247" s="23"/>
      <c r="V247" s="94">
        <v>158</v>
      </c>
    </row>
    <row r="248" spans="1:22" x14ac:dyDescent="0.25">
      <c r="A248" s="12"/>
      <c r="B248" s="27"/>
      <c r="C248" s="130" t="s">
        <v>537</v>
      </c>
      <c r="D248" s="130"/>
      <c r="E248" s="130"/>
      <c r="F248" s="27"/>
      <c r="G248" s="121">
        <v>991</v>
      </c>
      <c r="H248" s="27"/>
      <c r="I248" s="27"/>
      <c r="J248" s="121">
        <v>991</v>
      </c>
      <c r="K248" s="27"/>
      <c r="L248" s="27"/>
      <c r="M248" s="121">
        <v>0</v>
      </c>
      <c r="N248" s="27"/>
      <c r="O248" s="27"/>
      <c r="P248" s="121">
        <v>8</v>
      </c>
      <c r="Q248" s="27"/>
      <c r="R248" s="27"/>
      <c r="S248" s="120">
        <v>1023</v>
      </c>
      <c r="T248" s="27"/>
      <c r="U248" s="27"/>
      <c r="V248" s="121">
        <v>20</v>
      </c>
    </row>
    <row r="249" spans="1:22" ht="15.75" thickBot="1" x14ac:dyDescent="0.3">
      <c r="A249" s="12"/>
      <c r="B249" s="23"/>
      <c r="C249" s="23"/>
      <c r="D249" s="126" t="s">
        <v>585</v>
      </c>
      <c r="E249" s="126"/>
      <c r="F249" s="31"/>
      <c r="G249" s="31"/>
      <c r="H249" s="23"/>
      <c r="I249" s="23"/>
      <c r="J249" s="31"/>
      <c r="K249" s="23"/>
      <c r="L249" s="31"/>
      <c r="M249" s="31"/>
      <c r="N249" s="23"/>
      <c r="O249" s="31"/>
      <c r="P249" s="31"/>
      <c r="Q249" s="23"/>
      <c r="R249" s="31"/>
      <c r="S249" s="31"/>
      <c r="T249" s="23"/>
      <c r="U249" s="31"/>
      <c r="V249" s="31"/>
    </row>
    <row r="250" spans="1:22" ht="15.75" thickBot="1" x14ac:dyDescent="0.3">
      <c r="A250" s="12"/>
      <c r="B250" s="23"/>
      <c r="C250" s="23"/>
      <c r="D250" s="23"/>
      <c r="E250" s="115" t="s">
        <v>583</v>
      </c>
      <c r="F250" s="38"/>
      <c r="G250" s="133">
        <v>59113</v>
      </c>
      <c r="H250" s="23"/>
      <c r="I250" s="23"/>
      <c r="J250" s="133">
        <v>48790</v>
      </c>
      <c r="K250" s="23"/>
      <c r="L250" s="38"/>
      <c r="M250" s="133">
        <v>10323</v>
      </c>
      <c r="N250" s="23"/>
      <c r="O250" s="38"/>
      <c r="P250" s="133">
        <v>11710</v>
      </c>
      <c r="Q250" s="23"/>
      <c r="R250" s="38"/>
      <c r="S250" s="133">
        <v>50754</v>
      </c>
      <c r="T250" s="23"/>
      <c r="U250" s="38"/>
      <c r="V250" s="134">
        <v>846</v>
      </c>
    </row>
    <row r="251" spans="1:22" x14ac:dyDescent="0.25">
      <c r="A251" s="12"/>
      <c r="B251" s="130" t="s">
        <v>586</v>
      </c>
      <c r="C251" s="130"/>
      <c r="D251" s="130"/>
      <c r="E251" s="130"/>
      <c r="F251" s="29"/>
      <c r="G251" s="29"/>
      <c r="H251" s="27"/>
      <c r="I251" s="27"/>
      <c r="J251" s="29"/>
      <c r="K251" s="27"/>
      <c r="L251" s="29"/>
      <c r="M251" s="29"/>
      <c r="N251" s="27"/>
      <c r="O251" s="29"/>
      <c r="P251" s="29"/>
      <c r="Q251" s="27"/>
      <c r="R251" s="29"/>
      <c r="S251" s="29"/>
      <c r="T251" s="27"/>
      <c r="U251" s="29"/>
      <c r="V251" s="29"/>
    </row>
    <row r="252" spans="1:22" x14ac:dyDescent="0.25">
      <c r="A252" s="12"/>
      <c r="B252" s="23"/>
      <c r="C252" s="126" t="s">
        <v>581</v>
      </c>
      <c r="D252" s="126"/>
      <c r="E252" s="126"/>
      <c r="F252" s="23"/>
      <c r="G252" s="119">
        <v>31220</v>
      </c>
      <c r="H252" s="23"/>
      <c r="I252" s="23"/>
      <c r="J252" s="119">
        <v>29259</v>
      </c>
      <c r="K252" s="23"/>
      <c r="L252" s="23"/>
      <c r="M252" s="119">
        <v>1961</v>
      </c>
      <c r="N252" s="23"/>
      <c r="O252" s="23"/>
      <c r="P252" s="119">
        <v>8314</v>
      </c>
      <c r="Q252" s="23"/>
      <c r="R252" s="23"/>
      <c r="S252" s="119">
        <v>30498</v>
      </c>
      <c r="T252" s="23"/>
      <c r="U252" s="23"/>
      <c r="V252" s="94">
        <v>452</v>
      </c>
    </row>
    <row r="253" spans="1:22" x14ac:dyDescent="0.25">
      <c r="A253" s="12"/>
      <c r="B253" s="27"/>
      <c r="C253" s="130" t="s">
        <v>559</v>
      </c>
      <c r="D253" s="130"/>
      <c r="E253" s="130"/>
      <c r="F253" s="27"/>
      <c r="G253" s="120">
        <v>15405</v>
      </c>
      <c r="H253" s="27"/>
      <c r="I253" s="27"/>
      <c r="J253" s="120">
        <v>10320</v>
      </c>
      <c r="K253" s="27"/>
      <c r="L253" s="27"/>
      <c r="M253" s="120">
        <v>5085</v>
      </c>
      <c r="N253" s="27"/>
      <c r="O253" s="27"/>
      <c r="P253" s="121">
        <v>646</v>
      </c>
      <c r="Q253" s="27"/>
      <c r="R253" s="27"/>
      <c r="S253" s="120">
        <v>10264</v>
      </c>
      <c r="T253" s="27"/>
      <c r="U253" s="27"/>
      <c r="V253" s="121">
        <v>93</v>
      </c>
    </row>
    <row r="254" spans="1:22" x14ac:dyDescent="0.25">
      <c r="A254" s="12"/>
      <c r="B254" s="23"/>
      <c r="C254" s="126" t="s">
        <v>560</v>
      </c>
      <c r="D254" s="126"/>
      <c r="E254" s="126"/>
      <c r="F254" s="23"/>
      <c r="G254" s="119">
        <v>45044</v>
      </c>
      <c r="H254" s="23"/>
      <c r="I254" s="23"/>
      <c r="J254" s="119">
        <v>43084</v>
      </c>
      <c r="K254" s="23"/>
      <c r="L254" s="23"/>
      <c r="M254" s="119">
        <v>1960</v>
      </c>
      <c r="N254" s="23"/>
      <c r="O254" s="23"/>
      <c r="P254" s="94">
        <v>888</v>
      </c>
      <c r="Q254" s="23"/>
      <c r="R254" s="23"/>
      <c r="S254" s="119">
        <v>43321</v>
      </c>
      <c r="T254" s="23"/>
      <c r="U254" s="23"/>
      <c r="V254" s="94">
        <v>558</v>
      </c>
    </row>
    <row r="255" spans="1:22" x14ac:dyDescent="0.25">
      <c r="A255" s="12"/>
      <c r="B255" s="27"/>
      <c r="C255" s="130" t="s">
        <v>561</v>
      </c>
      <c r="D255" s="130"/>
      <c r="E255" s="130"/>
      <c r="F255" s="27"/>
      <c r="G255" s="120">
        <v>141756</v>
      </c>
      <c r="H255" s="27"/>
      <c r="I255" s="27"/>
      <c r="J255" s="120">
        <v>111904</v>
      </c>
      <c r="K255" s="27"/>
      <c r="L255" s="27"/>
      <c r="M255" s="120">
        <v>29852</v>
      </c>
      <c r="N255" s="27"/>
      <c r="O255" s="27"/>
      <c r="P255" s="120">
        <v>1854</v>
      </c>
      <c r="Q255" s="27"/>
      <c r="R255" s="27"/>
      <c r="S255" s="120">
        <v>113142</v>
      </c>
      <c r="T255" s="27"/>
      <c r="U255" s="27"/>
      <c r="V255" s="120">
        <v>1642</v>
      </c>
    </row>
    <row r="256" spans="1:22" ht="15.75" thickBot="1" x14ac:dyDescent="0.3">
      <c r="A256" s="12"/>
      <c r="B256" s="23"/>
      <c r="C256" s="126" t="s">
        <v>537</v>
      </c>
      <c r="D256" s="126"/>
      <c r="E256" s="126"/>
      <c r="F256" s="31"/>
      <c r="G256" s="123">
        <v>991</v>
      </c>
      <c r="H256" s="23"/>
      <c r="I256" s="31"/>
      <c r="J256" s="123">
        <v>991</v>
      </c>
      <c r="K256" s="23"/>
      <c r="L256" s="31"/>
      <c r="M256" s="123">
        <v>0</v>
      </c>
      <c r="N256" s="23"/>
      <c r="O256" s="31"/>
      <c r="P256" s="123">
        <v>8</v>
      </c>
      <c r="Q256" s="23"/>
      <c r="R256" s="31"/>
      <c r="S256" s="122">
        <v>1023</v>
      </c>
      <c r="T256" s="23"/>
      <c r="U256" s="31"/>
      <c r="V256" s="123">
        <v>20</v>
      </c>
    </row>
    <row r="257" spans="1:22" ht="15.75" thickBot="1" x14ac:dyDescent="0.3">
      <c r="A257" s="12"/>
      <c r="B257" s="27"/>
      <c r="C257" s="27"/>
      <c r="D257" s="27"/>
      <c r="E257" s="116" t="s">
        <v>587</v>
      </c>
      <c r="F257" s="124" t="s">
        <v>331</v>
      </c>
      <c r="G257" s="125">
        <v>234416</v>
      </c>
      <c r="H257" s="27"/>
      <c r="I257" s="124" t="s">
        <v>331</v>
      </c>
      <c r="J257" s="125">
        <v>195558</v>
      </c>
      <c r="K257" s="27"/>
      <c r="L257" s="124" t="s">
        <v>331</v>
      </c>
      <c r="M257" s="125">
        <v>38858</v>
      </c>
      <c r="N257" s="27"/>
      <c r="O257" s="124" t="s">
        <v>331</v>
      </c>
      <c r="P257" s="125">
        <v>11710</v>
      </c>
      <c r="Q257" s="27"/>
      <c r="R257" s="124" t="s">
        <v>331</v>
      </c>
      <c r="S257" s="125">
        <v>198248</v>
      </c>
      <c r="T257" s="27"/>
      <c r="U257" s="124" t="s">
        <v>331</v>
      </c>
      <c r="V257" s="125">
        <v>2765</v>
      </c>
    </row>
    <row r="258" spans="1:22" ht="15.75" thickTop="1" x14ac:dyDescent="0.25">
      <c r="A258" s="12"/>
      <c r="B258" s="23"/>
      <c r="C258" s="23"/>
      <c r="D258" s="23"/>
      <c r="E258" s="23"/>
      <c r="F258" s="65"/>
      <c r="G258" s="65"/>
      <c r="H258" s="23"/>
      <c r="I258" s="65"/>
      <c r="J258" s="65"/>
      <c r="K258" s="23"/>
      <c r="L258" s="65"/>
      <c r="M258" s="65"/>
      <c r="N258" s="23"/>
      <c r="O258" s="65"/>
      <c r="P258" s="65"/>
      <c r="Q258" s="23"/>
      <c r="R258" s="65"/>
      <c r="S258" s="65"/>
      <c r="T258" s="23"/>
      <c r="U258" s="65"/>
      <c r="V258" s="65"/>
    </row>
    <row r="259" spans="1:22" x14ac:dyDescent="0.25">
      <c r="A259" s="12"/>
      <c r="B259" s="130" t="s">
        <v>580</v>
      </c>
      <c r="C259" s="130"/>
      <c r="D259" s="130"/>
      <c r="E259" s="130"/>
      <c r="F259" s="27"/>
      <c r="G259" s="27"/>
      <c r="H259" s="27"/>
      <c r="I259" s="27"/>
      <c r="J259" s="27"/>
      <c r="K259" s="27"/>
      <c r="L259" s="27"/>
      <c r="M259" s="27"/>
      <c r="N259" s="27"/>
      <c r="O259" s="27"/>
      <c r="P259" s="27"/>
      <c r="Q259" s="27"/>
      <c r="R259" s="27"/>
      <c r="S259" s="27"/>
      <c r="T259" s="27"/>
      <c r="U259" s="27"/>
      <c r="V259" s="27"/>
    </row>
    <row r="260" spans="1:22" x14ac:dyDescent="0.25">
      <c r="A260" s="12"/>
      <c r="B260" s="23"/>
      <c r="C260" s="126" t="s">
        <v>499</v>
      </c>
      <c r="D260" s="126"/>
      <c r="E260" s="126"/>
      <c r="F260" s="115" t="s">
        <v>331</v>
      </c>
      <c r="G260" s="119">
        <v>86209</v>
      </c>
      <c r="H260" s="23"/>
      <c r="I260" s="115" t="s">
        <v>331</v>
      </c>
      <c r="J260" s="119">
        <v>59642</v>
      </c>
      <c r="K260" s="23"/>
      <c r="L260" s="115" t="s">
        <v>331</v>
      </c>
      <c r="M260" s="119">
        <v>26567</v>
      </c>
      <c r="N260" s="23"/>
      <c r="O260" s="23"/>
      <c r="P260" s="23"/>
      <c r="Q260" s="23"/>
      <c r="R260" s="115" t="s">
        <v>331</v>
      </c>
      <c r="S260" s="119">
        <v>61090</v>
      </c>
      <c r="T260" s="23"/>
      <c r="U260" s="115" t="s">
        <v>331</v>
      </c>
      <c r="V260" s="94">
        <v>821</v>
      </c>
    </row>
    <row r="261" spans="1:22" x14ac:dyDescent="0.25">
      <c r="A261" s="12"/>
      <c r="B261" s="27"/>
      <c r="C261" s="130" t="s">
        <v>500</v>
      </c>
      <c r="D261" s="130"/>
      <c r="E261" s="130"/>
      <c r="F261" s="27"/>
      <c r="G261" s="120">
        <v>89094</v>
      </c>
      <c r="H261" s="27"/>
      <c r="I261" s="27"/>
      <c r="J261" s="120">
        <v>87126</v>
      </c>
      <c r="K261" s="27"/>
      <c r="L261" s="27"/>
      <c r="M261" s="120">
        <v>1968</v>
      </c>
      <c r="N261" s="27"/>
      <c r="O261" s="27"/>
      <c r="P261" s="27"/>
      <c r="Q261" s="27"/>
      <c r="R261" s="27"/>
      <c r="S261" s="120">
        <v>86403</v>
      </c>
      <c r="T261" s="27"/>
      <c r="U261" s="27"/>
      <c r="V261" s="120">
        <v>1098</v>
      </c>
    </row>
    <row r="262" spans="1:22" ht="15.75" thickBot="1" x14ac:dyDescent="0.3">
      <c r="A262" s="12"/>
      <c r="B262" s="23"/>
      <c r="C262" s="23"/>
      <c r="D262" s="126" t="s">
        <v>582</v>
      </c>
      <c r="E262" s="126"/>
      <c r="F262" s="31"/>
      <c r="G262" s="31"/>
      <c r="H262" s="23"/>
      <c r="I262" s="23"/>
      <c r="J262" s="31"/>
      <c r="K262" s="23"/>
      <c r="L262" s="31"/>
      <c r="M262" s="31"/>
      <c r="N262" s="23"/>
      <c r="O262" s="23"/>
      <c r="P262" s="23"/>
      <c r="Q262" s="23"/>
      <c r="R262" s="31"/>
      <c r="S262" s="31"/>
      <c r="T262" s="23"/>
      <c r="U262" s="31"/>
      <c r="V262" s="31"/>
    </row>
    <row r="263" spans="1:22" ht="15.75" thickBot="1" x14ac:dyDescent="0.3">
      <c r="A263" s="12"/>
      <c r="B263" s="23"/>
      <c r="C263" s="23"/>
      <c r="D263" s="23"/>
      <c r="E263" s="115" t="s">
        <v>583</v>
      </c>
      <c r="F263" s="38"/>
      <c r="G263" s="133">
        <v>175303</v>
      </c>
      <c r="H263" s="23"/>
      <c r="I263" s="23"/>
      <c r="J263" s="133">
        <v>146768</v>
      </c>
      <c r="K263" s="23"/>
      <c r="L263" s="38"/>
      <c r="M263" s="133">
        <v>28535</v>
      </c>
      <c r="N263" s="23"/>
      <c r="O263" s="23"/>
      <c r="P263" s="23"/>
      <c r="Q263" s="23"/>
      <c r="R263" s="38"/>
      <c r="S263" s="133">
        <v>147493</v>
      </c>
      <c r="T263" s="23"/>
      <c r="U263" s="38"/>
      <c r="V263" s="133">
        <v>1919</v>
      </c>
    </row>
    <row r="264" spans="1:22" x14ac:dyDescent="0.25">
      <c r="A264" s="12"/>
      <c r="B264" s="130" t="s">
        <v>584</v>
      </c>
      <c r="C264" s="130"/>
      <c r="D264" s="130"/>
      <c r="E264" s="130"/>
      <c r="F264" s="29"/>
      <c r="G264" s="29"/>
      <c r="H264" s="27"/>
      <c r="I264" s="27"/>
      <c r="J264" s="29"/>
      <c r="K264" s="27"/>
      <c r="L264" s="29"/>
      <c r="M264" s="29"/>
      <c r="N264" s="27"/>
      <c r="O264" s="27"/>
      <c r="P264" s="27"/>
      <c r="Q264" s="27"/>
      <c r="R264" s="29"/>
      <c r="S264" s="29"/>
      <c r="T264" s="27"/>
      <c r="U264" s="29"/>
      <c r="V264" s="29"/>
    </row>
    <row r="265" spans="1:22" x14ac:dyDescent="0.25">
      <c r="A265" s="12"/>
      <c r="B265" s="23"/>
      <c r="C265" s="126" t="s">
        <v>499</v>
      </c>
      <c r="D265" s="126"/>
      <c r="E265" s="126"/>
      <c r="F265" s="23"/>
      <c r="G265" s="119">
        <v>52042</v>
      </c>
      <c r="H265" s="23"/>
      <c r="I265" s="23"/>
      <c r="J265" s="119">
        <v>42770</v>
      </c>
      <c r="K265" s="23"/>
      <c r="L265" s="23"/>
      <c r="M265" s="119">
        <v>9272</v>
      </c>
      <c r="N265" s="23"/>
      <c r="O265" s="115" t="s">
        <v>331</v>
      </c>
      <c r="P265" s="119">
        <v>10920</v>
      </c>
      <c r="Q265" s="23"/>
      <c r="R265" s="23"/>
      <c r="S265" s="119">
        <v>44838</v>
      </c>
      <c r="T265" s="23"/>
      <c r="U265" s="23"/>
      <c r="V265" s="94">
        <v>694</v>
      </c>
    </row>
    <row r="266" spans="1:22" x14ac:dyDescent="0.25">
      <c r="A266" s="12"/>
      <c r="B266" s="27"/>
      <c r="C266" s="130" t="s">
        <v>500</v>
      </c>
      <c r="D266" s="130"/>
      <c r="E266" s="130"/>
      <c r="F266" s="27"/>
      <c r="G266" s="120">
        <v>7071</v>
      </c>
      <c r="H266" s="27"/>
      <c r="I266" s="27"/>
      <c r="J266" s="120">
        <v>6020</v>
      </c>
      <c r="K266" s="27"/>
      <c r="L266" s="27"/>
      <c r="M266" s="120">
        <v>1051</v>
      </c>
      <c r="N266" s="27"/>
      <c r="O266" s="27"/>
      <c r="P266" s="121">
        <v>790</v>
      </c>
      <c r="Q266" s="27"/>
      <c r="R266" s="27"/>
      <c r="S266" s="120">
        <v>5917</v>
      </c>
      <c r="T266" s="27"/>
      <c r="U266" s="27"/>
      <c r="V266" s="121">
        <v>152</v>
      </c>
    </row>
    <row r="267" spans="1:22" ht="15.75" thickBot="1" x14ac:dyDescent="0.3">
      <c r="A267" s="12"/>
      <c r="B267" s="23"/>
      <c r="C267" s="23"/>
      <c r="D267" s="126" t="s">
        <v>585</v>
      </c>
      <c r="E267" s="126"/>
      <c r="F267" s="31"/>
      <c r="G267" s="31"/>
      <c r="H267" s="23"/>
      <c r="I267" s="23"/>
      <c r="J267" s="31"/>
      <c r="K267" s="23"/>
      <c r="L267" s="31"/>
      <c r="M267" s="31"/>
      <c r="N267" s="23"/>
      <c r="O267" s="31"/>
      <c r="P267" s="31"/>
      <c r="Q267" s="23"/>
      <c r="R267" s="31"/>
      <c r="S267" s="31"/>
      <c r="T267" s="23"/>
      <c r="U267" s="31"/>
      <c r="V267" s="31"/>
    </row>
    <row r="268" spans="1:22" ht="15.75" thickBot="1" x14ac:dyDescent="0.3">
      <c r="A268" s="12"/>
      <c r="B268" s="23"/>
      <c r="C268" s="23"/>
      <c r="D268" s="23"/>
      <c r="E268" s="115" t="s">
        <v>583</v>
      </c>
      <c r="F268" s="38"/>
      <c r="G268" s="133">
        <v>59113</v>
      </c>
      <c r="H268" s="23"/>
      <c r="I268" s="23"/>
      <c r="J268" s="133">
        <v>48790</v>
      </c>
      <c r="K268" s="23"/>
      <c r="L268" s="38"/>
      <c r="M268" s="133">
        <v>10323</v>
      </c>
      <c r="N268" s="23"/>
      <c r="O268" s="38"/>
      <c r="P268" s="133">
        <v>11710</v>
      </c>
      <c r="Q268" s="23"/>
      <c r="R268" s="38"/>
      <c r="S268" s="133">
        <v>50755</v>
      </c>
      <c r="T268" s="23"/>
      <c r="U268" s="38"/>
      <c r="V268" s="134">
        <v>846</v>
      </c>
    </row>
    <row r="269" spans="1:22" x14ac:dyDescent="0.25">
      <c r="A269" s="12"/>
      <c r="B269" s="130" t="s">
        <v>586</v>
      </c>
      <c r="C269" s="130"/>
      <c r="D269" s="130"/>
      <c r="E269" s="130"/>
      <c r="F269" s="29"/>
      <c r="G269" s="29"/>
      <c r="H269" s="27"/>
      <c r="I269" s="27"/>
      <c r="J269" s="29"/>
      <c r="K269" s="27"/>
      <c r="L269" s="29"/>
      <c r="M269" s="29"/>
      <c r="N269" s="27"/>
      <c r="O269" s="29"/>
      <c r="P269" s="29"/>
      <c r="Q269" s="27"/>
      <c r="R269" s="29"/>
      <c r="S269" s="29"/>
      <c r="T269" s="27"/>
      <c r="U269" s="29"/>
      <c r="V269" s="29"/>
    </row>
    <row r="270" spans="1:22" x14ac:dyDescent="0.25">
      <c r="A270" s="12"/>
      <c r="B270" s="23"/>
      <c r="C270" s="126" t="s">
        <v>499</v>
      </c>
      <c r="D270" s="126"/>
      <c r="E270" s="126"/>
      <c r="F270" s="23"/>
      <c r="G270" s="119">
        <v>138251</v>
      </c>
      <c r="H270" s="23"/>
      <c r="I270" s="23"/>
      <c r="J270" s="119">
        <v>102412</v>
      </c>
      <c r="K270" s="23"/>
      <c r="L270" s="23"/>
      <c r="M270" s="119">
        <v>35839</v>
      </c>
      <c r="N270" s="23"/>
      <c r="O270" s="23"/>
      <c r="P270" s="119">
        <v>10920</v>
      </c>
      <c r="Q270" s="23"/>
      <c r="R270" s="23"/>
      <c r="S270" s="119">
        <v>105928</v>
      </c>
      <c r="T270" s="23"/>
      <c r="U270" s="23"/>
      <c r="V270" s="119">
        <v>1515</v>
      </c>
    </row>
    <row r="271" spans="1:22" ht="15.75" thickBot="1" x14ac:dyDescent="0.3">
      <c r="A271" s="12"/>
      <c r="B271" s="27"/>
      <c r="C271" s="130" t="s">
        <v>588</v>
      </c>
      <c r="D271" s="130"/>
      <c r="E271" s="130"/>
      <c r="F271" s="75"/>
      <c r="G271" s="135">
        <v>96165</v>
      </c>
      <c r="H271" s="27"/>
      <c r="I271" s="75"/>
      <c r="J271" s="135">
        <v>93146</v>
      </c>
      <c r="K271" s="27"/>
      <c r="L271" s="75"/>
      <c r="M271" s="135">
        <v>3019</v>
      </c>
      <c r="N271" s="27"/>
      <c r="O271" s="75"/>
      <c r="P271" s="136">
        <v>790</v>
      </c>
      <c r="Q271" s="27"/>
      <c r="R271" s="75"/>
      <c r="S271" s="135">
        <v>92320</v>
      </c>
      <c r="T271" s="27"/>
      <c r="U271" s="75"/>
      <c r="V271" s="135">
        <v>1250</v>
      </c>
    </row>
    <row r="272" spans="1:22" ht="15.75" thickBot="1" x14ac:dyDescent="0.3">
      <c r="A272" s="12"/>
      <c r="B272" s="23"/>
      <c r="C272" s="23"/>
      <c r="D272" s="23"/>
      <c r="E272" s="115" t="s">
        <v>587</v>
      </c>
      <c r="F272" s="137" t="s">
        <v>331</v>
      </c>
      <c r="G272" s="138">
        <v>234416</v>
      </c>
      <c r="H272" s="23"/>
      <c r="I272" s="137" t="s">
        <v>331</v>
      </c>
      <c r="J272" s="138">
        <v>195558</v>
      </c>
      <c r="K272" s="23"/>
      <c r="L272" s="137" t="s">
        <v>331</v>
      </c>
      <c r="M272" s="138">
        <v>38858</v>
      </c>
      <c r="N272" s="23"/>
      <c r="O272" s="137" t="s">
        <v>331</v>
      </c>
      <c r="P272" s="138">
        <v>11710</v>
      </c>
      <c r="Q272" s="23"/>
      <c r="R272" s="137" t="s">
        <v>331</v>
      </c>
      <c r="S272" s="138">
        <v>198248</v>
      </c>
      <c r="T272" s="23"/>
      <c r="U272" s="137" t="s">
        <v>331</v>
      </c>
      <c r="V272" s="138">
        <v>2765</v>
      </c>
    </row>
    <row r="273" spans="1:41" ht="15.75" thickTop="1" x14ac:dyDescent="0.25">
      <c r="A273" s="12"/>
      <c r="B273" s="23"/>
      <c r="C273" s="23"/>
      <c r="D273" s="23"/>
      <c r="E273" s="23"/>
      <c r="F273" s="65"/>
      <c r="G273" s="65"/>
      <c r="H273" s="23"/>
      <c r="I273" s="65"/>
      <c r="J273" s="65"/>
      <c r="K273" s="23"/>
      <c r="L273" s="65"/>
      <c r="M273" s="65"/>
      <c r="N273" s="23"/>
      <c r="O273" s="65"/>
      <c r="P273" s="65"/>
      <c r="Q273" s="23"/>
      <c r="R273" s="65"/>
      <c r="S273" s="65"/>
      <c r="T273" s="23"/>
      <c r="U273" s="65"/>
      <c r="V273" s="65"/>
    </row>
    <row r="274" spans="1:41" x14ac:dyDescent="0.25">
      <c r="A274" s="12"/>
      <c r="B274" s="139">
        <v>-1</v>
      </c>
      <c r="C274" s="126" t="s">
        <v>589</v>
      </c>
      <c r="D274" s="126"/>
      <c r="E274" s="126"/>
      <c r="F274" s="126"/>
      <c r="G274" s="126"/>
      <c r="H274" s="126"/>
      <c r="I274" s="126"/>
      <c r="J274" s="126"/>
      <c r="K274" s="126"/>
      <c r="L274" s="126"/>
      <c r="M274" s="126"/>
      <c r="N274" s="126"/>
      <c r="O274" s="126"/>
      <c r="P274" s="126"/>
      <c r="Q274" s="126"/>
      <c r="R274" s="126"/>
      <c r="S274" s="126"/>
      <c r="T274" s="126"/>
      <c r="U274" s="126"/>
      <c r="V274" s="126"/>
    </row>
    <row r="275" spans="1:41" x14ac:dyDescent="0.25">
      <c r="A275" s="12"/>
      <c r="B275" s="13"/>
      <c r="C275" s="126"/>
      <c r="D275" s="126"/>
      <c r="E275" s="126"/>
      <c r="F275" s="126"/>
      <c r="G275" s="126"/>
      <c r="H275" s="126"/>
      <c r="I275" s="126"/>
      <c r="J275" s="126"/>
      <c r="K275" s="126"/>
      <c r="L275" s="126"/>
      <c r="M275" s="126"/>
      <c r="N275" s="126"/>
      <c r="O275" s="126"/>
      <c r="P275" s="126"/>
      <c r="Q275" s="126"/>
      <c r="R275" s="126"/>
      <c r="S275" s="126"/>
      <c r="T275" s="126"/>
      <c r="U275" s="126"/>
      <c r="V275" s="126"/>
      <c r="W275" s="23"/>
      <c r="X275" s="23"/>
      <c r="Y275" s="23"/>
      <c r="Z275" s="23"/>
      <c r="AA275" s="23"/>
      <c r="AB275" s="23"/>
      <c r="AC275" s="23"/>
      <c r="AD275" s="23"/>
      <c r="AE275" s="23"/>
      <c r="AF275" s="23"/>
      <c r="AG275" s="23"/>
      <c r="AH275" s="23"/>
      <c r="AI275" s="23"/>
      <c r="AJ275" s="23"/>
      <c r="AK275" s="23"/>
      <c r="AL275" s="23"/>
      <c r="AM275" s="23"/>
      <c r="AN275" s="23"/>
      <c r="AO275" s="23"/>
    </row>
    <row r="276" spans="1:41" x14ac:dyDescent="0.25">
      <c r="A276" s="12"/>
      <c r="B276" s="139">
        <v>-2</v>
      </c>
      <c r="C276" s="126" t="s">
        <v>590</v>
      </c>
      <c r="D276" s="126"/>
      <c r="E276" s="126"/>
      <c r="F276" s="126"/>
      <c r="G276" s="126"/>
      <c r="H276" s="126"/>
      <c r="I276" s="126"/>
      <c r="J276" s="126"/>
      <c r="K276" s="126"/>
      <c r="L276" s="126"/>
      <c r="M276" s="126"/>
      <c r="N276" s="126"/>
      <c r="O276" s="126"/>
      <c r="P276" s="126"/>
      <c r="Q276" s="126"/>
      <c r="R276" s="126"/>
      <c r="S276" s="126"/>
      <c r="T276" s="126"/>
      <c r="U276" s="126"/>
      <c r="V276" s="126"/>
    </row>
    <row r="277" spans="1:41" x14ac:dyDescent="0.25">
      <c r="A277" s="12"/>
      <c r="B277" s="139">
        <v>-3</v>
      </c>
      <c r="C277" s="126" t="s">
        <v>591</v>
      </c>
      <c r="D277" s="126"/>
      <c r="E277" s="126"/>
      <c r="F277" s="126"/>
      <c r="G277" s="126"/>
      <c r="H277" s="126"/>
      <c r="I277" s="126"/>
      <c r="J277" s="126"/>
      <c r="K277" s="126"/>
      <c r="L277" s="126"/>
      <c r="M277" s="126"/>
      <c r="N277" s="126"/>
      <c r="O277" s="126"/>
      <c r="P277" s="126"/>
      <c r="Q277" s="126"/>
      <c r="R277" s="126"/>
      <c r="S277" s="126"/>
      <c r="T277" s="126"/>
      <c r="U277" s="126"/>
      <c r="V277" s="126"/>
    </row>
    <row r="278" spans="1:41" x14ac:dyDescent="0.25">
      <c r="A278" s="12"/>
      <c r="B278" s="127" t="s">
        <v>592</v>
      </c>
      <c r="C278" s="127"/>
      <c r="D278" s="127"/>
      <c r="E278" s="127"/>
      <c r="F278" s="127"/>
      <c r="G278" s="127"/>
      <c r="H278" s="127"/>
      <c r="I278" s="127"/>
      <c r="J278" s="127"/>
      <c r="K278" s="127"/>
      <c r="L278" s="127"/>
      <c r="M278" s="127"/>
      <c r="N278" s="127"/>
      <c r="O278" s="127"/>
      <c r="P278" s="127"/>
      <c r="Q278" s="127"/>
      <c r="R278" s="127"/>
      <c r="S278" s="127"/>
      <c r="T278" s="127"/>
      <c r="U278" s="127"/>
      <c r="V278" s="127"/>
    </row>
    <row r="279" spans="1:41" x14ac:dyDescent="0.25">
      <c r="A279" s="12"/>
      <c r="B279" s="23"/>
      <c r="C279" s="23"/>
      <c r="D279" s="23"/>
      <c r="E279" s="23"/>
      <c r="F279" s="23"/>
      <c r="G279" s="23"/>
      <c r="H279" s="23"/>
      <c r="I279" s="23"/>
      <c r="J279" s="23"/>
      <c r="K279" s="23"/>
      <c r="L279" s="23"/>
      <c r="M279" s="23"/>
      <c r="N279" s="23"/>
      <c r="O279" s="23"/>
      <c r="P279" s="23"/>
      <c r="Q279" s="23"/>
      <c r="R279" s="23"/>
      <c r="S279" s="23"/>
      <c r="T279" s="23"/>
      <c r="U279" s="23"/>
      <c r="V279" s="23"/>
    </row>
    <row r="280" spans="1:41" x14ac:dyDescent="0.25">
      <c r="A280" s="12"/>
      <c r="B280" s="23"/>
      <c r="C280" s="23"/>
      <c r="D280" s="23"/>
      <c r="E280" s="23"/>
      <c r="F280" s="23"/>
      <c r="G280" s="23"/>
      <c r="H280" s="23"/>
      <c r="I280" s="23"/>
      <c r="J280" s="23"/>
      <c r="K280" s="23"/>
      <c r="L280" s="23"/>
      <c r="M280" s="23"/>
      <c r="N280" s="23"/>
      <c r="O280" s="23"/>
      <c r="P280" s="23"/>
      <c r="Q280" s="23"/>
      <c r="R280" s="128" t="s">
        <v>566</v>
      </c>
      <c r="S280" s="128"/>
      <c r="T280" s="23"/>
      <c r="U280" s="23"/>
      <c r="V280" s="23"/>
    </row>
    <row r="281" spans="1:41" x14ac:dyDescent="0.25">
      <c r="A281" s="12"/>
      <c r="B281" s="23"/>
      <c r="C281" s="23"/>
      <c r="D281" s="23"/>
      <c r="E281" s="23"/>
      <c r="F281" s="23"/>
      <c r="G281" s="13"/>
      <c r="H281" s="23"/>
      <c r="I281" s="128" t="s">
        <v>567</v>
      </c>
      <c r="J281" s="128"/>
      <c r="K281" s="23"/>
      <c r="L281" s="23"/>
      <c r="M281" s="23"/>
      <c r="N281" s="23"/>
      <c r="O281" s="23"/>
      <c r="P281" s="23"/>
      <c r="Q281" s="23"/>
      <c r="R281" s="128" t="s">
        <v>567</v>
      </c>
      <c r="S281" s="128"/>
      <c r="T281" s="13"/>
      <c r="U281" s="23"/>
      <c r="V281" s="23"/>
    </row>
    <row r="282" spans="1:41" x14ac:dyDescent="0.25">
      <c r="A282" s="12"/>
      <c r="B282" s="23"/>
      <c r="C282" s="23"/>
      <c r="D282" s="23"/>
      <c r="E282" s="23"/>
      <c r="F282" s="128" t="s">
        <v>568</v>
      </c>
      <c r="G282" s="128"/>
      <c r="H282" s="13"/>
      <c r="I282" s="128" t="s">
        <v>569</v>
      </c>
      <c r="J282" s="128"/>
      <c r="K282" s="23"/>
      <c r="L282" s="23"/>
      <c r="M282" s="23"/>
      <c r="N282" s="23"/>
      <c r="O282" s="23"/>
      <c r="P282" s="23"/>
      <c r="Q282" s="23"/>
      <c r="R282" s="128" t="s">
        <v>569</v>
      </c>
      <c r="S282" s="128"/>
      <c r="T282" s="13"/>
      <c r="U282" s="128" t="s">
        <v>570</v>
      </c>
      <c r="V282" s="128"/>
    </row>
    <row r="283" spans="1:41" x14ac:dyDescent="0.25">
      <c r="A283" s="12"/>
      <c r="B283" s="23"/>
      <c r="C283" s="23"/>
      <c r="D283" s="23"/>
      <c r="E283" s="23"/>
      <c r="F283" s="128" t="s">
        <v>571</v>
      </c>
      <c r="G283" s="128"/>
      <c r="H283" s="13"/>
      <c r="I283" s="128" t="s">
        <v>572</v>
      </c>
      <c r="J283" s="128"/>
      <c r="K283" s="23"/>
      <c r="L283" s="128" t="s">
        <v>573</v>
      </c>
      <c r="M283" s="128"/>
      <c r="N283" s="13"/>
      <c r="O283" s="128" t="s">
        <v>573</v>
      </c>
      <c r="P283" s="128"/>
      <c r="Q283" s="13"/>
      <c r="R283" s="128" t="s">
        <v>572</v>
      </c>
      <c r="S283" s="128"/>
      <c r="T283" s="13"/>
      <c r="U283" s="128" t="s">
        <v>574</v>
      </c>
      <c r="V283" s="128"/>
    </row>
    <row r="284" spans="1:41" ht="15.75" thickBot="1" x14ac:dyDescent="0.3">
      <c r="A284" s="12"/>
      <c r="B284" s="23"/>
      <c r="C284" s="23"/>
      <c r="D284" s="23"/>
      <c r="E284" s="23"/>
      <c r="F284" s="129" t="s">
        <v>575</v>
      </c>
      <c r="G284" s="129"/>
      <c r="H284" s="13"/>
      <c r="I284" s="129" t="s">
        <v>355</v>
      </c>
      <c r="J284" s="129"/>
      <c r="K284" s="31"/>
      <c r="L284" s="129" t="s">
        <v>576</v>
      </c>
      <c r="M284" s="129"/>
      <c r="N284" s="13"/>
      <c r="O284" s="129" t="s">
        <v>577</v>
      </c>
      <c r="P284" s="129"/>
      <c r="Q284" s="13"/>
      <c r="R284" s="129" t="s">
        <v>578</v>
      </c>
      <c r="S284" s="129"/>
      <c r="T284" s="13"/>
      <c r="U284" s="129" t="s">
        <v>579</v>
      </c>
      <c r="V284" s="129"/>
    </row>
    <row r="285" spans="1:41" x14ac:dyDescent="0.25">
      <c r="A285" s="12"/>
      <c r="B285" s="130" t="s">
        <v>580</v>
      </c>
      <c r="C285" s="130"/>
      <c r="D285" s="130"/>
      <c r="E285" s="130"/>
      <c r="F285" s="29"/>
      <c r="G285" s="29"/>
      <c r="H285" s="27"/>
      <c r="I285" s="29"/>
      <c r="J285" s="29"/>
      <c r="K285" s="29"/>
      <c r="L285" s="29"/>
      <c r="M285" s="29"/>
      <c r="N285" s="27"/>
      <c r="O285" s="29"/>
      <c r="P285" s="29"/>
      <c r="Q285" s="27"/>
      <c r="R285" s="29"/>
      <c r="S285" s="29"/>
      <c r="T285" s="27"/>
      <c r="U285" s="29"/>
      <c r="V285" s="29"/>
    </row>
    <row r="286" spans="1:41" x14ac:dyDescent="0.25">
      <c r="A286" s="12"/>
      <c r="B286" s="23"/>
      <c r="C286" s="126" t="s">
        <v>581</v>
      </c>
      <c r="D286" s="126"/>
      <c r="E286" s="126"/>
      <c r="F286" s="115" t="s">
        <v>331</v>
      </c>
      <c r="G286" s="119">
        <v>31196</v>
      </c>
      <c r="H286" s="23"/>
      <c r="I286" s="115" t="s">
        <v>331</v>
      </c>
      <c r="J286" s="119">
        <v>28034</v>
      </c>
      <c r="K286" s="23"/>
      <c r="L286" s="115" t="s">
        <v>331</v>
      </c>
      <c r="M286" s="119">
        <v>3162</v>
      </c>
      <c r="N286" s="23"/>
      <c r="O286" s="23"/>
      <c r="P286" s="23"/>
      <c r="Q286" s="23"/>
      <c r="R286" s="115" t="s">
        <v>331</v>
      </c>
      <c r="S286" s="119">
        <v>29316</v>
      </c>
      <c r="T286" s="23"/>
      <c r="U286" s="115" t="s">
        <v>331</v>
      </c>
      <c r="V286" s="94">
        <v>390</v>
      </c>
    </row>
    <row r="287" spans="1:41" x14ac:dyDescent="0.25">
      <c r="A287" s="12"/>
      <c r="B287" s="27"/>
      <c r="C287" s="130" t="s">
        <v>559</v>
      </c>
      <c r="D287" s="130"/>
      <c r="E287" s="130"/>
      <c r="F287" s="27"/>
      <c r="G287" s="120">
        <v>17851</v>
      </c>
      <c r="H287" s="27"/>
      <c r="I287" s="27"/>
      <c r="J287" s="120">
        <v>14215</v>
      </c>
      <c r="K287" s="27"/>
      <c r="L287" s="27"/>
      <c r="M287" s="120">
        <v>3636</v>
      </c>
      <c r="N287" s="27"/>
      <c r="O287" s="27"/>
      <c r="P287" s="27"/>
      <c r="Q287" s="27"/>
      <c r="R287" s="27"/>
      <c r="S287" s="120">
        <v>14715</v>
      </c>
      <c r="T287" s="27"/>
      <c r="U287" s="27"/>
      <c r="V287" s="121">
        <v>140</v>
      </c>
    </row>
    <row r="288" spans="1:41" x14ac:dyDescent="0.25">
      <c r="A288" s="12"/>
      <c r="B288" s="23"/>
      <c r="C288" s="126" t="s">
        <v>560</v>
      </c>
      <c r="D288" s="126"/>
      <c r="E288" s="126"/>
      <c r="F288" s="23"/>
      <c r="G288" s="119">
        <v>28308</v>
      </c>
      <c r="H288" s="23"/>
      <c r="I288" s="23"/>
      <c r="J288" s="119">
        <v>27645</v>
      </c>
      <c r="K288" s="23"/>
      <c r="L288" s="23"/>
      <c r="M288" s="94">
        <v>663</v>
      </c>
      <c r="N288" s="23"/>
      <c r="O288" s="23"/>
      <c r="P288" s="23"/>
      <c r="Q288" s="23"/>
      <c r="R288" s="23"/>
      <c r="S288" s="119">
        <v>27800</v>
      </c>
      <c r="T288" s="23"/>
      <c r="U288" s="23"/>
      <c r="V288" s="94">
        <v>297</v>
      </c>
    </row>
    <row r="289" spans="1:22" x14ac:dyDescent="0.25">
      <c r="A289" s="12"/>
      <c r="B289" s="27"/>
      <c r="C289" s="130" t="s">
        <v>561</v>
      </c>
      <c r="D289" s="130"/>
      <c r="E289" s="130"/>
      <c r="F289" s="27"/>
      <c r="G289" s="120">
        <v>143664</v>
      </c>
      <c r="H289" s="27"/>
      <c r="I289" s="27"/>
      <c r="J289" s="120">
        <v>125139</v>
      </c>
      <c r="K289" s="27"/>
      <c r="L289" s="27"/>
      <c r="M289" s="120">
        <v>18525</v>
      </c>
      <c r="N289" s="27"/>
      <c r="O289" s="27"/>
      <c r="P289" s="27"/>
      <c r="Q289" s="27"/>
      <c r="R289" s="27"/>
      <c r="S289" s="120">
        <v>125003</v>
      </c>
      <c r="T289" s="27"/>
      <c r="U289" s="27"/>
      <c r="V289" s="120">
        <v>2076</v>
      </c>
    </row>
    <row r="290" spans="1:22" x14ac:dyDescent="0.25">
      <c r="A290" s="12"/>
      <c r="B290" s="23"/>
      <c r="C290" s="126" t="s">
        <v>537</v>
      </c>
      <c r="D290" s="126"/>
      <c r="E290" s="126"/>
      <c r="F290" s="23"/>
      <c r="G290" s="94">
        <v>0</v>
      </c>
      <c r="H290" s="23"/>
      <c r="I290" s="23"/>
      <c r="J290" s="94">
        <v>0</v>
      </c>
      <c r="K290" s="23"/>
      <c r="L290" s="23"/>
      <c r="M290" s="94">
        <v>0</v>
      </c>
      <c r="N290" s="23"/>
      <c r="O290" s="23"/>
      <c r="P290" s="23"/>
      <c r="Q290" s="23"/>
      <c r="R290" s="23"/>
      <c r="S290" s="94">
        <v>14</v>
      </c>
      <c r="T290" s="23"/>
      <c r="U290" s="23"/>
      <c r="V290" s="94">
        <v>0</v>
      </c>
    </row>
    <row r="291" spans="1:22" ht="15.75" thickBot="1" x14ac:dyDescent="0.3">
      <c r="A291" s="12"/>
      <c r="B291" s="27"/>
      <c r="C291" s="27"/>
      <c r="D291" s="130" t="s">
        <v>582</v>
      </c>
      <c r="E291" s="130"/>
      <c r="F291" s="75"/>
      <c r="G291" s="75"/>
      <c r="H291" s="27"/>
      <c r="I291" s="75"/>
      <c r="J291" s="75"/>
      <c r="K291" s="75"/>
      <c r="L291" s="75"/>
      <c r="M291" s="75"/>
      <c r="N291" s="27"/>
      <c r="O291" s="27"/>
      <c r="P291" s="27"/>
      <c r="Q291" s="27"/>
      <c r="R291" s="75"/>
      <c r="S291" s="75"/>
      <c r="T291" s="27"/>
      <c r="U291" s="75"/>
      <c r="V291" s="75"/>
    </row>
    <row r="292" spans="1:22" ht="15.75" thickBot="1" x14ac:dyDescent="0.3">
      <c r="A292" s="12"/>
      <c r="B292" s="27"/>
      <c r="C292" s="27"/>
      <c r="D292" s="27"/>
      <c r="E292" s="116" t="s">
        <v>583</v>
      </c>
      <c r="F292" s="33"/>
      <c r="G292" s="131">
        <v>221019</v>
      </c>
      <c r="H292" s="27"/>
      <c r="I292" s="33"/>
      <c r="J292" s="131">
        <v>195033</v>
      </c>
      <c r="K292" s="140">
        <v>-1</v>
      </c>
      <c r="L292" s="33"/>
      <c r="M292" s="131">
        <v>25986</v>
      </c>
      <c r="N292" s="27"/>
      <c r="O292" s="27"/>
      <c r="P292" s="27"/>
      <c r="Q292" s="27"/>
      <c r="R292" s="33"/>
      <c r="S292" s="131">
        <v>196848</v>
      </c>
      <c r="T292" s="27"/>
      <c r="U292" s="33"/>
      <c r="V292" s="131">
        <v>2903</v>
      </c>
    </row>
    <row r="293" spans="1:22" x14ac:dyDescent="0.25">
      <c r="A293" s="12"/>
      <c r="B293" s="126" t="s">
        <v>584</v>
      </c>
      <c r="C293" s="126"/>
      <c r="D293" s="126"/>
      <c r="E293" s="126"/>
      <c r="F293" s="35"/>
      <c r="G293" s="35"/>
      <c r="H293" s="23"/>
      <c r="I293" s="35"/>
      <c r="J293" s="35"/>
      <c r="K293" s="35"/>
      <c r="L293" s="35"/>
      <c r="M293" s="35"/>
      <c r="N293" s="23"/>
      <c r="O293" s="23"/>
      <c r="P293" s="23"/>
      <c r="Q293" s="23"/>
      <c r="R293" s="35"/>
      <c r="S293" s="35"/>
      <c r="T293" s="23"/>
      <c r="U293" s="35"/>
      <c r="V293" s="35"/>
    </row>
    <row r="294" spans="1:22" x14ac:dyDescent="0.25">
      <c r="A294" s="12"/>
      <c r="B294" s="27"/>
      <c r="C294" s="130" t="s">
        <v>581</v>
      </c>
      <c r="D294" s="130"/>
      <c r="E294" s="130"/>
      <c r="F294" s="27"/>
      <c r="G294" s="120">
        <v>6864</v>
      </c>
      <c r="H294" s="27"/>
      <c r="I294" s="27"/>
      <c r="J294" s="120">
        <v>5879</v>
      </c>
      <c r="K294" s="27"/>
      <c r="L294" s="27"/>
      <c r="M294" s="121">
        <v>985</v>
      </c>
      <c r="N294" s="27"/>
      <c r="O294" s="116" t="s">
        <v>331</v>
      </c>
      <c r="P294" s="120">
        <v>3008</v>
      </c>
      <c r="Q294" s="27"/>
      <c r="R294" s="27"/>
      <c r="S294" s="120">
        <v>5893</v>
      </c>
      <c r="T294" s="27"/>
      <c r="U294" s="27"/>
      <c r="V294" s="121">
        <v>154</v>
      </c>
    </row>
    <row r="295" spans="1:22" x14ac:dyDescent="0.25">
      <c r="A295" s="12"/>
      <c r="B295" s="23"/>
      <c r="C295" s="126" t="s">
        <v>559</v>
      </c>
      <c r="D295" s="126"/>
      <c r="E295" s="126"/>
      <c r="F295" s="23"/>
      <c r="G295" s="119">
        <v>15202</v>
      </c>
      <c r="H295" s="23"/>
      <c r="I295" s="23"/>
      <c r="J295" s="119">
        <v>7288</v>
      </c>
      <c r="K295" s="23"/>
      <c r="L295" s="23"/>
      <c r="M295" s="119">
        <v>7914</v>
      </c>
      <c r="N295" s="23"/>
      <c r="O295" s="23"/>
      <c r="P295" s="119">
        <v>1819</v>
      </c>
      <c r="Q295" s="23"/>
      <c r="R295" s="23"/>
      <c r="S295" s="119">
        <v>5831</v>
      </c>
      <c r="T295" s="23"/>
      <c r="U295" s="23"/>
      <c r="V295" s="94">
        <v>228</v>
      </c>
    </row>
    <row r="296" spans="1:22" x14ac:dyDescent="0.25">
      <c r="A296" s="12"/>
      <c r="B296" s="27"/>
      <c r="C296" s="130" t="s">
        <v>560</v>
      </c>
      <c r="D296" s="130"/>
      <c r="E296" s="130"/>
      <c r="F296" s="27"/>
      <c r="G296" s="120">
        <v>37499</v>
      </c>
      <c r="H296" s="27"/>
      <c r="I296" s="27"/>
      <c r="J296" s="120">
        <v>35153</v>
      </c>
      <c r="K296" s="27"/>
      <c r="L296" s="27"/>
      <c r="M296" s="120">
        <v>2346</v>
      </c>
      <c r="N296" s="27"/>
      <c r="O296" s="27"/>
      <c r="P296" s="120">
        <v>4753</v>
      </c>
      <c r="Q296" s="27"/>
      <c r="R296" s="27"/>
      <c r="S296" s="120">
        <v>35273</v>
      </c>
      <c r="T296" s="27"/>
      <c r="U296" s="27"/>
      <c r="V296" s="121">
        <v>554</v>
      </c>
    </row>
    <row r="297" spans="1:22" x14ac:dyDescent="0.25">
      <c r="A297" s="12"/>
      <c r="B297" s="23"/>
      <c r="C297" s="126" t="s">
        <v>561</v>
      </c>
      <c r="D297" s="126"/>
      <c r="E297" s="126"/>
      <c r="F297" s="23"/>
      <c r="G297" s="119">
        <v>27238</v>
      </c>
      <c r="H297" s="23"/>
      <c r="I297" s="23"/>
      <c r="J297" s="119">
        <v>17529</v>
      </c>
      <c r="K297" s="23"/>
      <c r="L297" s="23"/>
      <c r="M297" s="119">
        <v>9709</v>
      </c>
      <c r="N297" s="23"/>
      <c r="O297" s="23"/>
      <c r="P297" s="119">
        <v>3827</v>
      </c>
      <c r="Q297" s="23"/>
      <c r="R297" s="23"/>
      <c r="S297" s="119">
        <v>16546</v>
      </c>
      <c r="T297" s="23"/>
      <c r="U297" s="23"/>
      <c r="V297" s="94">
        <v>325</v>
      </c>
    </row>
    <row r="298" spans="1:22" x14ac:dyDescent="0.25">
      <c r="A298" s="12"/>
      <c r="B298" s="27"/>
      <c r="C298" s="130" t="s">
        <v>537</v>
      </c>
      <c r="D298" s="130"/>
      <c r="E298" s="130"/>
      <c r="F298" s="27"/>
      <c r="G298" s="120">
        <v>1992</v>
      </c>
      <c r="H298" s="27"/>
      <c r="I298" s="27"/>
      <c r="J298" s="120">
        <v>1992</v>
      </c>
      <c r="K298" s="27"/>
      <c r="L298" s="27"/>
      <c r="M298" s="121">
        <v>0</v>
      </c>
      <c r="N298" s="27"/>
      <c r="O298" s="27"/>
      <c r="P298" s="121">
        <v>218</v>
      </c>
      <c r="Q298" s="27"/>
      <c r="R298" s="27"/>
      <c r="S298" s="120">
        <v>2042</v>
      </c>
      <c r="T298" s="27"/>
      <c r="U298" s="27"/>
      <c r="V298" s="121">
        <v>56</v>
      </c>
    </row>
    <row r="299" spans="1:22" ht="15.75" thickBot="1" x14ac:dyDescent="0.3">
      <c r="A299" s="12"/>
      <c r="B299" s="23"/>
      <c r="C299" s="23"/>
      <c r="D299" s="126" t="s">
        <v>585</v>
      </c>
      <c r="E299" s="126"/>
      <c r="F299" s="31"/>
      <c r="G299" s="31"/>
      <c r="H299" s="23"/>
      <c r="I299" s="31"/>
      <c r="J299" s="31"/>
      <c r="K299" s="31"/>
      <c r="L299" s="31"/>
      <c r="M299" s="31"/>
      <c r="N299" s="23"/>
      <c r="O299" s="31"/>
      <c r="P299" s="31"/>
      <c r="Q299" s="23"/>
      <c r="R299" s="31"/>
      <c r="S299" s="31"/>
      <c r="T299" s="23"/>
      <c r="U299" s="31"/>
      <c r="V299" s="31"/>
    </row>
    <row r="300" spans="1:22" ht="15.75" thickBot="1" x14ac:dyDescent="0.3">
      <c r="A300" s="12"/>
      <c r="B300" s="23"/>
      <c r="C300" s="23"/>
      <c r="D300" s="23"/>
      <c r="E300" s="115" t="s">
        <v>583</v>
      </c>
      <c r="F300" s="38"/>
      <c r="G300" s="133">
        <v>88795</v>
      </c>
      <c r="H300" s="23"/>
      <c r="I300" s="38"/>
      <c r="J300" s="133">
        <v>67841</v>
      </c>
      <c r="K300" s="38"/>
      <c r="L300" s="38"/>
      <c r="M300" s="133">
        <v>20954</v>
      </c>
      <c r="N300" s="23"/>
      <c r="O300" s="38"/>
      <c r="P300" s="133">
        <v>13625</v>
      </c>
      <c r="Q300" s="23"/>
      <c r="R300" s="38"/>
      <c r="S300" s="133">
        <v>65585</v>
      </c>
      <c r="T300" s="23"/>
      <c r="U300" s="38"/>
      <c r="V300" s="133">
        <v>1317</v>
      </c>
    </row>
    <row r="301" spans="1:22" x14ac:dyDescent="0.25">
      <c r="A301" s="12"/>
      <c r="B301" s="130" t="s">
        <v>586</v>
      </c>
      <c r="C301" s="130"/>
      <c r="D301" s="130"/>
      <c r="E301" s="130"/>
      <c r="F301" s="29"/>
      <c r="G301" s="29"/>
      <c r="H301" s="27"/>
      <c r="I301" s="29"/>
      <c r="J301" s="29"/>
      <c r="K301" s="29"/>
      <c r="L301" s="29"/>
      <c r="M301" s="29"/>
      <c r="N301" s="27"/>
      <c r="O301" s="29"/>
      <c r="P301" s="29"/>
      <c r="Q301" s="27"/>
      <c r="R301" s="29"/>
      <c r="S301" s="29"/>
      <c r="T301" s="27"/>
      <c r="U301" s="29"/>
      <c r="V301" s="29"/>
    </row>
    <row r="302" spans="1:22" x14ac:dyDescent="0.25">
      <c r="A302" s="12"/>
      <c r="B302" s="23"/>
      <c r="C302" s="126" t="s">
        <v>581</v>
      </c>
      <c r="D302" s="126"/>
      <c r="E302" s="126"/>
      <c r="F302" s="23"/>
      <c r="G302" s="119">
        <v>38060</v>
      </c>
      <c r="H302" s="23"/>
      <c r="I302" s="23"/>
      <c r="J302" s="119">
        <v>33913</v>
      </c>
      <c r="K302" s="23"/>
      <c r="L302" s="23"/>
      <c r="M302" s="119">
        <v>4147</v>
      </c>
      <c r="N302" s="23"/>
      <c r="O302" s="23"/>
      <c r="P302" s="119">
        <v>3008</v>
      </c>
      <c r="Q302" s="23"/>
      <c r="R302" s="23"/>
      <c r="S302" s="119">
        <v>35209</v>
      </c>
      <c r="T302" s="23"/>
      <c r="U302" s="23"/>
      <c r="V302" s="94">
        <v>544</v>
      </c>
    </row>
    <row r="303" spans="1:22" x14ac:dyDescent="0.25">
      <c r="A303" s="12"/>
      <c r="B303" s="27"/>
      <c r="C303" s="130" t="s">
        <v>559</v>
      </c>
      <c r="D303" s="130"/>
      <c r="E303" s="130"/>
      <c r="F303" s="27"/>
      <c r="G303" s="120">
        <v>33053</v>
      </c>
      <c r="H303" s="27"/>
      <c r="I303" s="27"/>
      <c r="J303" s="120">
        <v>21503</v>
      </c>
      <c r="K303" s="27"/>
      <c r="L303" s="27"/>
      <c r="M303" s="120">
        <v>11550</v>
      </c>
      <c r="N303" s="27"/>
      <c r="O303" s="27"/>
      <c r="P303" s="120">
        <v>1819</v>
      </c>
      <c r="Q303" s="27"/>
      <c r="R303" s="27"/>
      <c r="S303" s="120">
        <v>20546</v>
      </c>
      <c r="T303" s="27"/>
      <c r="U303" s="27"/>
      <c r="V303" s="121">
        <v>368</v>
      </c>
    </row>
    <row r="304" spans="1:22" x14ac:dyDescent="0.25">
      <c r="A304" s="12"/>
      <c r="B304" s="23"/>
      <c r="C304" s="126" t="s">
        <v>560</v>
      </c>
      <c r="D304" s="126"/>
      <c r="E304" s="126"/>
      <c r="F304" s="23"/>
      <c r="G304" s="119">
        <v>65807</v>
      </c>
      <c r="H304" s="23"/>
      <c r="I304" s="23"/>
      <c r="J304" s="119">
        <v>62798</v>
      </c>
      <c r="K304" s="23"/>
      <c r="L304" s="23"/>
      <c r="M304" s="119">
        <v>3009</v>
      </c>
      <c r="N304" s="23"/>
      <c r="O304" s="23"/>
      <c r="P304" s="119">
        <v>4753</v>
      </c>
      <c r="Q304" s="23"/>
      <c r="R304" s="23"/>
      <c r="S304" s="119">
        <v>63073</v>
      </c>
      <c r="T304" s="23"/>
      <c r="U304" s="23"/>
      <c r="V304" s="94">
        <v>851</v>
      </c>
    </row>
    <row r="305" spans="1:22" x14ac:dyDescent="0.25">
      <c r="A305" s="12"/>
      <c r="B305" s="27"/>
      <c r="C305" s="130" t="s">
        <v>561</v>
      </c>
      <c r="D305" s="130"/>
      <c r="E305" s="130"/>
      <c r="F305" s="27"/>
      <c r="G305" s="120">
        <v>170902</v>
      </c>
      <c r="H305" s="27"/>
      <c r="I305" s="27"/>
      <c r="J305" s="120">
        <v>142668</v>
      </c>
      <c r="K305" s="27"/>
      <c r="L305" s="27"/>
      <c r="M305" s="120">
        <v>28234</v>
      </c>
      <c r="N305" s="27"/>
      <c r="O305" s="27"/>
      <c r="P305" s="120">
        <v>3827</v>
      </c>
      <c r="Q305" s="27"/>
      <c r="R305" s="27"/>
      <c r="S305" s="120">
        <v>141549</v>
      </c>
      <c r="T305" s="27"/>
      <c r="U305" s="27"/>
      <c r="V305" s="120">
        <v>2401</v>
      </c>
    </row>
    <row r="306" spans="1:22" ht="15.75" thickBot="1" x14ac:dyDescent="0.3">
      <c r="A306" s="12"/>
      <c r="B306" s="23"/>
      <c r="C306" s="126" t="s">
        <v>537</v>
      </c>
      <c r="D306" s="126"/>
      <c r="E306" s="126"/>
      <c r="F306" s="31"/>
      <c r="G306" s="122">
        <v>1992</v>
      </c>
      <c r="H306" s="23"/>
      <c r="I306" s="31"/>
      <c r="J306" s="122">
        <v>1992</v>
      </c>
      <c r="K306" s="31"/>
      <c r="L306" s="31"/>
      <c r="M306" s="123">
        <v>0</v>
      </c>
      <c r="N306" s="23"/>
      <c r="O306" s="31"/>
      <c r="P306" s="123">
        <v>218</v>
      </c>
      <c r="Q306" s="23"/>
      <c r="R306" s="31"/>
      <c r="S306" s="122">
        <v>2056</v>
      </c>
      <c r="T306" s="23"/>
      <c r="U306" s="31"/>
      <c r="V306" s="123">
        <v>56</v>
      </c>
    </row>
    <row r="307" spans="1:22" ht="15.75" thickBot="1" x14ac:dyDescent="0.3">
      <c r="A307" s="12"/>
      <c r="B307" s="27"/>
      <c r="C307" s="27"/>
      <c r="D307" s="27"/>
      <c r="E307" s="116" t="s">
        <v>587</v>
      </c>
      <c r="F307" s="124" t="s">
        <v>331</v>
      </c>
      <c r="G307" s="125">
        <v>309814</v>
      </c>
      <c r="H307" s="27"/>
      <c r="I307" s="124" t="s">
        <v>331</v>
      </c>
      <c r="J307" s="125">
        <v>262874</v>
      </c>
      <c r="K307" s="40"/>
      <c r="L307" s="124" t="s">
        <v>331</v>
      </c>
      <c r="M307" s="125">
        <v>46940</v>
      </c>
      <c r="N307" s="27"/>
      <c r="O307" s="124" t="s">
        <v>331</v>
      </c>
      <c r="P307" s="125">
        <v>13625</v>
      </c>
      <c r="Q307" s="27"/>
      <c r="R307" s="124" t="s">
        <v>331</v>
      </c>
      <c r="S307" s="125">
        <v>262433</v>
      </c>
      <c r="T307" s="27"/>
      <c r="U307" s="124" t="s">
        <v>331</v>
      </c>
      <c r="V307" s="125">
        <v>4220</v>
      </c>
    </row>
    <row r="308" spans="1:22" ht="15.75" thickTop="1" x14ac:dyDescent="0.25">
      <c r="A308" s="12"/>
      <c r="B308" s="23"/>
      <c r="C308" s="23"/>
      <c r="D308" s="23"/>
      <c r="E308" s="23"/>
      <c r="F308" s="65"/>
      <c r="G308" s="65"/>
      <c r="H308" s="23"/>
      <c r="I308" s="65"/>
      <c r="J308" s="65"/>
      <c r="K308" s="65"/>
      <c r="L308" s="65"/>
      <c r="M308" s="65"/>
      <c r="N308" s="23"/>
      <c r="O308" s="65"/>
      <c r="P308" s="65"/>
      <c r="Q308" s="23"/>
      <c r="R308" s="65"/>
      <c r="S308" s="65"/>
      <c r="T308" s="23"/>
      <c r="U308" s="65"/>
      <c r="V308" s="65"/>
    </row>
    <row r="309" spans="1:22" x14ac:dyDescent="0.25">
      <c r="A309" s="12"/>
      <c r="B309" s="130" t="s">
        <v>580</v>
      </c>
      <c r="C309" s="130"/>
      <c r="D309" s="130"/>
      <c r="E309" s="130"/>
      <c r="F309" s="27"/>
      <c r="G309" s="27"/>
      <c r="H309" s="27"/>
      <c r="I309" s="27"/>
      <c r="J309" s="27"/>
      <c r="K309" s="27"/>
      <c r="L309" s="27"/>
      <c r="M309" s="27"/>
      <c r="N309" s="27"/>
      <c r="O309" s="27"/>
      <c r="P309" s="27"/>
      <c r="Q309" s="27"/>
      <c r="R309" s="27"/>
      <c r="S309" s="27"/>
      <c r="T309" s="27"/>
      <c r="U309" s="27"/>
      <c r="V309" s="27"/>
    </row>
    <row r="310" spans="1:22" x14ac:dyDescent="0.25">
      <c r="A310" s="12"/>
      <c r="B310" s="23"/>
      <c r="C310" s="126" t="s">
        <v>499</v>
      </c>
      <c r="D310" s="126"/>
      <c r="E310" s="126"/>
      <c r="F310" s="115" t="s">
        <v>331</v>
      </c>
      <c r="G310" s="119">
        <v>88900</v>
      </c>
      <c r="H310" s="23"/>
      <c r="I310" s="115" t="s">
        <v>331</v>
      </c>
      <c r="J310" s="119">
        <v>66086</v>
      </c>
      <c r="K310" s="23"/>
      <c r="L310" s="115" t="s">
        <v>331</v>
      </c>
      <c r="M310" s="119">
        <v>22814</v>
      </c>
      <c r="N310" s="23"/>
      <c r="O310" s="23"/>
      <c r="P310" s="23"/>
      <c r="Q310" s="23"/>
      <c r="R310" s="115" t="s">
        <v>331</v>
      </c>
      <c r="S310" s="119">
        <v>65341</v>
      </c>
      <c r="T310" s="23"/>
      <c r="U310" s="115" t="s">
        <v>331</v>
      </c>
      <c r="V310" s="94">
        <v>749</v>
      </c>
    </row>
    <row r="311" spans="1:22" x14ac:dyDescent="0.25">
      <c r="A311" s="12"/>
      <c r="B311" s="27"/>
      <c r="C311" s="130" t="s">
        <v>500</v>
      </c>
      <c r="D311" s="130"/>
      <c r="E311" s="130"/>
      <c r="F311" s="27"/>
      <c r="G311" s="120">
        <v>132119</v>
      </c>
      <c r="H311" s="27"/>
      <c r="I311" s="27"/>
      <c r="J311" s="120">
        <v>128947</v>
      </c>
      <c r="K311" s="27"/>
      <c r="L311" s="27"/>
      <c r="M311" s="120">
        <v>3172</v>
      </c>
      <c r="N311" s="27"/>
      <c r="O311" s="27"/>
      <c r="P311" s="27"/>
      <c r="Q311" s="27"/>
      <c r="R311" s="27"/>
      <c r="S311" s="120">
        <v>131507</v>
      </c>
      <c r="T311" s="27"/>
      <c r="U311" s="27"/>
      <c r="V311" s="120">
        <v>2154</v>
      </c>
    </row>
    <row r="312" spans="1:22" ht="15.75" thickBot="1" x14ac:dyDescent="0.3">
      <c r="A312" s="12"/>
      <c r="B312" s="23"/>
      <c r="C312" s="23"/>
      <c r="D312" s="126" t="s">
        <v>582</v>
      </c>
      <c r="E312" s="126"/>
      <c r="F312" s="31"/>
      <c r="G312" s="31"/>
      <c r="H312" s="23"/>
      <c r="I312" s="31"/>
      <c r="J312" s="31"/>
      <c r="K312" s="31"/>
      <c r="L312" s="31"/>
      <c r="M312" s="31"/>
      <c r="N312" s="23"/>
      <c r="O312" s="23"/>
      <c r="P312" s="23"/>
      <c r="Q312" s="23"/>
      <c r="R312" s="31"/>
      <c r="S312" s="31"/>
      <c r="T312" s="23"/>
      <c r="U312" s="31"/>
      <c r="V312" s="31"/>
    </row>
    <row r="313" spans="1:22" ht="15.75" thickBot="1" x14ac:dyDescent="0.3">
      <c r="A313" s="12"/>
      <c r="B313" s="23"/>
      <c r="C313" s="23"/>
      <c r="D313" s="23"/>
      <c r="E313" s="115" t="s">
        <v>583</v>
      </c>
      <c r="F313" s="38"/>
      <c r="G313" s="133">
        <v>221019</v>
      </c>
      <c r="H313" s="23"/>
      <c r="I313" s="38"/>
      <c r="J313" s="133">
        <v>195033</v>
      </c>
      <c r="K313" s="38"/>
      <c r="L313" s="38"/>
      <c r="M313" s="133">
        <v>25986</v>
      </c>
      <c r="N313" s="23"/>
      <c r="O313" s="23"/>
      <c r="P313" s="23"/>
      <c r="Q313" s="23"/>
      <c r="R313" s="38"/>
      <c r="S313" s="133">
        <v>196848</v>
      </c>
      <c r="T313" s="23"/>
      <c r="U313" s="38"/>
      <c r="V313" s="133">
        <v>2903</v>
      </c>
    </row>
    <row r="314" spans="1:22" x14ac:dyDescent="0.25">
      <c r="A314" s="12"/>
      <c r="B314" s="130" t="s">
        <v>584</v>
      </c>
      <c r="C314" s="130"/>
      <c r="D314" s="130"/>
      <c r="E314" s="130"/>
      <c r="F314" s="29"/>
      <c r="G314" s="29"/>
      <c r="H314" s="27"/>
      <c r="I314" s="29"/>
      <c r="J314" s="29"/>
      <c r="K314" s="29"/>
      <c r="L314" s="29"/>
      <c r="M314" s="29"/>
      <c r="N314" s="27"/>
      <c r="O314" s="27"/>
      <c r="P314" s="27"/>
      <c r="Q314" s="27"/>
      <c r="R314" s="29"/>
      <c r="S314" s="29"/>
      <c r="T314" s="27"/>
      <c r="U314" s="29"/>
      <c r="V314" s="29"/>
    </row>
    <row r="315" spans="1:22" x14ac:dyDescent="0.25">
      <c r="A315" s="12"/>
      <c r="B315" s="23"/>
      <c r="C315" s="126" t="s">
        <v>499</v>
      </c>
      <c r="D315" s="126"/>
      <c r="E315" s="126"/>
      <c r="F315" s="23"/>
      <c r="G315" s="119">
        <v>78015</v>
      </c>
      <c r="H315" s="23"/>
      <c r="I315" s="23"/>
      <c r="J315" s="119">
        <v>58343</v>
      </c>
      <c r="K315" s="23"/>
      <c r="L315" s="23"/>
      <c r="M315" s="119">
        <v>19672</v>
      </c>
      <c r="N315" s="23"/>
      <c r="O315" s="115" t="s">
        <v>331</v>
      </c>
      <c r="P315" s="119">
        <v>11612</v>
      </c>
      <c r="Q315" s="23"/>
      <c r="R315" s="23"/>
      <c r="S315" s="119">
        <v>55881</v>
      </c>
      <c r="T315" s="23"/>
      <c r="U315" s="23"/>
      <c r="V315" s="119">
        <v>1172</v>
      </c>
    </row>
    <row r="316" spans="1:22" x14ac:dyDescent="0.25">
      <c r="A316" s="12"/>
      <c r="B316" s="27"/>
      <c r="C316" s="130" t="s">
        <v>500</v>
      </c>
      <c r="D316" s="130"/>
      <c r="E316" s="130"/>
      <c r="F316" s="27"/>
      <c r="G316" s="120">
        <v>10780</v>
      </c>
      <c r="H316" s="27"/>
      <c r="I316" s="27"/>
      <c r="J316" s="120">
        <v>9498</v>
      </c>
      <c r="K316" s="27"/>
      <c r="L316" s="27"/>
      <c r="M316" s="120">
        <v>1282</v>
      </c>
      <c r="N316" s="27"/>
      <c r="O316" s="27"/>
      <c r="P316" s="120">
        <v>2013</v>
      </c>
      <c r="Q316" s="27"/>
      <c r="R316" s="27"/>
      <c r="S316" s="120">
        <v>9704</v>
      </c>
      <c r="T316" s="27"/>
      <c r="U316" s="27"/>
      <c r="V316" s="121">
        <v>145</v>
      </c>
    </row>
    <row r="317" spans="1:22" ht="15.75" thickBot="1" x14ac:dyDescent="0.3">
      <c r="A317" s="12"/>
      <c r="B317" s="23"/>
      <c r="C317" s="23"/>
      <c r="D317" s="126" t="s">
        <v>585</v>
      </c>
      <c r="E317" s="126"/>
      <c r="F317" s="31"/>
      <c r="G317" s="31"/>
      <c r="H317" s="23"/>
      <c r="I317" s="31"/>
      <c r="J317" s="31"/>
      <c r="K317" s="31"/>
      <c r="L317" s="31"/>
      <c r="M317" s="31"/>
      <c r="N317" s="23"/>
      <c r="O317" s="31"/>
      <c r="P317" s="31"/>
      <c r="Q317" s="23"/>
      <c r="R317" s="31"/>
      <c r="S317" s="31"/>
      <c r="T317" s="23"/>
      <c r="U317" s="31"/>
      <c r="V317" s="31"/>
    </row>
    <row r="318" spans="1:22" ht="15.75" thickBot="1" x14ac:dyDescent="0.3">
      <c r="A318" s="12"/>
      <c r="B318" s="23"/>
      <c r="C318" s="23"/>
      <c r="D318" s="23"/>
      <c r="E318" s="115" t="s">
        <v>583</v>
      </c>
      <c r="F318" s="38"/>
      <c r="G318" s="133">
        <v>88795</v>
      </c>
      <c r="H318" s="23"/>
      <c r="I318" s="38"/>
      <c r="J318" s="133">
        <v>67841</v>
      </c>
      <c r="K318" s="38"/>
      <c r="L318" s="38"/>
      <c r="M318" s="133">
        <v>20954</v>
      </c>
      <c r="N318" s="23"/>
      <c r="O318" s="38"/>
      <c r="P318" s="133">
        <v>13625</v>
      </c>
      <c r="Q318" s="23"/>
      <c r="R318" s="38"/>
      <c r="S318" s="133">
        <v>65585</v>
      </c>
      <c r="T318" s="23"/>
      <c r="U318" s="38"/>
      <c r="V318" s="133">
        <v>1317</v>
      </c>
    </row>
    <row r="319" spans="1:22" x14ac:dyDescent="0.25">
      <c r="A319" s="12"/>
      <c r="B319" s="130" t="s">
        <v>586</v>
      </c>
      <c r="C319" s="130"/>
      <c r="D319" s="130"/>
      <c r="E319" s="130"/>
      <c r="F319" s="29"/>
      <c r="G319" s="29"/>
      <c r="H319" s="27"/>
      <c r="I319" s="29"/>
      <c r="J319" s="29"/>
      <c r="K319" s="29"/>
      <c r="L319" s="29"/>
      <c r="M319" s="29"/>
      <c r="N319" s="27"/>
      <c r="O319" s="29"/>
      <c r="P319" s="29"/>
      <c r="Q319" s="27"/>
      <c r="R319" s="29"/>
      <c r="S319" s="29"/>
      <c r="T319" s="27"/>
      <c r="U319" s="29"/>
      <c r="V319" s="29"/>
    </row>
    <row r="320" spans="1:22" x14ac:dyDescent="0.25">
      <c r="A320" s="12"/>
      <c r="B320" s="23"/>
      <c r="C320" s="126" t="s">
        <v>499</v>
      </c>
      <c r="D320" s="126"/>
      <c r="E320" s="126"/>
      <c r="F320" s="23"/>
      <c r="G320" s="119">
        <v>166915</v>
      </c>
      <c r="H320" s="23"/>
      <c r="I320" s="23"/>
      <c r="J320" s="119">
        <v>124429</v>
      </c>
      <c r="K320" s="23"/>
      <c r="L320" s="23"/>
      <c r="M320" s="119">
        <v>42486</v>
      </c>
      <c r="N320" s="23"/>
      <c r="O320" s="23"/>
      <c r="P320" s="119">
        <v>11612</v>
      </c>
      <c r="Q320" s="23"/>
      <c r="R320" s="23"/>
      <c r="S320" s="119">
        <v>121222</v>
      </c>
      <c r="T320" s="23"/>
      <c r="U320" s="23"/>
      <c r="V320" s="119">
        <v>1921</v>
      </c>
    </row>
    <row r="321" spans="1:41" ht="15.75" thickBot="1" x14ac:dyDescent="0.3">
      <c r="A321" s="12"/>
      <c r="B321" s="27"/>
      <c r="C321" s="130" t="s">
        <v>588</v>
      </c>
      <c r="D321" s="130"/>
      <c r="E321" s="130"/>
      <c r="F321" s="75"/>
      <c r="G321" s="135">
        <v>142899</v>
      </c>
      <c r="H321" s="27"/>
      <c r="I321" s="75"/>
      <c r="J321" s="135">
        <v>138445</v>
      </c>
      <c r="K321" s="75"/>
      <c r="L321" s="75"/>
      <c r="M321" s="135">
        <v>4454</v>
      </c>
      <c r="N321" s="27"/>
      <c r="O321" s="75"/>
      <c r="P321" s="135">
        <v>2013</v>
      </c>
      <c r="Q321" s="27"/>
      <c r="R321" s="75"/>
      <c r="S321" s="135">
        <v>141211</v>
      </c>
      <c r="T321" s="27"/>
      <c r="U321" s="75"/>
      <c r="V321" s="135">
        <v>2299</v>
      </c>
    </row>
    <row r="322" spans="1:41" ht="15.75" thickBot="1" x14ac:dyDescent="0.3">
      <c r="A322" s="12"/>
      <c r="B322" s="23"/>
      <c r="C322" s="23"/>
      <c r="D322" s="23"/>
      <c r="E322" s="115" t="s">
        <v>587</v>
      </c>
      <c r="F322" s="137" t="s">
        <v>331</v>
      </c>
      <c r="G322" s="138">
        <v>309814</v>
      </c>
      <c r="H322" s="23"/>
      <c r="I322" s="137" t="s">
        <v>331</v>
      </c>
      <c r="J322" s="138">
        <v>262874</v>
      </c>
      <c r="K322" s="78"/>
      <c r="L322" s="137" t="s">
        <v>331</v>
      </c>
      <c r="M322" s="138">
        <v>46940</v>
      </c>
      <c r="N322" s="23"/>
      <c r="O322" s="137" t="s">
        <v>331</v>
      </c>
      <c r="P322" s="138">
        <v>13625</v>
      </c>
      <c r="Q322" s="23"/>
      <c r="R322" s="137" t="s">
        <v>331</v>
      </c>
      <c r="S322" s="138">
        <v>262433</v>
      </c>
      <c r="T322" s="23"/>
      <c r="U322" s="137" t="s">
        <v>331</v>
      </c>
      <c r="V322" s="138">
        <v>4220</v>
      </c>
    </row>
    <row r="323" spans="1:41" ht="15.75" thickTop="1" x14ac:dyDescent="0.25">
      <c r="A323" s="12"/>
      <c r="B323" s="23"/>
      <c r="C323" s="23"/>
      <c r="D323" s="23"/>
      <c r="E323" s="23"/>
      <c r="F323" s="65"/>
      <c r="G323" s="65"/>
      <c r="H323" s="23"/>
      <c r="I323" s="65"/>
      <c r="J323" s="65"/>
      <c r="K323" s="65"/>
      <c r="L323" s="65"/>
      <c r="M323" s="65"/>
      <c r="N323" s="23"/>
      <c r="O323" s="65"/>
      <c r="P323" s="65"/>
      <c r="Q323" s="23"/>
      <c r="R323" s="65"/>
      <c r="S323" s="65"/>
      <c r="T323" s="23"/>
      <c r="U323" s="65"/>
      <c r="V323" s="65"/>
    </row>
    <row r="324" spans="1:41" x14ac:dyDescent="0.25">
      <c r="A324" s="12"/>
      <c r="B324" s="139">
        <v>-1</v>
      </c>
      <c r="C324" s="126" t="s">
        <v>593</v>
      </c>
      <c r="D324" s="126"/>
      <c r="E324" s="126"/>
      <c r="F324" s="126"/>
      <c r="G324" s="126"/>
      <c r="H324" s="126"/>
      <c r="I324" s="126"/>
      <c r="J324" s="126"/>
      <c r="K324" s="126"/>
      <c r="L324" s="126"/>
      <c r="M324" s="126"/>
      <c r="N324" s="126"/>
      <c r="O324" s="126"/>
      <c r="P324" s="126"/>
      <c r="Q324" s="126"/>
      <c r="R324" s="126"/>
      <c r="S324" s="126"/>
      <c r="T324" s="126"/>
      <c r="U324" s="126"/>
      <c r="V324" s="126"/>
    </row>
    <row r="325" spans="1:41" x14ac:dyDescent="0.25">
      <c r="A325" s="12"/>
      <c r="B325" s="13"/>
      <c r="C325" s="126"/>
      <c r="D325" s="126"/>
      <c r="E325" s="126"/>
      <c r="F325" s="126"/>
      <c r="G325" s="126"/>
      <c r="H325" s="126"/>
      <c r="I325" s="126"/>
      <c r="J325" s="126"/>
      <c r="K325" s="126"/>
      <c r="L325" s="126"/>
      <c r="M325" s="126"/>
      <c r="N325" s="126"/>
      <c r="O325" s="126"/>
      <c r="P325" s="126"/>
      <c r="Q325" s="126"/>
      <c r="R325" s="126"/>
      <c r="S325" s="126"/>
      <c r="T325" s="126"/>
      <c r="U325" s="126"/>
      <c r="V325" s="126"/>
      <c r="W325" s="23"/>
      <c r="X325" s="23"/>
      <c r="Y325" s="23"/>
      <c r="Z325" s="23"/>
      <c r="AA325" s="23"/>
      <c r="AB325" s="23"/>
      <c r="AC325" s="23"/>
      <c r="AD325" s="23"/>
      <c r="AE325" s="23"/>
      <c r="AF325" s="23"/>
      <c r="AG325" s="23"/>
      <c r="AH325" s="23"/>
      <c r="AI325" s="23"/>
      <c r="AJ325" s="23"/>
      <c r="AK325" s="23"/>
      <c r="AL325" s="23"/>
      <c r="AM325" s="23"/>
      <c r="AN325" s="23"/>
      <c r="AO325" s="23"/>
    </row>
    <row r="326" spans="1:41" x14ac:dyDescent="0.25">
      <c r="A326" s="12"/>
      <c r="B326" s="139">
        <v>-2</v>
      </c>
      <c r="C326" s="126" t="s">
        <v>590</v>
      </c>
      <c r="D326" s="126"/>
      <c r="E326" s="126"/>
      <c r="F326" s="126"/>
      <c r="G326" s="126"/>
      <c r="H326" s="126"/>
      <c r="I326" s="126"/>
      <c r="J326" s="126"/>
      <c r="K326" s="126"/>
      <c r="L326" s="126"/>
      <c r="M326" s="126"/>
      <c r="N326" s="126"/>
      <c r="O326" s="126"/>
      <c r="P326" s="126"/>
      <c r="Q326" s="126"/>
      <c r="R326" s="126"/>
      <c r="S326" s="126"/>
      <c r="T326" s="126"/>
      <c r="U326" s="126"/>
      <c r="V326" s="126"/>
    </row>
    <row r="327" spans="1:41" x14ac:dyDescent="0.25">
      <c r="A327" s="12"/>
      <c r="B327" s="139">
        <v>-3</v>
      </c>
      <c r="C327" s="126" t="s">
        <v>594</v>
      </c>
      <c r="D327" s="126"/>
      <c r="E327" s="126"/>
      <c r="F327" s="126"/>
      <c r="G327" s="126"/>
      <c r="H327" s="126"/>
      <c r="I327" s="126"/>
      <c r="J327" s="126"/>
      <c r="K327" s="126"/>
      <c r="L327" s="126"/>
      <c r="M327" s="126"/>
      <c r="N327" s="126"/>
      <c r="O327" s="126"/>
      <c r="P327" s="126"/>
      <c r="Q327" s="126"/>
      <c r="R327" s="126"/>
      <c r="S327" s="126"/>
      <c r="T327" s="126"/>
      <c r="U327" s="126"/>
      <c r="V327" s="126"/>
    </row>
    <row r="328" spans="1:41" x14ac:dyDescent="0.25">
      <c r="A328" s="12"/>
      <c r="B328" s="23"/>
      <c r="C328" s="43" t="s">
        <v>595</v>
      </c>
      <c r="D328" s="43"/>
      <c r="E328" s="43"/>
      <c r="F328" s="43"/>
      <c r="G328" s="43"/>
      <c r="H328" s="43"/>
      <c r="I328" s="43"/>
      <c r="J328" s="43"/>
      <c r="K328" s="43"/>
      <c r="L328" s="43"/>
    </row>
    <row r="329" spans="1:41" x14ac:dyDescent="0.25">
      <c r="A329" s="12"/>
      <c r="B329" s="23"/>
      <c r="C329" s="23"/>
      <c r="D329" s="23"/>
      <c r="E329" s="23"/>
      <c r="F329" s="23"/>
      <c r="G329" s="23"/>
      <c r="H329" s="23"/>
      <c r="I329" s="13"/>
      <c r="J329" s="23"/>
      <c r="K329" s="23"/>
      <c r="L329" s="23"/>
    </row>
    <row r="330" spans="1:41" ht="15.75" thickBot="1" x14ac:dyDescent="0.3">
      <c r="A330" s="12"/>
      <c r="B330" s="23"/>
      <c r="C330" s="23"/>
      <c r="D330" s="85" t="s">
        <v>491</v>
      </c>
      <c r="E330" s="85"/>
      <c r="F330" s="23"/>
      <c r="G330" s="45">
        <v>2014</v>
      </c>
      <c r="H330" s="45"/>
      <c r="I330" s="13"/>
      <c r="J330" s="45">
        <v>2013</v>
      </c>
      <c r="K330" s="45"/>
      <c r="L330" s="23"/>
    </row>
    <row r="331" spans="1:41" x14ac:dyDescent="0.25">
      <c r="A331" s="12"/>
      <c r="B331" s="23"/>
      <c r="C331" s="23"/>
      <c r="D331" s="86" t="s">
        <v>581</v>
      </c>
      <c r="E331" s="86"/>
      <c r="F331" s="27"/>
      <c r="G331" s="56" t="s">
        <v>331</v>
      </c>
      <c r="H331" s="48">
        <v>4816</v>
      </c>
      <c r="I331" s="27"/>
      <c r="J331" s="56" t="s">
        <v>331</v>
      </c>
      <c r="K331" s="48">
        <v>6885</v>
      </c>
      <c r="L331" s="23"/>
    </row>
    <row r="332" spans="1:41" x14ac:dyDescent="0.25">
      <c r="A332" s="12"/>
      <c r="B332" s="23"/>
      <c r="C332" s="23"/>
      <c r="D332" s="43" t="s">
        <v>559</v>
      </c>
      <c r="E332" s="43"/>
      <c r="F332" s="23"/>
      <c r="G332" s="23"/>
      <c r="H332" s="59">
        <v>315</v>
      </c>
      <c r="I332" s="23"/>
      <c r="J332" s="23"/>
      <c r="K332" s="59">
        <v>615</v>
      </c>
      <c r="L332" s="23"/>
    </row>
    <row r="333" spans="1:41" x14ac:dyDescent="0.25">
      <c r="A333" s="12"/>
      <c r="B333" s="23"/>
      <c r="C333" s="23"/>
      <c r="D333" s="46" t="s">
        <v>560</v>
      </c>
      <c r="E333" s="46"/>
      <c r="F333" s="27"/>
      <c r="G333" s="27"/>
      <c r="H333" s="30">
        <v>20534</v>
      </c>
      <c r="I333" s="27"/>
      <c r="J333" s="27"/>
      <c r="K333" s="30">
        <v>31623</v>
      </c>
      <c r="L333" s="23"/>
    </row>
    <row r="334" spans="1:41" x14ac:dyDescent="0.25">
      <c r="A334" s="12"/>
      <c r="B334" s="23"/>
      <c r="C334" s="23"/>
      <c r="D334" s="43" t="s">
        <v>561</v>
      </c>
      <c r="E334" s="43"/>
      <c r="F334" s="23"/>
      <c r="G334" s="23"/>
      <c r="H334" s="37">
        <v>20227</v>
      </c>
      <c r="I334" s="23"/>
      <c r="J334" s="23"/>
      <c r="K334" s="37">
        <v>31295</v>
      </c>
      <c r="L334" s="23"/>
    </row>
    <row r="335" spans="1:41" ht="15.75" thickBot="1" x14ac:dyDescent="0.3">
      <c r="A335" s="12"/>
      <c r="B335" s="23"/>
      <c r="C335" s="23"/>
      <c r="D335" s="46" t="s">
        <v>537</v>
      </c>
      <c r="E335" s="46"/>
      <c r="F335" s="27"/>
      <c r="G335" s="75"/>
      <c r="H335" s="88">
        <v>964</v>
      </c>
      <c r="I335" s="27"/>
      <c r="J335" s="75"/>
      <c r="K335" s="76">
        <v>1715</v>
      </c>
      <c r="L335" s="23"/>
    </row>
    <row r="336" spans="1:41" x14ac:dyDescent="0.25">
      <c r="A336" s="12"/>
      <c r="B336" s="23"/>
      <c r="C336" s="23"/>
      <c r="D336" s="23"/>
      <c r="E336" s="24" t="s">
        <v>596</v>
      </c>
      <c r="F336" s="23"/>
      <c r="G336" s="35"/>
      <c r="H336" s="141">
        <v>46856</v>
      </c>
      <c r="I336" s="23"/>
      <c r="J336" s="35"/>
      <c r="K336" s="141">
        <v>72133</v>
      </c>
      <c r="L336" s="23"/>
    </row>
    <row r="337" spans="1:13" ht="15.75" customHeight="1" thickBot="1" x14ac:dyDescent="0.3">
      <c r="A337" s="12"/>
      <c r="B337" s="23"/>
      <c r="C337" s="23"/>
      <c r="D337" s="46" t="s">
        <v>597</v>
      </c>
      <c r="E337" s="46"/>
      <c r="F337" s="27"/>
      <c r="G337" s="75"/>
      <c r="H337" s="76">
        <v>15404</v>
      </c>
      <c r="I337" s="27"/>
      <c r="J337" s="75"/>
      <c r="K337" s="76">
        <v>22676</v>
      </c>
      <c r="L337" s="23"/>
    </row>
    <row r="338" spans="1:13" ht="15.75" thickBot="1" x14ac:dyDescent="0.3">
      <c r="A338" s="12"/>
      <c r="B338" s="23"/>
      <c r="C338" s="23"/>
      <c r="D338" s="23"/>
      <c r="E338" s="24" t="s">
        <v>598</v>
      </c>
      <c r="F338" s="23"/>
      <c r="G338" s="79" t="s">
        <v>331</v>
      </c>
      <c r="H338" s="80">
        <v>62260</v>
      </c>
      <c r="I338" s="23"/>
      <c r="J338" s="79" t="s">
        <v>331</v>
      </c>
      <c r="K338" s="80">
        <v>94809</v>
      </c>
      <c r="L338" s="23"/>
    </row>
    <row r="339" spans="1:13" ht="15.75" thickTop="1" x14ac:dyDescent="0.25">
      <c r="A339" s="12"/>
      <c r="B339" s="23"/>
      <c r="C339" s="23"/>
      <c r="D339" s="27"/>
      <c r="E339" s="27"/>
      <c r="F339" s="27"/>
      <c r="G339" s="108"/>
      <c r="H339" s="108"/>
      <c r="I339" s="27"/>
      <c r="J339" s="108"/>
      <c r="K339" s="108"/>
      <c r="L339" s="23"/>
    </row>
    <row r="340" spans="1:13" x14ac:dyDescent="0.25">
      <c r="A340" s="12"/>
      <c r="B340" s="23"/>
      <c r="C340" s="23"/>
      <c r="D340" s="43" t="s">
        <v>599</v>
      </c>
      <c r="E340" s="43"/>
      <c r="F340" s="23"/>
      <c r="G340" s="23"/>
      <c r="H340" s="142">
        <v>0.75</v>
      </c>
      <c r="I340" s="23"/>
      <c r="J340" s="23"/>
      <c r="K340" s="142">
        <v>0.76</v>
      </c>
      <c r="L340" s="23"/>
    </row>
    <row r="341" spans="1:13" x14ac:dyDescent="0.25">
      <c r="A341" s="12"/>
      <c r="B341" s="23"/>
      <c r="C341" s="23"/>
      <c r="D341" s="46" t="s">
        <v>600</v>
      </c>
      <c r="E341" s="46"/>
      <c r="F341" s="27"/>
      <c r="G341" s="27"/>
      <c r="H341" s="143">
        <v>0.25</v>
      </c>
      <c r="I341" s="27"/>
      <c r="J341" s="27"/>
      <c r="K341" s="143">
        <v>0.24</v>
      </c>
      <c r="L341" s="23"/>
    </row>
    <row r="342" spans="1:13" x14ac:dyDescent="0.25">
      <c r="A342" s="12"/>
      <c r="B342" s="23"/>
      <c r="C342" s="23"/>
      <c r="D342" s="23"/>
      <c r="E342" s="23"/>
      <c r="F342" s="23"/>
      <c r="G342" s="23"/>
      <c r="H342" s="23"/>
      <c r="I342" s="23"/>
      <c r="J342" s="23"/>
      <c r="K342" s="23"/>
      <c r="L342" s="23"/>
    </row>
    <row r="343" spans="1:13" ht="16.5" x14ac:dyDescent="0.25">
      <c r="A343" s="12"/>
      <c r="B343" s="144">
        <v>-1</v>
      </c>
      <c r="C343" s="43" t="s">
        <v>601</v>
      </c>
      <c r="D343" s="43"/>
      <c r="E343" s="43"/>
      <c r="F343" s="43"/>
      <c r="G343" s="43"/>
      <c r="H343" s="43"/>
      <c r="I343" s="43"/>
      <c r="J343" s="43"/>
      <c r="K343" s="43"/>
      <c r="L343" s="23"/>
    </row>
    <row r="344" spans="1:13" x14ac:dyDescent="0.25">
      <c r="A344" s="12"/>
      <c r="B344" s="23"/>
      <c r="C344" s="43" t="s">
        <v>602</v>
      </c>
      <c r="D344" s="43"/>
      <c r="E344" s="43"/>
      <c r="F344" s="43"/>
      <c r="G344" s="43"/>
      <c r="H344" s="43"/>
      <c r="I344" s="43"/>
      <c r="J344" s="43"/>
      <c r="K344" s="43"/>
      <c r="L344" s="43"/>
      <c r="M344" s="43"/>
    </row>
    <row r="345" spans="1:13" x14ac:dyDescent="0.25">
      <c r="A345" s="12"/>
      <c r="B345" s="43" t="s">
        <v>603</v>
      </c>
      <c r="C345" s="43"/>
      <c r="D345" s="43"/>
      <c r="E345" s="43"/>
      <c r="F345" s="43"/>
      <c r="G345" s="43"/>
      <c r="H345" s="43"/>
      <c r="I345" s="43"/>
      <c r="J345" s="43"/>
      <c r="K345" s="43"/>
      <c r="L345" s="43"/>
      <c r="M345" s="43"/>
    </row>
    <row r="346" spans="1:13" x14ac:dyDescent="0.25">
      <c r="A346" s="12"/>
      <c r="B346" s="23"/>
      <c r="C346" s="23"/>
      <c r="D346" s="23"/>
      <c r="E346" s="23"/>
      <c r="F346" s="23"/>
      <c r="G346" s="23"/>
      <c r="H346" s="23"/>
      <c r="I346" s="23"/>
      <c r="J346" s="23"/>
      <c r="K346" s="23"/>
      <c r="L346" s="23"/>
      <c r="M346" s="23"/>
    </row>
    <row r="347" spans="1:13" x14ac:dyDescent="0.25">
      <c r="A347" s="12"/>
      <c r="B347" s="23"/>
      <c r="C347" s="23"/>
      <c r="D347" s="23"/>
      <c r="E347" s="23"/>
      <c r="F347" s="44" t="s">
        <v>604</v>
      </c>
      <c r="G347" s="44"/>
      <c r="H347" s="44"/>
      <c r="I347" s="44"/>
      <c r="J347" s="44"/>
      <c r="K347" s="44"/>
      <c r="L347" s="44"/>
      <c r="M347" s="44"/>
    </row>
    <row r="348" spans="1:13" ht="15.75" thickBot="1" x14ac:dyDescent="0.3">
      <c r="A348" s="12"/>
      <c r="B348" s="23"/>
      <c r="C348" s="23"/>
      <c r="D348" s="23"/>
      <c r="E348" s="23"/>
      <c r="F348" s="45" t="s">
        <v>605</v>
      </c>
      <c r="G348" s="45"/>
      <c r="H348" s="45"/>
      <c r="I348" s="45"/>
      <c r="J348" s="45"/>
      <c r="K348" s="45"/>
      <c r="L348" s="45"/>
      <c r="M348" s="45"/>
    </row>
    <row r="349" spans="1:13" ht="15.75" thickBot="1" x14ac:dyDescent="0.3">
      <c r="A349" s="12"/>
      <c r="B349" s="23"/>
      <c r="C349" s="23"/>
      <c r="D349" s="23"/>
      <c r="E349" s="23"/>
      <c r="F349" s="68">
        <v>2014</v>
      </c>
      <c r="G349" s="68"/>
      <c r="H349" s="55"/>
      <c r="I349" s="68">
        <v>2013</v>
      </c>
      <c r="J349" s="68"/>
      <c r="K349" s="55"/>
      <c r="L349" s="68">
        <v>2012</v>
      </c>
      <c r="M349" s="68"/>
    </row>
    <row r="350" spans="1:13" x14ac:dyDescent="0.25">
      <c r="A350" s="12"/>
      <c r="B350" s="46" t="s">
        <v>606</v>
      </c>
      <c r="C350" s="46"/>
      <c r="D350" s="46"/>
      <c r="E350" s="27"/>
      <c r="F350" s="56" t="s">
        <v>331</v>
      </c>
      <c r="G350" s="48">
        <v>72133</v>
      </c>
      <c r="H350" s="27"/>
      <c r="I350" s="56" t="s">
        <v>331</v>
      </c>
      <c r="J350" s="48">
        <v>67775</v>
      </c>
      <c r="K350" s="27"/>
      <c r="L350" s="56" t="s">
        <v>331</v>
      </c>
      <c r="M350" s="48">
        <v>72852</v>
      </c>
    </row>
    <row r="351" spans="1:13" x14ac:dyDescent="0.25">
      <c r="A351" s="12"/>
      <c r="B351" s="23"/>
      <c r="C351" s="43" t="s">
        <v>607</v>
      </c>
      <c r="D351" s="43"/>
      <c r="E351" s="43"/>
      <c r="F351" s="23"/>
      <c r="G351" s="37">
        <v>12872</v>
      </c>
      <c r="H351" s="23"/>
      <c r="I351" s="23"/>
      <c r="J351" s="37">
        <v>49888</v>
      </c>
      <c r="K351" s="23"/>
      <c r="L351" s="23"/>
      <c r="M351" s="37">
        <v>28374</v>
      </c>
    </row>
    <row r="352" spans="1:13" x14ac:dyDescent="0.25">
      <c r="A352" s="12"/>
      <c r="B352" s="27"/>
      <c r="C352" s="46" t="s">
        <v>608</v>
      </c>
      <c r="D352" s="46"/>
      <c r="E352" s="46"/>
      <c r="F352" s="27"/>
      <c r="G352" s="30">
        <v>-2431</v>
      </c>
      <c r="H352" s="27"/>
      <c r="I352" s="27"/>
      <c r="J352" s="30">
        <v>-8802</v>
      </c>
      <c r="K352" s="27"/>
      <c r="L352" s="27"/>
      <c r="M352" s="30">
        <v>-10518</v>
      </c>
    </row>
    <row r="353" spans="1:41" x14ac:dyDescent="0.25">
      <c r="A353" s="12"/>
      <c r="B353" s="23"/>
      <c r="C353" s="43" t="s">
        <v>609</v>
      </c>
      <c r="D353" s="43"/>
      <c r="E353" s="43"/>
      <c r="F353" s="23"/>
      <c r="G353" s="59">
        <v>-509</v>
      </c>
      <c r="H353" s="23"/>
      <c r="I353" s="23"/>
      <c r="J353" s="37">
        <v>-7604</v>
      </c>
      <c r="K353" s="23"/>
      <c r="L353" s="23"/>
      <c r="M353" s="37">
        <v>-1121</v>
      </c>
    </row>
    <row r="354" spans="1:41" x14ac:dyDescent="0.25">
      <c r="A354" s="12"/>
      <c r="B354" s="27"/>
      <c r="C354" s="46" t="s">
        <v>610</v>
      </c>
      <c r="D354" s="46"/>
      <c r="E354" s="46"/>
      <c r="F354" s="27"/>
      <c r="G354" s="30">
        <v>-6980</v>
      </c>
      <c r="H354" s="27"/>
      <c r="I354" s="27"/>
      <c r="J354" s="30">
        <v>-14657</v>
      </c>
      <c r="K354" s="27"/>
      <c r="L354" s="27"/>
      <c r="M354" s="30">
        <v>-5887</v>
      </c>
    </row>
    <row r="355" spans="1:41" ht="15.75" customHeight="1" x14ac:dyDescent="0.25">
      <c r="A355" s="12"/>
      <c r="B355" s="23"/>
      <c r="C355" s="43" t="s">
        <v>611</v>
      </c>
      <c r="D355" s="43"/>
      <c r="E355" s="43"/>
      <c r="F355" s="23"/>
      <c r="G355" s="37">
        <v>-28228</v>
      </c>
      <c r="H355" s="23"/>
      <c r="I355" s="23"/>
      <c r="J355" s="37">
        <v>-14076</v>
      </c>
      <c r="K355" s="23"/>
      <c r="L355" s="23"/>
      <c r="M355" s="37">
        <v>-15840</v>
      </c>
    </row>
    <row r="356" spans="1:41" ht="15.75" customHeight="1" thickBot="1" x14ac:dyDescent="0.3">
      <c r="A356" s="12"/>
      <c r="B356" s="27"/>
      <c r="C356" s="46" t="s">
        <v>612</v>
      </c>
      <c r="D356" s="46"/>
      <c r="E356" s="46"/>
      <c r="F356" s="75"/>
      <c r="G356" s="88">
        <v>-1</v>
      </c>
      <c r="H356" s="27"/>
      <c r="I356" s="75"/>
      <c r="J356" s="88">
        <v>-391</v>
      </c>
      <c r="K356" s="27"/>
      <c r="L356" s="75"/>
      <c r="M356" s="88">
        <v>-85</v>
      </c>
    </row>
    <row r="357" spans="1:41" ht="15.75" thickBot="1" x14ac:dyDescent="0.3">
      <c r="A357" s="12"/>
      <c r="B357" s="43" t="s">
        <v>613</v>
      </c>
      <c r="C357" s="43"/>
      <c r="D357" s="43"/>
      <c r="E357" s="43"/>
      <c r="F357" s="79" t="s">
        <v>331</v>
      </c>
      <c r="G357" s="80">
        <v>46856</v>
      </c>
      <c r="H357" s="23"/>
      <c r="I357" s="79" t="s">
        <v>331</v>
      </c>
      <c r="J357" s="80">
        <v>72133</v>
      </c>
      <c r="K357" s="23"/>
      <c r="L357" s="79" t="s">
        <v>331</v>
      </c>
      <c r="M357" s="80">
        <v>67775</v>
      </c>
    </row>
    <row r="358" spans="1:41" ht="15.75" thickTop="1" x14ac:dyDescent="0.25">
      <c r="A358" s="12"/>
      <c r="B358" s="27"/>
      <c r="C358" s="27"/>
      <c r="D358" s="27"/>
      <c r="E358" s="27"/>
      <c r="F358" s="108"/>
      <c r="G358" s="108"/>
      <c r="H358" s="27"/>
      <c r="I358" s="108"/>
      <c r="J358" s="108"/>
      <c r="K358" s="27"/>
      <c r="L358" s="108"/>
      <c r="M358" s="108"/>
    </row>
    <row r="359" spans="1:41" ht="15.75" customHeight="1" thickBot="1" x14ac:dyDescent="0.3">
      <c r="A359" s="12"/>
      <c r="B359" s="43" t="s">
        <v>614</v>
      </c>
      <c r="C359" s="43"/>
      <c r="D359" s="43"/>
      <c r="E359" s="43"/>
      <c r="F359" s="145" t="s">
        <v>331</v>
      </c>
      <c r="G359" s="146">
        <v>15404</v>
      </c>
      <c r="H359" s="23"/>
      <c r="I359" s="145" t="s">
        <v>331</v>
      </c>
      <c r="J359" s="146">
        <v>22676</v>
      </c>
      <c r="K359" s="23"/>
      <c r="L359" s="145" t="s">
        <v>331</v>
      </c>
      <c r="M359" s="146">
        <v>24603</v>
      </c>
    </row>
    <row r="360" spans="1:41" ht="15.75" thickTop="1" x14ac:dyDescent="0.25">
      <c r="A360" s="12"/>
      <c r="B360" s="27"/>
      <c r="C360" s="27"/>
      <c r="D360" s="27"/>
      <c r="E360" s="27"/>
      <c r="F360" s="108"/>
      <c r="G360" s="108"/>
      <c r="H360" s="27"/>
      <c r="I360" s="108"/>
      <c r="J360" s="108"/>
      <c r="K360" s="27"/>
      <c r="L360" s="108"/>
      <c r="M360" s="108"/>
    </row>
    <row r="361" spans="1:41" x14ac:dyDescent="0.25">
      <c r="A361" s="12"/>
      <c r="B361" s="43" t="s">
        <v>599</v>
      </c>
      <c r="C361" s="43"/>
      <c r="D361" s="43"/>
      <c r="E361" s="43"/>
      <c r="F361" s="23"/>
      <c r="G361" s="142">
        <v>0.75</v>
      </c>
      <c r="H361" s="23"/>
      <c r="I361" s="23"/>
      <c r="J361" s="142">
        <v>0.76</v>
      </c>
      <c r="K361" s="23"/>
      <c r="L361" s="23"/>
      <c r="M361" s="142">
        <v>0.73</v>
      </c>
    </row>
    <row r="362" spans="1:41" x14ac:dyDescent="0.25">
      <c r="A362" s="12"/>
      <c r="B362" s="46" t="s">
        <v>600</v>
      </c>
      <c r="C362" s="46"/>
      <c r="D362" s="46"/>
      <c r="E362" s="46"/>
      <c r="F362" s="27"/>
      <c r="G362" s="143">
        <v>0.25</v>
      </c>
      <c r="H362" s="27"/>
      <c r="I362" s="27"/>
      <c r="J362" s="143">
        <v>0.24</v>
      </c>
      <c r="K362" s="27"/>
      <c r="L362" s="27"/>
      <c r="M362" s="143">
        <v>0.27</v>
      </c>
    </row>
    <row r="363" spans="1:41" x14ac:dyDescent="0.25">
      <c r="A363" s="12"/>
      <c r="B363" s="23"/>
      <c r="C363" s="23"/>
      <c r="D363" s="23"/>
      <c r="E363" s="23"/>
      <c r="F363" s="23"/>
      <c r="G363" s="23"/>
      <c r="H363" s="23"/>
      <c r="I363" s="23"/>
      <c r="J363" s="23"/>
      <c r="K363" s="23"/>
      <c r="L363" s="23"/>
      <c r="M363" s="23"/>
    </row>
    <row r="364" spans="1:41" x14ac:dyDescent="0.25">
      <c r="A364" s="12"/>
      <c r="B364" s="139">
        <v>-1</v>
      </c>
      <c r="C364" s="126" t="s">
        <v>615</v>
      </c>
      <c r="D364" s="126"/>
      <c r="E364" s="126"/>
      <c r="F364" s="126"/>
      <c r="G364" s="126"/>
      <c r="H364" s="126"/>
      <c r="I364" s="126"/>
      <c r="J364" s="126"/>
      <c r="K364" s="126"/>
      <c r="L364" s="126"/>
      <c r="M364" s="126"/>
    </row>
    <row r="365" spans="1:41" x14ac:dyDescent="0.25">
      <c r="A365" s="12"/>
      <c r="B365" s="13"/>
      <c r="C365" s="126"/>
      <c r="D365" s="126"/>
      <c r="E365" s="126"/>
      <c r="F365" s="126"/>
      <c r="G365" s="126"/>
      <c r="H365" s="126"/>
      <c r="I365" s="126"/>
      <c r="J365" s="126"/>
      <c r="K365" s="126"/>
      <c r="L365" s="126"/>
      <c r="M365" s="126"/>
      <c r="N365" s="23"/>
      <c r="O365" s="23"/>
      <c r="P365" s="23"/>
      <c r="Q365" s="23"/>
      <c r="R365" s="23"/>
      <c r="S365" s="23"/>
      <c r="T365" s="23"/>
      <c r="U365" s="23"/>
      <c r="V365" s="23"/>
      <c r="W365" s="23"/>
    </row>
    <row r="366" spans="1:41" x14ac:dyDescent="0.25">
      <c r="A366" s="12"/>
      <c r="B366" s="139">
        <v>-2</v>
      </c>
      <c r="C366" s="126" t="s">
        <v>616</v>
      </c>
      <c r="D366" s="126"/>
      <c r="E366" s="126"/>
      <c r="F366" s="126"/>
      <c r="G366" s="126"/>
      <c r="H366" s="126"/>
      <c r="I366" s="126"/>
      <c r="J366" s="126"/>
      <c r="K366" s="126"/>
      <c r="L366" s="126"/>
      <c r="M366" s="126"/>
    </row>
    <row r="367" spans="1:41" x14ac:dyDescent="0.25">
      <c r="A367" s="12"/>
      <c r="B367" s="139">
        <v>-3</v>
      </c>
      <c r="C367" s="126" t="s">
        <v>617</v>
      </c>
      <c r="D367" s="126"/>
      <c r="E367" s="126"/>
      <c r="F367" s="126"/>
      <c r="G367" s="126"/>
      <c r="H367" s="126"/>
      <c r="I367" s="126"/>
      <c r="J367" s="126"/>
      <c r="K367" s="126"/>
      <c r="L367" s="126"/>
      <c r="M367" s="126"/>
    </row>
    <row r="368" spans="1:41" x14ac:dyDescent="0.25">
      <c r="A368" s="12"/>
      <c r="B368" s="71" t="s">
        <v>618</v>
      </c>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row>
    <row r="369" spans="1:18" ht="15.75" thickBot="1" x14ac:dyDescent="0.3">
      <c r="A369" s="12"/>
      <c r="B369" s="23"/>
      <c r="C369" s="23"/>
      <c r="D369" s="23"/>
      <c r="E369" s="23"/>
      <c r="F369" s="45" t="s">
        <v>619</v>
      </c>
      <c r="G369" s="45"/>
      <c r="H369" s="45"/>
      <c r="I369" s="45"/>
      <c r="J369" s="45"/>
      <c r="K369" s="45"/>
      <c r="L369" s="45"/>
      <c r="M369" s="45"/>
      <c r="N369" s="45"/>
      <c r="O369" s="45"/>
      <c r="P369" s="45"/>
      <c r="Q369" s="45"/>
      <c r="R369" s="45"/>
    </row>
    <row r="370" spans="1:18" ht="15.75" thickBot="1" x14ac:dyDescent="0.3">
      <c r="A370" s="12"/>
      <c r="B370" s="23"/>
      <c r="C370" s="23"/>
      <c r="D370" s="23"/>
      <c r="E370" s="23"/>
      <c r="F370" s="35"/>
      <c r="G370" s="35"/>
      <c r="H370" s="81" t="s">
        <v>620</v>
      </c>
      <c r="I370" s="81"/>
      <c r="J370" s="35"/>
      <c r="K370" s="81" t="s">
        <v>621</v>
      </c>
      <c r="L370" s="81"/>
      <c r="M370" s="35"/>
      <c r="N370" s="68" t="s">
        <v>622</v>
      </c>
      <c r="O370" s="68"/>
      <c r="P370" s="68"/>
      <c r="Q370" s="68"/>
      <c r="R370" s="68"/>
    </row>
    <row r="371" spans="1:18" x14ac:dyDescent="0.25">
      <c r="A371" s="12"/>
      <c r="B371" s="23"/>
      <c r="C371" s="23"/>
      <c r="D371" s="23"/>
      <c r="E371" s="23"/>
      <c r="F371" s="25" t="s">
        <v>623</v>
      </c>
      <c r="G371" s="23"/>
      <c r="H371" s="44" t="s">
        <v>567</v>
      </c>
      <c r="I371" s="44"/>
      <c r="J371" s="23"/>
      <c r="K371" s="44" t="s">
        <v>567</v>
      </c>
      <c r="L371" s="44"/>
      <c r="M371" s="23"/>
      <c r="N371" s="81" t="s">
        <v>567</v>
      </c>
      <c r="O371" s="81"/>
      <c r="P371" s="55"/>
      <c r="Q371" s="35"/>
      <c r="R371" s="35"/>
    </row>
    <row r="372" spans="1:18" ht="17.25" thickBot="1" x14ac:dyDescent="0.3">
      <c r="A372" s="12"/>
      <c r="B372" s="85" t="s">
        <v>624</v>
      </c>
      <c r="C372" s="85"/>
      <c r="D372" s="85"/>
      <c r="E372" s="85"/>
      <c r="F372" s="26" t="s">
        <v>355</v>
      </c>
      <c r="G372" s="23"/>
      <c r="H372" s="45" t="s">
        <v>569</v>
      </c>
      <c r="I372" s="45"/>
      <c r="J372" s="23"/>
      <c r="K372" s="45" t="s">
        <v>569</v>
      </c>
      <c r="L372" s="45"/>
      <c r="M372" s="23"/>
      <c r="N372" s="45" t="s">
        <v>625</v>
      </c>
      <c r="O372" s="45"/>
      <c r="P372" s="13"/>
      <c r="Q372" s="31"/>
      <c r="R372" s="26" t="s">
        <v>626</v>
      </c>
    </row>
    <row r="373" spans="1:18" x14ac:dyDescent="0.25">
      <c r="A373" s="12"/>
      <c r="B373" s="86" t="s">
        <v>627</v>
      </c>
      <c r="C373" s="86"/>
      <c r="D373" s="86"/>
      <c r="E373" s="86"/>
      <c r="F373" s="29"/>
      <c r="G373" s="27"/>
      <c r="H373" s="29"/>
      <c r="I373" s="29"/>
      <c r="J373" s="27"/>
      <c r="K373" s="29"/>
      <c r="L373" s="29"/>
      <c r="M373" s="27"/>
      <c r="N373" s="29"/>
      <c r="O373" s="29"/>
      <c r="P373" s="27"/>
      <c r="Q373" s="29"/>
      <c r="R373" s="47"/>
    </row>
    <row r="374" spans="1:18" x14ac:dyDescent="0.25">
      <c r="A374" s="12"/>
      <c r="B374" s="23"/>
      <c r="C374" s="43" t="s">
        <v>581</v>
      </c>
      <c r="D374" s="43"/>
      <c r="E374" s="43"/>
      <c r="F374" s="23"/>
      <c r="G374" s="23"/>
      <c r="H374" s="23"/>
      <c r="I374" s="23"/>
      <c r="J374" s="23"/>
      <c r="K374" s="23"/>
      <c r="L374" s="23"/>
      <c r="M374" s="23"/>
      <c r="N374" s="23"/>
      <c r="O374" s="23"/>
      <c r="P374" s="23"/>
      <c r="Q374" s="23"/>
      <c r="R374" s="23"/>
    </row>
    <row r="375" spans="1:18" x14ac:dyDescent="0.25">
      <c r="A375" s="12"/>
      <c r="B375" s="27"/>
      <c r="C375" s="27"/>
      <c r="D375" s="46" t="s">
        <v>628</v>
      </c>
      <c r="E375" s="46"/>
      <c r="F375" s="61">
        <v>15</v>
      </c>
      <c r="G375" s="27"/>
      <c r="H375" s="28" t="s">
        <v>331</v>
      </c>
      <c r="I375" s="61">
        <v>611</v>
      </c>
      <c r="J375" s="27"/>
      <c r="K375" s="28" t="s">
        <v>331</v>
      </c>
      <c r="L375" s="61">
        <v>611</v>
      </c>
      <c r="M375" s="27"/>
      <c r="N375" s="28" t="s">
        <v>331</v>
      </c>
      <c r="O375" s="61">
        <v>0</v>
      </c>
      <c r="P375" s="27"/>
      <c r="Q375" s="28" t="s">
        <v>331</v>
      </c>
      <c r="R375" s="61">
        <v>0</v>
      </c>
    </row>
    <row r="376" spans="1:18" x14ac:dyDescent="0.25">
      <c r="A376" s="12"/>
      <c r="B376" s="23"/>
      <c r="C376" s="23"/>
      <c r="D376" s="43" t="s">
        <v>629</v>
      </c>
      <c r="E376" s="43"/>
      <c r="F376" s="59">
        <v>1</v>
      </c>
      <c r="G376" s="23"/>
      <c r="H376" s="23"/>
      <c r="I376" s="59">
        <v>504</v>
      </c>
      <c r="J376" s="23"/>
      <c r="K376" s="23"/>
      <c r="L376" s="59">
        <v>504</v>
      </c>
      <c r="M376" s="23"/>
      <c r="N376" s="23"/>
      <c r="O376" s="59">
        <v>0</v>
      </c>
      <c r="P376" s="23"/>
      <c r="Q376" s="23"/>
      <c r="R376" s="59">
        <v>30</v>
      </c>
    </row>
    <row r="377" spans="1:18" x14ac:dyDescent="0.25">
      <c r="A377" s="12"/>
      <c r="B377" s="27"/>
      <c r="C377" s="46" t="s">
        <v>559</v>
      </c>
      <c r="D377" s="46"/>
      <c r="E377" s="46"/>
      <c r="F377" s="27"/>
      <c r="G377" s="27"/>
      <c r="H377" s="27"/>
      <c r="I377" s="27"/>
      <c r="J377" s="27"/>
      <c r="K377" s="27"/>
      <c r="L377" s="27"/>
      <c r="M377" s="27"/>
      <c r="N377" s="27"/>
      <c r="O377" s="27"/>
      <c r="P377" s="27"/>
      <c r="Q377" s="27"/>
      <c r="R377" s="27"/>
    </row>
    <row r="378" spans="1:18" x14ac:dyDescent="0.25">
      <c r="A378" s="12"/>
      <c r="B378" s="23"/>
      <c r="C378" s="23"/>
      <c r="D378" s="43" t="s">
        <v>628</v>
      </c>
      <c r="E378" s="43"/>
      <c r="F378" s="59">
        <v>0</v>
      </c>
      <c r="G378" s="23"/>
      <c r="H378" s="23"/>
      <c r="I378" s="59">
        <v>0</v>
      </c>
      <c r="J378" s="23"/>
      <c r="K378" s="23"/>
      <c r="L378" s="59">
        <v>0</v>
      </c>
      <c r="M378" s="23"/>
      <c r="N378" s="23"/>
      <c r="O378" s="59">
        <v>0</v>
      </c>
      <c r="P378" s="23"/>
      <c r="Q378" s="23"/>
      <c r="R378" s="59">
        <v>0</v>
      </c>
    </row>
    <row r="379" spans="1:18" x14ac:dyDescent="0.25">
      <c r="A379" s="12"/>
      <c r="B379" s="27"/>
      <c r="C379" s="27"/>
      <c r="D379" s="46" t="s">
        <v>629</v>
      </c>
      <c r="E379" s="46"/>
      <c r="F379" s="61">
        <v>0</v>
      </c>
      <c r="G379" s="27"/>
      <c r="H379" s="27"/>
      <c r="I379" s="61">
        <v>0</v>
      </c>
      <c r="J379" s="27"/>
      <c r="K379" s="27"/>
      <c r="L379" s="61">
        <v>0</v>
      </c>
      <c r="M379" s="27"/>
      <c r="N379" s="27"/>
      <c r="O379" s="61">
        <v>0</v>
      </c>
      <c r="P379" s="27"/>
      <c r="Q379" s="27"/>
      <c r="R379" s="61">
        <v>0</v>
      </c>
    </row>
    <row r="380" spans="1:18" x14ac:dyDescent="0.25">
      <c r="A380" s="12"/>
      <c r="B380" s="23"/>
      <c r="C380" s="43" t="s">
        <v>560</v>
      </c>
      <c r="D380" s="43"/>
      <c r="E380" s="43"/>
      <c r="F380" s="23"/>
      <c r="G380" s="23"/>
      <c r="H380" s="23"/>
      <c r="I380" s="23"/>
      <c r="J380" s="23"/>
      <c r="K380" s="23"/>
      <c r="L380" s="23"/>
      <c r="M380" s="23"/>
      <c r="N380" s="23"/>
      <c r="O380" s="23"/>
      <c r="P380" s="23"/>
      <c r="Q380" s="23"/>
      <c r="R380" s="23"/>
    </row>
    <row r="381" spans="1:18" x14ac:dyDescent="0.25">
      <c r="A381" s="12"/>
      <c r="B381" s="27"/>
      <c r="C381" s="27"/>
      <c r="D381" s="46" t="s">
        <v>628</v>
      </c>
      <c r="E381" s="46"/>
      <c r="F381" s="61">
        <v>56</v>
      </c>
      <c r="G381" s="27"/>
      <c r="H381" s="27"/>
      <c r="I381" s="30">
        <v>5816</v>
      </c>
      <c r="J381" s="27"/>
      <c r="K381" s="27"/>
      <c r="L381" s="30">
        <v>5816</v>
      </c>
      <c r="M381" s="27"/>
      <c r="N381" s="27"/>
      <c r="O381" s="61">
        <v>0</v>
      </c>
      <c r="P381" s="27"/>
      <c r="Q381" s="27"/>
      <c r="R381" s="61">
        <v>3</v>
      </c>
    </row>
    <row r="382" spans="1:18" x14ac:dyDescent="0.25">
      <c r="A382" s="12"/>
      <c r="B382" s="23"/>
      <c r="C382" s="23"/>
      <c r="D382" s="43" t="s">
        <v>629</v>
      </c>
      <c r="E382" s="43"/>
      <c r="F382" s="59">
        <v>11</v>
      </c>
      <c r="G382" s="23"/>
      <c r="H382" s="23"/>
      <c r="I382" s="37">
        <v>1568</v>
      </c>
      <c r="J382" s="23"/>
      <c r="K382" s="23"/>
      <c r="L382" s="37">
        <v>1568</v>
      </c>
      <c r="M382" s="23"/>
      <c r="N382" s="23"/>
      <c r="O382" s="59">
        <v>0</v>
      </c>
      <c r="P382" s="23"/>
      <c r="Q382" s="23"/>
      <c r="R382" s="59">
        <v>-20</v>
      </c>
    </row>
    <row r="383" spans="1:18" x14ac:dyDescent="0.25">
      <c r="A383" s="12"/>
      <c r="B383" s="27"/>
      <c r="C383" s="46" t="s">
        <v>561</v>
      </c>
      <c r="D383" s="46"/>
      <c r="E383" s="46"/>
      <c r="F383" s="27"/>
      <c r="G383" s="27"/>
      <c r="H383" s="27"/>
      <c r="I383" s="27"/>
      <c r="J383" s="27"/>
      <c r="K383" s="27"/>
      <c r="L383" s="27"/>
      <c r="M383" s="27"/>
      <c r="N383" s="27"/>
      <c r="O383" s="27"/>
      <c r="P383" s="27"/>
      <c r="Q383" s="27"/>
      <c r="R383" s="27"/>
    </row>
    <row r="384" spans="1:18" x14ac:dyDescent="0.25">
      <c r="A384" s="12"/>
      <c r="B384" s="23"/>
      <c r="C384" s="23"/>
      <c r="D384" s="43" t="s">
        <v>628</v>
      </c>
      <c r="E384" s="43"/>
      <c r="F384" s="59">
        <v>4</v>
      </c>
      <c r="G384" s="23"/>
      <c r="H384" s="23"/>
      <c r="I384" s="37">
        <v>3637</v>
      </c>
      <c r="J384" s="23"/>
      <c r="K384" s="23"/>
      <c r="L384" s="37">
        <v>3637</v>
      </c>
      <c r="M384" s="23"/>
      <c r="N384" s="23"/>
      <c r="O384" s="59">
        <v>0</v>
      </c>
      <c r="P384" s="23"/>
      <c r="Q384" s="23"/>
      <c r="R384" s="59">
        <v>0</v>
      </c>
    </row>
    <row r="385" spans="1:33" x14ac:dyDescent="0.25">
      <c r="A385" s="12"/>
      <c r="B385" s="27"/>
      <c r="C385" s="27"/>
      <c r="D385" s="46" t="s">
        <v>629</v>
      </c>
      <c r="E385" s="46"/>
      <c r="F385" s="61">
        <v>1</v>
      </c>
      <c r="G385" s="27"/>
      <c r="H385" s="27"/>
      <c r="I385" s="61">
        <v>375</v>
      </c>
      <c r="J385" s="27"/>
      <c r="K385" s="27"/>
      <c r="L385" s="61">
        <v>375</v>
      </c>
      <c r="M385" s="27"/>
      <c r="N385" s="27"/>
      <c r="O385" s="61">
        <v>0</v>
      </c>
      <c r="P385" s="27"/>
      <c r="Q385" s="27"/>
      <c r="R385" s="61">
        <v>0</v>
      </c>
    </row>
    <row r="386" spans="1:33" x14ac:dyDescent="0.25">
      <c r="A386" s="12"/>
      <c r="B386" s="23"/>
      <c r="C386" s="43" t="s">
        <v>537</v>
      </c>
      <c r="D386" s="43"/>
      <c r="E386" s="43"/>
      <c r="F386" s="23"/>
      <c r="G386" s="23"/>
      <c r="H386" s="23"/>
      <c r="I386" s="23"/>
      <c r="J386" s="23"/>
      <c r="K386" s="23"/>
      <c r="L386" s="23"/>
      <c r="M386" s="23"/>
      <c r="N386" s="23"/>
      <c r="O386" s="23"/>
      <c r="P386" s="23"/>
      <c r="Q386" s="23"/>
      <c r="R386" s="23"/>
    </row>
    <row r="387" spans="1:33" x14ac:dyDescent="0.25">
      <c r="A387" s="12"/>
      <c r="B387" s="27"/>
      <c r="C387" s="27"/>
      <c r="D387" s="46" t="s">
        <v>628</v>
      </c>
      <c r="E387" s="46"/>
      <c r="F387" s="61">
        <v>44</v>
      </c>
      <c r="G387" s="27"/>
      <c r="H387" s="27"/>
      <c r="I387" s="61">
        <v>361</v>
      </c>
      <c r="J387" s="27"/>
      <c r="K387" s="27"/>
      <c r="L387" s="61">
        <v>361</v>
      </c>
      <c r="M387" s="27"/>
      <c r="N387" s="27"/>
      <c r="O387" s="61">
        <v>0</v>
      </c>
      <c r="P387" s="27"/>
      <c r="Q387" s="27"/>
      <c r="R387" s="61">
        <v>0</v>
      </c>
    </row>
    <row r="388" spans="1:33" ht="15.75" thickBot="1" x14ac:dyDescent="0.3">
      <c r="A388" s="12"/>
      <c r="B388" s="23"/>
      <c r="C388" s="23"/>
      <c r="D388" s="43" t="s">
        <v>629</v>
      </c>
      <c r="E388" s="43"/>
      <c r="F388" s="63">
        <v>0</v>
      </c>
      <c r="G388" s="23"/>
      <c r="H388" s="31"/>
      <c r="I388" s="63">
        <v>0</v>
      </c>
      <c r="J388" s="23"/>
      <c r="K388" s="31"/>
      <c r="L388" s="63">
        <v>0</v>
      </c>
      <c r="M388" s="23"/>
      <c r="N388" s="31"/>
      <c r="O388" s="63">
        <v>0</v>
      </c>
      <c r="P388" s="23"/>
      <c r="Q388" s="31"/>
      <c r="R388" s="63">
        <v>0</v>
      </c>
    </row>
    <row r="389" spans="1:33" ht="15.75" thickBot="1" x14ac:dyDescent="0.3">
      <c r="A389" s="12"/>
      <c r="B389" s="27"/>
      <c r="C389" s="46" t="s">
        <v>209</v>
      </c>
      <c r="D389" s="46"/>
      <c r="E389" s="46"/>
      <c r="F389" s="64">
        <v>132</v>
      </c>
      <c r="G389" s="27"/>
      <c r="H389" s="41" t="s">
        <v>331</v>
      </c>
      <c r="I389" s="42">
        <v>12872</v>
      </c>
      <c r="J389" s="27"/>
      <c r="K389" s="41" t="s">
        <v>331</v>
      </c>
      <c r="L389" s="42">
        <v>12872</v>
      </c>
      <c r="M389" s="27"/>
      <c r="N389" s="41" t="s">
        <v>331</v>
      </c>
      <c r="O389" s="64">
        <v>0</v>
      </c>
      <c r="P389" s="27"/>
      <c r="Q389" s="41" t="s">
        <v>331</v>
      </c>
      <c r="R389" s="64">
        <v>13</v>
      </c>
    </row>
    <row r="390" spans="1:33" ht="15.75" thickTop="1" x14ac:dyDescent="0.25">
      <c r="A390" s="12"/>
      <c r="B390" s="23"/>
      <c r="C390" s="23"/>
      <c r="D390" s="23"/>
      <c r="E390" s="23"/>
      <c r="F390" s="65"/>
      <c r="G390" s="23"/>
      <c r="H390" s="65"/>
      <c r="I390" s="65"/>
      <c r="J390" s="23"/>
      <c r="K390" s="65"/>
      <c r="L390" s="65"/>
      <c r="M390" s="23"/>
      <c r="N390" s="65"/>
      <c r="O390" s="65"/>
      <c r="P390" s="23"/>
      <c r="Q390" s="65"/>
      <c r="R390" s="65"/>
    </row>
    <row r="391" spans="1:33" x14ac:dyDescent="0.25">
      <c r="A391" s="12"/>
      <c r="B391" s="46" t="s">
        <v>499</v>
      </c>
      <c r="C391" s="46"/>
      <c r="D391" s="46"/>
      <c r="E391" s="46"/>
      <c r="F391" s="61">
        <v>121</v>
      </c>
      <c r="G391" s="27"/>
      <c r="H391" s="28" t="s">
        <v>331</v>
      </c>
      <c r="I391" s="30">
        <v>10884</v>
      </c>
      <c r="J391" s="27"/>
      <c r="K391" s="28" t="s">
        <v>331</v>
      </c>
      <c r="L391" s="30">
        <v>10884</v>
      </c>
      <c r="M391" s="27"/>
      <c r="N391" s="28" t="s">
        <v>331</v>
      </c>
      <c r="O391" s="61">
        <v>0</v>
      </c>
      <c r="P391" s="27"/>
      <c r="Q391" s="28" t="s">
        <v>331</v>
      </c>
      <c r="R391" s="61">
        <v>89</v>
      </c>
    </row>
    <row r="392" spans="1:33" ht="15.75" thickBot="1" x14ac:dyDescent="0.3">
      <c r="A392" s="12"/>
      <c r="B392" s="43" t="s">
        <v>500</v>
      </c>
      <c r="C392" s="43"/>
      <c r="D392" s="43"/>
      <c r="E392" s="43"/>
      <c r="F392" s="63">
        <v>11</v>
      </c>
      <c r="G392" s="23"/>
      <c r="H392" s="31"/>
      <c r="I392" s="32">
        <v>1988</v>
      </c>
      <c r="J392" s="23"/>
      <c r="K392" s="31"/>
      <c r="L392" s="32">
        <v>1988</v>
      </c>
      <c r="M392" s="23"/>
      <c r="N392" s="31"/>
      <c r="O392" s="63">
        <v>0</v>
      </c>
      <c r="P392" s="23"/>
      <c r="Q392" s="31"/>
      <c r="R392" s="63">
        <v>-76</v>
      </c>
    </row>
    <row r="393" spans="1:33" ht="15.75" thickBot="1" x14ac:dyDescent="0.3">
      <c r="A393" s="12"/>
      <c r="B393" s="27"/>
      <c r="C393" s="46" t="s">
        <v>209</v>
      </c>
      <c r="D393" s="46"/>
      <c r="E393" s="46"/>
      <c r="F393" s="64">
        <v>132</v>
      </c>
      <c r="G393" s="27"/>
      <c r="H393" s="41" t="s">
        <v>331</v>
      </c>
      <c r="I393" s="42">
        <v>12872</v>
      </c>
      <c r="J393" s="27"/>
      <c r="K393" s="41" t="s">
        <v>331</v>
      </c>
      <c r="L393" s="42">
        <v>12872</v>
      </c>
      <c r="M393" s="27"/>
      <c r="N393" s="41" t="s">
        <v>331</v>
      </c>
      <c r="O393" s="64">
        <v>0</v>
      </c>
      <c r="P393" s="27"/>
      <c r="Q393" s="41" t="s">
        <v>331</v>
      </c>
      <c r="R393" s="64">
        <v>13</v>
      </c>
    </row>
    <row r="394" spans="1:33" ht="15.75" thickTop="1" x14ac:dyDescent="0.25">
      <c r="A394" s="12"/>
      <c r="B394" s="23"/>
      <c r="C394" s="23"/>
      <c r="D394" s="23"/>
      <c r="E394" s="23"/>
      <c r="F394" s="65"/>
      <c r="G394" s="23"/>
      <c r="H394" s="65"/>
      <c r="I394" s="65"/>
      <c r="J394" s="23"/>
      <c r="K394" s="65"/>
      <c r="L394" s="65"/>
      <c r="M394" s="23"/>
      <c r="N394" s="65"/>
      <c r="O394" s="65"/>
      <c r="P394" s="23"/>
      <c r="Q394" s="65"/>
      <c r="R394" s="65"/>
    </row>
    <row r="395" spans="1:33" ht="16.5" x14ac:dyDescent="0.25">
      <c r="A395" s="12"/>
      <c r="B395" s="103">
        <v>-1</v>
      </c>
      <c r="C395" s="43" t="s">
        <v>630</v>
      </c>
      <c r="D395" s="43"/>
      <c r="E395" s="43"/>
      <c r="F395" s="43"/>
      <c r="G395" s="43"/>
      <c r="H395" s="43"/>
      <c r="I395" s="43"/>
      <c r="J395" s="43"/>
      <c r="K395" s="43"/>
      <c r="L395" s="43"/>
      <c r="M395" s="43"/>
      <c r="N395" s="43"/>
      <c r="O395" s="43"/>
      <c r="P395" s="43"/>
      <c r="Q395" s="43"/>
      <c r="R395" s="43"/>
    </row>
    <row r="396" spans="1:33" x14ac:dyDescent="0.25">
      <c r="A396" s="12"/>
      <c r="B396" s="23"/>
      <c r="C396" s="43"/>
      <c r="D396" s="43"/>
      <c r="E396" s="43"/>
      <c r="F396" s="43"/>
      <c r="G396" s="43"/>
      <c r="H396" s="43"/>
      <c r="I396" s="43"/>
      <c r="J396" s="43"/>
      <c r="K396" s="43"/>
      <c r="L396" s="43"/>
      <c r="M396" s="43"/>
      <c r="N396" s="43"/>
      <c r="O396" s="43"/>
      <c r="P396" s="43"/>
      <c r="Q396" s="43"/>
      <c r="R396" s="43"/>
      <c r="S396" s="23"/>
      <c r="T396" s="23"/>
      <c r="U396" s="23"/>
      <c r="V396" s="23"/>
      <c r="W396" s="23"/>
      <c r="X396" s="23"/>
      <c r="Y396" s="23"/>
      <c r="Z396" s="23"/>
      <c r="AA396" s="23"/>
      <c r="AB396" s="23"/>
      <c r="AC396" s="23"/>
      <c r="AD396" s="23"/>
      <c r="AE396" s="23"/>
      <c r="AF396" s="23"/>
      <c r="AG396" s="23"/>
    </row>
    <row r="397" spans="1:33" ht="16.5" x14ac:dyDescent="0.25">
      <c r="A397" s="12"/>
      <c r="B397" s="103">
        <v>-2</v>
      </c>
      <c r="C397" s="43" t="s">
        <v>631</v>
      </c>
      <c r="D397" s="43"/>
      <c r="E397" s="43"/>
      <c r="F397" s="43"/>
      <c r="G397" s="43"/>
      <c r="H397" s="43"/>
      <c r="I397" s="43"/>
      <c r="J397" s="43"/>
      <c r="K397" s="43"/>
      <c r="L397" s="43"/>
      <c r="M397" s="43"/>
      <c r="N397" s="43"/>
      <c r="O397" s="43"/>
      <c r="P397" s="43"/>
      <c r="Q397" s="43"/>
      <c r="R397" s="43"/>
    </row>
    <row r="398" spans="1:33" x14ac:dyDescent="0.25">
      <c r="A398" s="12"/>
      <c r="B398" s="23"/>
      <c r="C398" s="23"/>
      <c r="D398" s="23"/>
      <c r="E398" s="23"/>
      <c r="F398" s="23"/>
      <c r="G398" s="23"/>
      <c r="H398" s="23"/>
      <c r="I398" s="23"/>
      <c r="J398" s="23"/>
      <c r="K398" s="23"/>
      <c r="L398" s="23"/>
      <c r="M398" s="23"/>
      <c r="N398" s="23"/>
      <c r="O398" s="23"/>
      <c r="P398" s="23"/>
      <c r="Q398" s="23"/>
      <c r="R398" s="23"/>
    </row>
    <row r="399" spans="1:33" x14ac:dyDescent="0.25">
      <c r="A399" s="12"/>
      <c r="B399" s="23"/>
      <c r="C399" s="23"/>
      <c r="D399" s="23"/>
      <c r="E399" s="23"/>
      <c r="F399" s="23"/>
      <c r="G399" s="23"/>
      <c r="H399" s="23"/>
      <c r="I399" s="25" t="s">
        <v>623</v>
      </c>
      <c r="J399" s="23"/>
      <c r="K399" s="44" t="s">
        <v>567</v>
      </c>
      <c r="L399" s="44"/>
      <c r="M399" s="23"/>
      <c r="N399" s="23"/>
      <c r="O399" s="23"/>
      <c r="P399" s="23"/>
      <c r="Q399" s="23"/>
      <c r="R399" s="23"/>
    </row>
    <row r="400" spans="1:33" ht="15.75" thickBot="1" x14ac:dyDescent="0.3">
      <c r="A400" s="12"/>
      <c r="B400" s="23"/>
      <c r="C400" s="23"/>
      <c r="D400" s="23"/>
      <c r="E400" s="23"/>
      <c r="F400" s="23"/>
      <c r="G400" s="23"/>
      <c r="H400" s="23"/>
      <c r="I400" s="26" t="s">
        <v>355</v>
      </c>
      <c r="J400" s="23"/>
      <c r="K400" s="45" t="s">
        <v>569</v>
      </c>
      <c r="L400" s="45"/>
      <c r="M400" s="23"/>
      <c r="N400" s="23"/>
      <c r="O400" s="23"/>
      <c r="P400" s="23"/>
      <c r="Q400" s="23"/>
      <c r="R400" s="23"/>
    </row>
    <row r="401" spans="1:18" x14ac:dyDescent="0.25">
      <c r="A401" s="12"/>
      <c r="B401" s="46" t="s">
        <v>632</v>
      </c>
      <c r="C401" s="46"/>
      <c r="D401" s="46"/>
      <c r="E401" s="46"/>
      <c r="F401" s="46"/>
      <c r="G401" s="27"/>
      <c r="H401" s="27"/>
      <c r="I401" s="29"/>
      <c r="J401" s="27"/>
      <c r="K401" s="29"/>
      <c r="L401" s="29"/>
      <c r="M401" s="23"/>
      <c r="N401" s="23"/>
      <c r="O401" s="23"/>
      <c r="P401" s="23"/>
      <c r="Q401" s="23"/>
      <c r="R401" s="23"/>
    </row>
    <row r="402" spans="1:18" x14ac:dyDescent="0.25">
      <c r="A402" s="12"/>
      <c r="B402" s="27"/>
      <c r="C402" s="46" t="s">
        <v>633</v>
      </c>
      <c r="D402" s="46"/>
      <c r="E402" s="46"/>
      <c r="F402" s="46"/>
      <c r="G402" s="27"/>
      <c r="H402" s="27"/>
      <c r="I402" s="27"/>
      <c r="J402" s="27"/>
      <c r="K402" s="27"/>
      <c r="L402" s="27"/>
      <c r="M402" s="23"/>
      <c r="N402" s="23"/>
      <c r="O402" s="23"/>
      <c r="P402" s="23"/>
      <c r="Q402" s="23"/>
      <c r="R402" s="23"/>
    </row>
    <row r="403" spans="1:18" x14ac:dyDescent="0.25">
      <c r="A403" s="12"/>
      <c r="B403" s="23"/>
      <c r="C403" s="23"/>
      <c r="D403" s="43" t="s">
        <v>581</v>
      </c>
      <c r="E403" s="43"/>
      <c r="F403" s="43"/>
      <c r="G403" s="23"/>
      <c r="H403" s="23"/>
      <c r="I403" s="59">
        <v>11</v>
      </c>
      <c r="J403" s="23"/>
      <c r="K403" s="24" t="s">
        <v>331</v>
      </c>
      <c r="L403" s="37">
        <v>2027</v>
      </c>
      <c r="M403" s="23"/>
      <c r="N403" s="23"/>
      <c r="O403" s="23"/>
      <c r="P403" s="23"/>
      <c r="Q403" s="23"/>
      <c r="R403" s="23"/>
    </row>
    <row r="404" spans="1:18" x14ac:dyDescent="0.25">
      <c r="A404" s="12"/>
      <c r="B404" s="27"/>
      <c r="C404" s="27"/>
      <c r="D404" s="46" t="s">
        <v>559</v>
      </c>
      <c r="E404" s="46"/>
      <c r="F404" s="46"/>
      <c r="G404" s="27"/>
      <c r="H404" s="27"/>
      <c r="I404" s="61">
        <v>0</v>
      </c>
      <c r="J404" s="27"/>
      <c r="K404" s="27"/>
      <c r="L404" s="61">
        <v>0</v>
      </c>
      <c r="M404" s="23"/>
      <c r="N404" s="23"/>
      <c r="O404" s="23"/>
      <c r="P404" s="23"/>
      <c r="Q404" s="23"/>
      <c r="R404" s="23"/>
    </row>
    <row r="405" spans="1:18" x14ac:dyDescent="0.25">
      <c r="A405" s="12"/>
      <c r="B405" s="23"/>
      <c r="C405" s="23"/>
      <c r="D405" s="43" t="s">
        <v>560</v>
      </c>
      <c r="E405" s="43"/>
      <c r="F405" s="43"/>
      <c r="G405" s="23"/>
      <c r="H405" s="23"/>
      <c r="I405" s="59">
        <v>15</v>
      </c>
      <c r="J405" s="23"/>
      <c r="K405" s="23"/>
      <c r="L405" s="37">
        <v>1449</v>
      </c>
      <c r="M405" s="23"/>
      <c r="N405" s="23"/>
      <c r="O405" s="23"/>
      <c r="P405" s="23"/>
      <c r="Q405" s="23"/>
      <c r="R405" s="23"/>
    </row>
    <row r="406" spans="1:18" x14ac:dyDescent="0.25">
      <c r="A406" s="12"/>
      <c r="B406" s="27"/>
      <c r="C406" s="27"/>
      <c r="D406" s="46" t="s">
        <v>561</v>
      </c>
      <c r="E406" s="46"/>
      <c r="F406" s="46"/>
      <c r="G406" s="27"/>
      <c r="H406" s="27"/>
      <c r="I406" s="61">
        <v>4</v>
      </c>
      <c r="J406" s="27"/>
      <c r="K406" s="27"/>
      <c r="L406" s="30">
        <v>2599</v>
      </c>
      <c r="M406" s="23"/>
      <c r="N406" s="23"/>
      <c r="O406" s="23"/>
      <c r="P406" s="23"/>
      <c r="Q406" s="23"/>
      <c r="R406" s="23"/>
    </row>
    <row r="407" spans="1:18" ht="15.75" thickBot="1" x14ac:dyDescent="0.3">
      <c r="A407" s="12"/>
      <c r="B407" s="23"/>
      <c r="C407" s="23"/>
      <c r="D407" s="43" t="s">
        <v>537</v>
      </c>
      <c r="E407" s="43"/>
      <c r="F407" s="43"/>
      <c r="G407" s="23"/>
      <c r="H407" s="23"/>
      <c r="I407" s="63">
        <v>25</v>
      </c>
      <c r="J407" s="23"/>
      <c r="K407" s="31"/>
      <c r="L407" s="63">
        <v>195</v>
      </c>
      <c r="M407" s="23"/>
      <c r="N407" s="23"/>
      <c r="O407" s="23"/>
      <c r="P407" s="23"/>
      <c r="Q407" s="23"/>
      <c r="R407" s="23"/>
    </row>
    <row r="408" spans="1:18" ht="15.75" thickBot="1" x14ac:dyDescent="0.3">
      <c r="A408" s="12"/>
      <c r="B408" s="27"/>
      <c r="C408" s="27"/>
      <c r="D408" s="46" t="s">
        <v>209</v>
      </c>
      <c r="E408" s="46"/>
      <c r="F408" s="46"/>
      <c r="G408" s="27"/>
      <c r="H408" s="27"/>
      <c r="I408" s="64">
        <v>55</v>
      </c>
      <c r="J408" s="27"/>
      <c r="K408" s="41" t="s">
        <v>331</v>
      </c>
      <c r="L408" s="42">
        <v>6270</v>
      </c>
      <c r="M408" s="23"/>
      <c r="N408" s="23"/>
      <c r="O408" s="23"/>
      <c r="P408" s="23"/>
      <c r="Q408" s="23"/>
      <c r="R408" s="23"/>
    </row>
    <row r="409" spans="1:18" ht="15.75" thickTop="1" x14ac:dyDescent="0.25">
      <c r="A409" s="12"/>
      <c r="B409" s="23"/>
      <c r="C409" s="23"/>
      <c r="D409" s="23"/>
      <c r="E409" s="23"/>
      <c r="F409" s="23"/>
      <c r="G409" s="23"/>
      <c r="H409" s="23"/>
      <c r="I409" s="65"/>
      <c r="J409" s="23"/>
      <c r="K409" s="65"/>
      <c r="L409" s="65"/>
      <c r="M409" s="23"/>
      <c r="N409" s="23"/>
      <c r="O409" s="23"/>
      <c r="P409" s="23"/>
      <c r="Q409" s="23"/>
      <c r="R409" s="23"/>
    </row>
    <row r="410" spans="1:18" x14ac:dyDescent="0.25">
      <c r="A410" s="12"/>
      <c r="B410" s="46" t="s">
        <v>499</v>
      </c>
      <c r="C410" s="46"/>
      <c r="D410" s="46"/>
      <c r="E410" s="46"/>
      <c r="F410" s="46"/>
      <c r="G410" s="27"/>
      <c r="H410" s="27"/>
      <c r="I410" s="61">
        <v>51</v>
      </c>
      <c r="J410" s="27"/>
      <c r="K410" s="28" t="s">
        <v>331</v>
      </c>
      <c r="L410" s="30">
        <v>3624</v>
      </c>
      <c r="M410" s="23"/>
      <c r="N410" s="23"/>
      <c r="O410" s="23"/>
      <c r="P410" s="23"/>
      <c r="Q410" s="23"/>
      <c r="R410" s="23"/>
    </row>
    <row r="411" spans="1:18" ht="15.75" thickBot="1" x14ac:dyDescent="0.3">
      <c r="A411" s="12"/>
      <c r="B411" s="43" t="s">
        <v>500</v>
      </c>
      <c r="C411" s="43"/>
      <c r="D411" s="43"/>
      <c r="E411" s="43"/>
      <c r="F411" s="43"/>
      <c r="G411" s="23"/>
      <c r="H411" s="23"/>
      <c r="I411" s="63">
        <v>4</v>
      </c>
      <c r="J411" s="23"/>
      <c r="K411" s="31"/>
      <c r="L411" s="32">
        <v>2646</v>
      </c>
      <c r="M411" s="23"/>
      <c r="N411" s="23"/>
      <c r="O411" s="23"/>
      <c r="P411" s="23"/>
      <c r="Q411" s="23"/>
      <c r="R411" s="23"/>
    </row>
    <row r="412" spans="1:18" ht="15.75" thickBot="1" x14ac:dyDescent="0.3">
      <c r="A412" s="12"/>
      <c r="B412" s="27"/>
      <c r="C412" s="27"/>
      <c r="D412" s="46" t="s">
        <v>209</v>
      </c>
      <c r="E412" s="46"/>
      <c r="F412" s="46"/>
      <c r="G412" s="27"/>
      <c r="H412" s="27"/>
      <c r="I412" s="64">
        <v>55</v>
      </c>
      <c r="J412" s="27"/>
      <c r="K412" s="41" t="s">
        <v>331</v>
      </c>
      <c r="L412" s="42">
        <v>6270</v>
      </c>
      <c r="M412" s="23"/>
      <c r="N412" s="23"/>
      <c r="O412" s="23"/>
      <c r="P412" s="23"/>
      <c r="Q412" s="23"/>
      <c r="R412" s="23"/>
    </row>
    <row r="413" spans="1:18" ht="16.5" thickTop="1" thickBot="1" x14ac:dyDescent="0.3">
      <c r="A413" s="12"/>
      <c r="B413" s="23"/>
      <c r="C413" s="23"/>
      <c r="D413" s="23"/>
      <c r="E413" s="23"/>
      <c r="F413" s="45" t="s">
        <v>619</v>
      </c>
      <c r="G413" s="45"/>
      <c r="H413" s="45"/>
      <c r="I413" s="45"/>
      <c r="J413" s="45"/>
      <c r="K413" s="45"/>
      <c r="L413" s="45"/>
      <c r="M413" s="45"/>
      <c r="N413" s="45"/>
      <c r="O413" s="45"/>
      <c r="P413" s="45"/>
      <c r="Q413" s="45"/>
      <c r="R413" s="45"/>
    </row>
    <row r="414" spans="1:18" ht="15.75" thickBot="1" x14ac:dyDescent="0.3">
      <c r="A414" s="12"/>
      <c r="B414" s="23"/>
      <c r="C414" s="23"/>
      <c r="D414" s="23"/>
      <c r="E414" s="23"/>
      <c r="F414" s="35"/>
      <c r="G414" s="35"/>
      <c r="H414" s="81" t="s">
        <v>620</v>
      </c>
      <c r="I414" s="81"/>
      <c r="J414" s="35"/>
      <c r="K414" s="81" t="s">
        <v>621</v>
      </c>
      <c r="L414" s="81"/>
      <c r="M414" s="35"/>
      <c r="N414" s="68" t="s">
        <v>622</v>
      </c>
      <c r="O414" s="68"/>
      <c r="P414" s="68"/>
      <c r="Q414" s="68"/>
      <c r="R414" s="68"/>
    </row>
    <row r="415" spans="1:18" x14ac:dyDescent="0.25">
      <c r="A415" s="12"/>
      <c r="B415" s="23"/>
      <c r="C415" s="23"/>
      <c r="D415" s="23"/>
      <c r="E415" s="23"/>
      <c r="F415" s="25" t="s">
        <v>623</v>
      </c>
      <c r="G415" s="23"/>
      <c r="H415" s="44" t="s">
        <v>567</v>
      </c>
      <c r="I415" s="44"/>
      <c r="J415" s="23"/>
      <c r="K415" s="44" t="s">
        <v>567</v>
      </c>
      <c r="L415" s="44"/>
      <c r="M415" s="23"/>
      <c r="N415" s="81" t="s">
        <v>567</v>
      </c>
      <c r="O415" s="81"/>
      <c r="P415" s="55"/>
      <c r="Q415" s="35"/>
      <c r="R415" s="35"/>
    </row>
    <row r="416" spans="1:18" ht="17.25" thickBot="1" x14ac:dyDescent="0.3">
      <c r="A416" s="12"/>
      <c r="B416" s="85" t="s">
        <v>634</v>
      </c>
      <c r="C416" s="85"/>
      <c r="D416" s="85"/>
      <c r="E416" s="85"/>
      <c r="F416" s="26" t="s">
        <v>355</v>
      </c>
      <c r="G416" s="23"/>
      <c r="H416" s="45" t="s">
        <v>569</v>
      </c>
      <c r="I416" s="45"/>
      <c r="J416" s="23"/>
      <c r="K416" s="45" t="s">
        <v>569</v>
      </c>
      <c r="L416" s="45"/>
      <c r="M416" s="23"/>
      <c r="N416" s="45" t="s">
        <v>625</v>
      </c>
      <c r="O416" s="45"/>
      <c r="P416" s="13"/>
      <c r="Q416" s="31"/>
      <c r="R416" s="26" t="s">
        <v>635</v>
      </c>
    </row>
    <row r="417" spans="1:18" x14ac:dyDescent="0.25">
      <c r="A417" s="12"/>
      <c r="B417" s="86" t="s">
        <v>627</v>
      </c>
      <c r="C417" s="86"/>
      <c r="D417" s="86"/>
      <c r="E417" s="86"/>
      <c r="F417" s="29"/>
      <c r="G417" s="27"/>
      <c r="H417" s="29"/>
      <c r="I417" s="29"/>
      <c r="J417" s="27"/>
      <c r="K417" s="29"/>
      <c r="L417" s="29"/>
      <c r="M417" s="27"/>
      <c r="N417" s="29"/>
      <c r="O417" s="29"/>
      <c r="P417" s="27"/>
      <c r="Q417" s="29"/>
      <c r="R417" s="29"/>
    </row>
    <row r="418" spans="1:18" x14ac:dyDescent="0.25">
      <c r="A418" s="12"/>
      <c r="B418" s="23"/>
      <c r="C418" s="43" t="s">
        <v>581</v>
      </c>
      <c r="D418" s="43"/>
      <c r="E418" s="43"/>
      <c r="F418" s="23"/>
      <c r="G418" s="23"/>
      <c r="H418" s="23"/>
      <c r="I418" s="23"/>
      <c r="J418" s="23"/>
      <c r="K418" s="23"/>
      <c r="L418" s="23"/>
      <c r="M418" s="23"/>
      <c r="N418" s="23"/>
      <c r="O418" s="23"/>
      <c r="P418" s="23"/>
      <c r="Q418" s="23"/>
      <c r="R418" s="23"/>
    </row>
    <row r="419" spans="1:18" x14ac:dyDescent="0.25">
      <c r="A419" s="12"/>
      <c r="B419" s="27"/>
      <c r="C419" s="27"/>
      <c r="D419" s="46" t="s">
        <v>628</v>
      </c>
      <c r="E419" s="46"/>
      <c r="F419" s="61">
        <v>38</v>
      </c>
      <c r="G419" s="27"/>
      <c r="H419" s="28" t="s">
        <v>331</v>
      </c>
      <c r="I419" s="30">
        <v>10397</v>
      </c>
      <c r="J419" s="27"/>
      <c r="K419" s="28" t="s">
        <v>331</v>
      </c>
      <c r="L419" s="30">
        <v>10397</v>
      </c>
      <c r="M419" s="27"/>
      <c r="N419" s="28" t="s">
        <v>331</v>
      </c>
      <c r="O419" s="61">
        <v>0</v>
      </c>
      <c r="P419" s="27"/>
      <c r="Q419" s="28" t="s">
        <v>331</v>
      </c>
      <c r="R419" s="61">
        <v>-6</v>
      </c>
    </row>
    <row r="420" spans="1:18" x14ac:dyDescent="0.25">
      <c r="A420" s="12"/>
      <c r="B420" s="23"/>
      <c r="C420" s="23"/>
      <c r="D420" s="43" t="s">
        <v>629</v>
      </c>
      <c r="E420" s="43"/>
      <c r="F420" s="59">
        <v>2</v>
      </c>
      <c r="G420" s="23"/>
      <c r="H420" s="23"/>
      <c r="I420" s="59">
        <v>292</v>
      </c>
      <c r="J420" s="23"/>
      <c r="K420" s="23"/>
      <c r="L420" s="59">
        <v>292</v>
      </c>
      <c r="M420" s="23"/>
      <c r="N420" s="23"/>
      <c r="O420" s="59">
        <v>0</v>
      </c>
      <c r="P420" s="23"/>
      <c r="Q420" s="23"/>
      <c r="R420" s="59">
        <v>0</v>
      </c>
    </row>
    <row r="421" spans="1:18" x14ac:dyDescent="0.25">
      <c r="A421" s="12"/>
      <c r="B421" s="27"/>
      <c r="C421" s="46" t="s">
        <v>559</v>
      </c>
      <c r="D421" s="46"/>
      <c r="E421" s="46"/>
      <c r="F421" s="27"/>
      <c r="G421" s="27"/>
      <c r="H421" s="27"/>
      <c r="I421" s="27"/>
      <c r="J421" s="27"/>
      <c r="K421" s="27"/>
      <c r="L421" s="27"/>
      <c r="M421" s="27"/>
      <c r="N421" s="27"/>
      <c r="O421" s="27"/>
      <c r="P421" s="27"/>
      <c r="Q421" s="27"/>
      <c r="R421" s="27"/>
    </row>
    <row r="422" spans="1:18" x14ac:dyDescent="0.25">
      <c r="A422" s="12"/>
      <c r="B422" s="23"/>
      <c r="C422" s="23"/>
      <c r="D422" s="43" t="s">
        <v>628</v>
      </c>
      <c r="E422" s="43"/>
      <c r="F422" s="59">
        <v>3</v>
      </c>
      <c r="G422" s="23"/>
      <c r="H422" s="23"/>
      <c r="I422" s="59">
        <v>426</v>
      </c>
      <c r="J422" s="23"/>
      <c r="K422" s="23"/>
      <c r="L422" s="59">
        <v>426</v>
      </c>
      <c r="M422" s="23"/>
      <c r="N422" s="23"/>
      <c r="O422" s="59">
        <v>0</v>
      </c>
      <c r="P422" s="23"/>
      <c r="Q422" s="23"/>
      <c r="R422" s="59">
        <v>0</v>
      </c>
    </row>
    <row r="423" spans="1:18" x14ac:dyDescent="0.25">
      <c r="A423" s="12"/>
      <c r="B423" s="27"/>
      <c r="C423" s="27"/>
      <c r="D423" s="46" t="s">
        <v>629</v>
      </c>
      <c r="E423" s="46"/>
      <c r="F423" s="61">
        <v>0</v>
      </c>
      <c r="G423" s="27"/>
      <c r="H423" s="27"/>
      <c r="I423" s="61">
        <v>0</v>
      </c>
      <c r="J423" s="27"/>
      <c r="K423" s="27"/>
      <c r="L423" s="61">
        <v>0</v>
      </c>
      <c r="M423" s="27"/>
      <c r="N423" s="27"/>
      <c r="O423" s="61">
        <v>0</v>
      </c>
      <c r="P423" s="27"/>
      <c r="Q423" s="27"/>
      <c r="R423" s="61">
        <v>0</v>
      </c>
    </row>
    <row r="424" spans="1:18" x14ac:dyDescent="0.25">
      <c r="A424" s="12"/>
      <c r="B424" s="23"/>
      <c r="C424" s="43" t="s">
        <v>560</v>
      </c>
      <c r="D424" s="43"/>
      <c r="E424" s="43"/>
      <c r="F424" s="23"/>
      <c r="G424" s="23"/>
      <c r="H424" s="23"/>
      <c r="I424" s="23"/>
      <c r="J424" s="23"/>
      <c r="K424" s="23"/>
      <c r="L424" s="23"/>
      <c r="M424" s="23"/>
      <c r="N424" s="23"/>
      <c r="O424" s="23"/>
      <c r="P424" s="23"/>
      <c r="Q424" s="23"/>
      <c r="R424" s="23"/>
    </row>
    <row r="425" spans="1:18" x14ac:dyDescent="0.25">
      <c r="A425" s="12"/>
      <c r="B425" s="27"/>
      <c r="C425" s="27"/>
      <c r="D425" s="46" t="s">
        <v>628</v>
      </c>
      <c r="E425" s="46"/>
      <c r="F425" s="61">
        <v>183</v>
      </c>
      <c r="G425" s="27"/>
      <c r="H425" s="27"/>
      <c r="I425" s="30">
        <v>15643</v>
      </c>
      <c r="J425" s="27"/>
      <c r="K425" s="27"/>
      <c r="L425" s="30">
        <v>15643</v>
      </c>
      <c r="M425" s="27"/>
      <c r="N425" s="27"/>
      <c r="O425" s="61">
        <v>0</v>
      </c>
      <c r="P425" s="27"/>
      <c r="Q425" s="27"/>
      <c r="R425" s="61">
        <v>0</v>
      </c>
    </row>
    <row r="426" spans="1:18" x14ac:dyDescent="0.25">
      <c r="A426" s="12"/>
      <c r="B426" s="23"/>
      <c r="C426" s="23"/>
      <c r="D426" s="43" t="s">
        <v>629</v>
      </c>
      <c r="E426" s="43"/>
      <c r="F426" s="59">
        <v>37</v>
      </c>
      <c r="G426" s="23"/>
      <c r="H426" s="23"/>
      <c r="I426" s="37">
        <v>6247</v>
      </c>
      <c r="J426" s="23"/>
      <c r="K426" s="23"/>
      <c r="L426" s="37">
        <v>6247</v>
      </c>
      <c r="M426" s="23"/>
      <c r="N426" s="23"/>
      <c r="O426" s="59">
        <v>0</v>
      </c>
      <c r="P426" s="23"/>
      <c r="Q426" s="23"/>
      <c r="R426" s="59">
        <v>43</v>
      </c>
    </row>
    <row r="427" spans="1:18" x14ac:dyDescent="0.25">
      <c r="A427" s="12"/>
      <c r="B427" s="27"/>
      <c r="C427" s="46" t="s">
        <v>561</v>
      </c>
      <c r="D427" s="46"/>
      <c r="E427" s="46"/>
      <c r="F427" s="27"/>
      <c r="G427" s="27"/>
      <c r="H427" s="27"/>
      <c r="I427" s="27"/>
      <c r="J427" s="27"/>
      <c r="K427" s="27"/>
      <c r="L427" s="27"/>
      <c r="M427" s="27"/>
      <c r="N427" s="27"/>
      <c r="O427" s="27"/>
      <c r="P427" s="27"/>
      <c r="Q427" s="27"/>
      <c r="R427" s="27"/>
    </row>
    <row r="428" spans="1:18" x14ac:dyDescent="0.25">
      <c r="A428" s="12"/>
      <c r="B428" s="23"/>
      <c r="C428" s="23"/>
      <c r="D428" s="43" t="s">
        <v>628</v>
      </c>
      <c r="E428" s="43"/>
      <c r="F428" s="59">
        <v>27</v>
      </c>
      <c r="G428" s="23"/>
      <c r="H428" s="23"/>
      <c r="I428" s="37">
        <v>12977</v>
      </c>
      <c r="J428" s="23"/>
      <c r="K428" s="23"/>
      <c r="L428" s="37">
        <v>12977</v>
      </c>
      <c r="M428" s="23"/>
      <c r="N428" s="23"/>
      <c r="O428" s="59">
        <v>0</v>
      </c>
      <c r="P428" s="23"/>
      <c r="Q428" s="23"/>
      <c r="R428" s="59">
        <v>0</v>
      </c>
    </row>
    <row r="429" spans="1:18" x14ac:dyDescent="0.25">
      <c r="A429" s="12"/>
      <c r="B429" s="27"/>
      <c r="C429" s="27"/>
      <c r="D429" s="46" t="s">
        <v>629</v>
      </c>
      <c r="E429" s="46"/>
      <c r="F429" s="61">
        <v>1</v>
      </c>
      <c r="G429" s="27"/>
      <c r="H429" s="27"/>
      <c r="I429" s="30">
        <v>1436</v>
      </c>
      <c r="J429" s="27"/>
      <c r="K429" s="27"/>
      <c r="L429" s="30">
        <v>1436</v>
      </c>
      <c r="M429" s="27"/>
      <c r="N429" s="27"/>
      <c r="O429" s="61">
        <v>0</v>
      </c>
      <c r="P429" s="27"/>
      <c r="Q429" s="27"/>
      <c r="R429" s="61">
        <v>-196</v>
      </c>
    </row>
    <row r="430" spans="1:18" x14ac:dyDescent="0.25">
      <c r="A430" s="12"/>
      <c r="B430" s="23"/>
      <c r="C430" s="43" t="s">
        <v>537</v>
      </c>
      <c r="D430" s="43"/>
      <c r="E430" s="43"/>
      <c r="F430" s="23"/>
      <c r="G430" s="23"/>
      <c r="H430" s="23"/>
      <c r="I430" s="23"/>
      <c r="J430" s="23"/>
      <c r="K430" s="23"/>
      <c r="L430" s="23"/>
      <c r="M430" s="23"/>
      <c r="N430" s="23"/>
      <c r="O430" s="23"/>
      <c r="P430" s="23"/>
      <c r="Q430" s="23"/>
      <c r="R430" s="23"/>
    </row>
    <row r="431" spans="1:18" x14ac:dyDescent="0.25">
      <c r="A431" s="12"/>
      <c r="B431" s="27"/>
      <c r="C431" s="27"/>
      <c r="D431" s="46" t="s">
        <v>628</v>
      </c>
      <c r="E431" s="46"/>
      <c r="F431" s="61">
        <v>260</v>
      </c>
      <c r="G431" s="27"/>
      <c r="H431" s="27"/>
      <c r="I431" s="30">
        <v>2444</v>
      </c>
      <c r="J431" s="27"/>
      <c r="K431" s="27"/>
      <c r="L431" s="30">
        <v>2444</v>
      </c>
      <c r="M431" s="27"/>
      <c r="N431" s="27"/>
      <c r="O431" s="61">
        <v>0</v>
      </c>
      <c r="P431" s="27"/>
      <c r="Q431" s="27"/>
      <c r="R431" s="61">
        <v>0</v>
      </c>
    </row>
    <row r="432" spans="1:18" ht="15.75" thickBot="1" x14ac:dyDescent="0.3">
      <c r="A432" s="12"/>
      <c r="B432" s="23"/>
      <c r="C432" s="23"/>
      <c r="D432" s="43" t="s">
        <v>629</v>
      </c>
      <c r="E432" s="43"/>
      <c r="F432" s="63">
        <v>1</v>
      </c>
      <c r="G432" s="23"/>
      <c r="H432" s="31"/>
      <c r="I432" s="63">
        <v>26</v>
      </c>
      <c r="J432" s="23"/>
      <c r="K432" s="31"/>
      <c r="L432" s="63">
        <v>26</v>
      </c>
      <c r="M432" s="23"/>
      <c r="N432" s="31"/>
      <c r="O432" s="63">
        <v>0</v>
      </c>
      <c r="P432" s="23"/>
      <c r="Q432" s="31"/>
      <c r="R432" s="63">
        <v>0</v>
      </c>
    </row>
    <row r="433" spans="1:33" ht="15.75" thickBot="1" x14ac:dyDescent="0.3">
      <c r="A433" s="12"/>
      <c r="B433" s="27"/>
      <c r="C433" s="46" t="s">
        <v>209</v>
      </c>
      <c r="D433" s="46"/>
      <c r="E433" s="46"/>
      <c r="F433" s="64">
        <v>552</v>
      </c>
      <c r="G433" s="27"/>
      <c r="H433" s="41" t="s">
        <v>331</v>
      </c>
      <c r="I433" s="42">
        <v>49888</v>
      </c>
      <c r="J433" s="27"/>
      <c r="K433" s="41" t="s">
        <v>331</v>
      </c>
      <c r="L433" s="42">
        <v>49888</v>
      </c>
      <c r="M433" s="27"/>
      <c r="N433" s="41" t="s">
        <v>331</v>
      </c>
      <c r="O433" s="64">
        <v>0</v>
      </c>
      <c r="P433" s="27"/>
      <c r="Q433" s="41" t="s">
        <v>331</v>
      </c>
      <c r="R433" s="64">
        <v>-159</v>
      </c>
    </row>
    <row r="434" spans="1:33" ht="15.75" thickTop="1" x14ac:dyDescent="0.25">
      <c r="A434" s="12"/>
      <c r="B434" s="23"/>
      <c r="C434" s="23"/>
      <c r="D434" s="23"/>
      <c r="E434" s="23"/>
      <c r="F434" s="65"/>
      <c r="G434" s="23"/>
      <c r="H434" s="65"/>
      <c r="I434" s="65"/>
      <c r="J434" s="23"/>
      <c r="K434" s="65"/>
      <c r="L434" s="65"/>
      <c r="M434" s="23"/>
      <c r="N434" s="65"/>
      <c r="O434" s="65"/>
      <c r="P434" s="23"/>
      <c r="Q434" s="65"/>
      <c r="R434" s="65"/>
    </row>
    <row r="435" spans="1:33" x14ac:dyDescent="0.25">
      <c r="A435" s="12"/>
      <c r="B435" s="46" t="s">
        <v>499</v>
      </c>
      <c r="C435" s="46"/>
      <c r="D435" s="46"/>
      <c r="E435" s="46"/>
      <c r="F435" s="61">
        <v>516</v>
      </c>
      <c r="G435" s="27"/>
      <c r="H435" s="28" t="s">
        <v>331</v>
      </c>
      <c r="I435" s="30">
        <v>42937</v>
      </c>
      <c r="J435" s="27"/>
      <c r="K435" s="28" t="s">
        <v>331</v>
      </c>
      <c r="L435" s="30">
        <v>42937</v>
      </c>
      <c r="M435" s="27"/>
      <c r="N435" s="28" t="s">
        <v>331</v>
      </c>
      <c r="O435" s="61">
        <v>0</v>
      </c>
      <c r="P435" s="27"/>
      <c r="Q435" s="28" t="s">
        <v>331</v>
      </c>
      <c r="R435" s="61">
        <v>-123</v>
      </c>
    </row>
    <row r="436" spans="1:33" ht="15.75" thickBot="1" x14ac:dyDescent="0.3">
      <c r="A436" s="12"/>
      <c r="B436" s="43" t="s">
        <v>500</v>
      </c>
      <c r="C436" s="43"/>
      <c r="D436" s="43"/>
      <c r="E436" s="43"/>
      <c r="F436" s="63">
        <v>36</v>
      </c>
      <c r="G436" s="23"/>
      <c r="H436" s="31"/>
      <c r="I436" s="32">
        <v>6951</v>
      </c>
      <c r="J436" s="23"/>
      <c r="K436" s="31"/>
      <c r="L436" s="32">
        <v>6951</v>
      </c>
      <c r="M436" s="23"/>
      <c r="N436" s="31"/>
      <c r="O436" s="63">
        <v>0</v>
      </c>
      <c r="P436" s="23"/>
      <c r="Q436" s="31"/>
      <c r="R436" s="63">
        <v>-36</v>
      </c>
    </row>
    <row r="437" spans="1:33" ht="15.75" thickBot="1" x14ac:dyDescent="0.3">
      <c r="A437" s="12"/>
      <c r="B437" s="27"/>
      <c r="C437" s="46" t="s">
        <v>209</v>
      </c>
      <c r="D437" s="46"/>
      <c r="E437" s="46"/>
      <c r="F437" s="64">
        <v>552</v>
      </c>
      <c r="G437" s="27"/>
      <c r="H437" s="41" t="s">
        <v>331</v>
      </c>
      <c r="I437" s="42">
        <v>49888</v>
      </c>
      <c r="J437" s="27"/>
      <c r="K437" s="41" t="s">
        <v>331</v>
      </c>
      <c r="L437" s="42">
        <v>49888</v>
      </c>
      <c r="M437" s="27"/>
      <c r="N437" s="41" t="s">
        <v>331</v>
      </c>
      <c r="O437" s="64">
        <v>0</v>
      </c>
      <c r="P437" s="27"/>
      <c r="Q437" s="41" t="s">
        <v>331</v>
      </c>
      <c r="R437" s="64">
        <v>-159</v>
      </c>
    </row>
    <row r="438" spans="1:33" ht="15.75" thickTop="1" x14ac:dyDescent="0.25">
      <c r="A438" s="12"/>
      <c r="B438" s="23"/>
      <c r="C438" s="23"/>
      <c r="D438" s="23"/>
      <c r="E438" s="23"/>
      <c r="F438" s="65"/>
      <c r="G438" s="23"/>
      <c r="H438" s="65"/>
      <c r="I438" s="65"/>
      <c r="J438" s="23"/>
      <c r="K438" s="65"/>
      <c r="L438" s="65"/>
      <c r="M438" s="23"/>
      <c r="N438" s="65"/>
      <c r="O438" s="65"/>
      <c r="P438" s="23"/>
      <c r="Q438" s="65"/>
      <c r="R438" s="65"/>
    </row>
    <row r="439" spans="1:33" ht="16.5" x14ac:dyDescent="0.25">
      <c r="A439" s="12"/>
      <c r="B439" s="103">
        <v>-1</v>
      </c>
      <c r="C439" s="43" t="s">
        <v>630</v>
      </c>
      <c r="D439" s="43"/>
      <c r="E439" s="43"/>
      <c r="F439" s="43"/>
      <c r="G439" s="43"/>
      <c r="H439" s="43"/>
      <c r="I439" s="43"/>
      <c r="J439" s="43"/>
      <c r="K439" s="43"/>
      <c r="L439" s="43"/>
      <c r="M439" s="43"/>
      <c r="N439" s="43"/>
      <c r="O439" s="43"/>
      <c r="P439" s="43"/>
      <c r="Q439" s="43"/>
      <c r="R439" s="43"/>
    </row>
    <row r="440" spans="1:33" x14ac:dyDescent="0.25">
      <c r="A440" s="12"/>
      <c r="B440" s="23"/>
      <c r="C440" s="43"/>
      <c r="D440" s="43"/>
      <c r="E440" s="43"/>
      <c r="F440" s="43"/>
      <c r="G440" s="43"/>
      <c r="H440" s="43"/>
      <c r="I440" s="43"/>
      <c r="J440" s="43"/>
      <c r="K440" s="43"/>
      <c r="L440" s="43"/>
      <c r="M440" s="43"/>
      <c r="N440" s="43"/>
      <c r="O440" s="43"/>
      <c r="P440" s="43"/>
      <c r="Q440" s="43"/>
      <c r="R440" s="43"/>
      <c r="S440" s="23"/>
      <c r="T440" s="23"/>
      <c r="U440" s="23"/>
      <c r="V440" s="23"/>
      <c r="W440" s="23"/>
      <c r="X440" s="23"/>
      <c r="Y440" s="23"/>
      <c r="Z440" s="23"/>
      <c r="AA440" s="23"/>
      <c r="AB440" s="23"/>
      <c r="AC440" s="23"/>
      <c r="AD440" s="23"/>
      <c r="AE440" s="23"/>
      <c r="AF440" s="23"/>
      <c r="AG440" s="23"/>
    </row>
    <row r="441" spans="1:33" ht="16.5" x14ac:dyDescent="0.25">
      <c r="A441" s="12"/>
      <c r="B441" s="103">
        <v>-2</v>
      </c>
      <c r="C441" s="43" t="s">
        <v>631</v>
      </c>
      <c r="D441" s="43"/>
      <c r="E441" s="43"/>
      <c r="F441" s="43"/>
      <c r="G441" s="43"/>
      <c r="H441" s="43"/>
      <c r="I441" s="43"/>
      <c r="J441" s="43"/>
      <c r="K441" s="43"/>
      <c r="L441" s="43"/>
      <c r="M441" s="43"/>
      <c r="N441" s="43"/>
      <c r="O441" s="43"/>
      <c r="P441" s="43"/>
      <c r="Q441" s="43"/>
      <c r="R441" s="43"/>
    </row>
    <row r="442" spans="1:33" x14ac:dyDescent="0.25">
      <c r="A442" s="12"/>
      <c r="B442" s="23"/>
      <c r="C442" s="23"/>
      <c r="D442" s="23"/>
      <c r="E442" s="23"/>
      <c r="F442" s="23"/>
      <c r="G442" s="23"/>
      <c r="H442" s="23"/>
      <c r="I442" s="23"/>
      <c r="J442" s="23"/>
      <c r="K442" s="23"/>
      <c r="L442" s="23"/>
      <c r="M442" s="23"/>
      <c r="N442" s="23"/>
      <c r="O442" s="23"/>
      <c r="P442" s="23"/>
      <c r="Q442" s="23"/>
      <c r="R442" s="23"/>
    </row>
    <row r="443" spans="1:33" x14ac:dyDescent="0.25">
      <c r="A443" s="12"/>
      <c r="B443" s="23"/>
      <c r="C443" s="23"/>
      <c r="D443" s="23"/>
      <c r="E443" s="23"/>
      <c r="F443" s="23"/>
      <c r="G443" s="23"/>
      <c r="H443" s="23"/>
      <c r="I443" s="25" t="s">
        <v>623</v>
      </c>
      <c r="J443" s="23"/>
      <c r="K443" s="44" t="s">
        <v>567</v>
      </c>
      <c r="L443" s="44"/>
      <c r="M443" s="23"/>
      <c r="N443" s="23"/>
      <c r="O443" s="23"/>
      <c r="P443" s="23"/>
      <c r="Q443" s="23"/>
      <c r="R443" s="23"/>
    </row>
    <row r="444" spans="1:33" ht="15.75" thickBot="1" x14ac:dyDescent="0.3">
      <c r="A444" s="12"/>
      <c r="B444" s="23"/>
      <c r="C444" s="23"/>
      <c r="D444" s="23"/>
      <c r="E444" s="23"/>
      <c r="F444" s="23"/>
      <c r="G444" s="23"/>
      <c r="H444" s="23"/>
      <c r="I444" s="26" t="s">
        <v>355</v>
      </c>
      <c r="J444" s="23"/>
      <c r="K444" s="45" t="s">
        <v>569</v>
      </c>
      <c r="L444" s="45"/>
      <c r="M444" s="23"/>
      <c r="N444" s="23"/>
      <c r="O444" s="23"/>
      <c r="P444" s="23"/>
      <c r="Q444" s="23"/>
      <c r="R444" s="23"/>
    </row>
    <row r="445" spans="1:33" x14ac:dyDescent="0.25">
      <c r="A445" s="12"/>
      <c r="B445" s="46" t="s">
        <v>632</v>
      </c>
      <c r="C445" s="46"/>
      <c r="D445" s="46"/>
      <c r="E445" s="46"/>
      <c r="F445" s="46"/>
      <c r="G445" s="27"/>
      <c r="H445" s="27"/>
      <c r="I445" s="29"/>
      <c r="J445" s="27"/>
      <c r="K445" s="29"/>
      <c r="L445" s="29"/>
      <c r="M445" s="23"/>
      <c r="N445" s="23"/>
      <c r="O445" s="23"/>
      <c r="P445" s="23"/>
      <c r="Q445" s="23"/>
      <c r="R445" s="23"/>
    </row>
    <row r="446" spans="1:33" x14ac:dyDescent="0.25">
      <c r="A446" s="12"/>
      <c r="B446" s="27"/>
      <c r="C446" s="46" t="s">
        <v>633</v>
      </c>
      <c r="D446" s="46"/>
      <c r="E446" s="46"/>
      <c r="F446" s="46"/>
      <c r="G446" s="27"/>
      <c r="H446" s="27"/>
      <c r="I446" s="27"/>
      <c r="J446" s="27"/>
      <c r="K446" s="27"/>
      <c r="L446" s="27"/>
      <c r="M446" s="23"/>
      <c r="N446" s="23"/>
      <c r="O446" s="23"/>
      <c r="P446" s="23"/>
      <c r="Q446" s="23"/>
      <c r="R446" s="23"/>
    </row>
    <row r="447" spans="1:33" x14ac:dyDescent="0.25">
      <c r="A447" s="12"/>
      <c r="B447" s="23"/>
      <c r="C447" s="23"/>
      <c r="D447" s="43" t="s">
        <v>581</v>
      </c>
      <c r="E447" s="43"/>
      <c r="F447" s="43"/>
      <c r="G447" s="23"/>
      <c r="H447" s="23"/>
      <c r="I447" s="59">
        <v>19</v>
      </c>
      <c r="J447" s="23"/>
      <c r="K447" s="24" t="s">
        <v>331</v>
      </c>
      <c r="L447" s="37">
        <v>7967</v>
      </c>
      <c r="M447" s="23"/>
      <c r="N447" s="23"/>
      <c r="O447" s="23"/>
      <c r="P447" s="23"/>
      <c r="Q447" s="23"/>
      <c r="R447" s="23"/>
    </row>
    <row r="448" spans="1:33" x14ac:dyDescent="0.25">
      <c r="A448" s="12"/>
      <c r="B448" s="27"/>
      <c r="C448" s="27"/>
      <c r="D448" s="46" t="s">
        <v>559</v>
      </c>
      <c r="E448" s="46"/>
      <c r="F448" s="46"/>
      <c r="G448" s="27"/>
      <c r="H448" s="27"/>
      <c r="I448" s="61">
        <v>3</v>
      </c>
      <c r="J448" s="27"/>
      <c r="K448" s="27"/>
      <c r="L448" s="61">
        <v>254</v>
      </c>
      <c r="M448" s="23"/>
      <c r="N448" s="23"/>
      <c r="O448" s="23"/>
      <c r="P448" s="23"/>
      <c r="Q448" s="23"/>
      <c r="R448" s="23"/>
    </row>
    <row r="449" spans="1:18" x14ac:dyDescent="0.25">
      <c r="A449" s="12"/>
      <c r="B449" s="23"/>
      <c r="C449" s="23"/>
      <c r="D449" s="43" t="s">
        <v>560</v>
      </c>
      <c r="E449" s="43"/>
      <c r="F449" s="43"/>
      <c r="G449" s="23"/>
      <c r="H449" s="23"/>
      <c r="I449" s="59">
        <v>44</v>
      </c>
      <c r="J449" s="23"/>
      <c r="K449" s="23"/>
      <c r="L449" s="37">
        <v>4049</v>
      </c>
      <c r="M449" s="23"/>
      <c r="N449" s="23"/>
      <c r="O449" s="23"/>
      <c r="P449" s="23"/>
      <c r="Q449" s="23"/>
      <c r="R449" s="23"/>
    </row>
    <row r="450" spans="1:18" x14ac:dyDescent="0.25">
      <c r="A450" s="12"/>
      <c r="B450" s="27"/>
      <c r="C450" s="27"/>
      <c r="D450" s="46" t="s">
        <v>561</v>
      </c>
      <c r="E450" s="46"/>
      <c r="F450" s="46"/>
      <c r="G450" s="27"/>
      <c r="H450" s="27"/>
      <c r="I450" s="61">
        <v>9</v>
      </c>
      <c r="J450" s="27"/>
      <c r="K450" s="27"/>
      <c r="L450" s="30">
        <v>5287</v>
      </c>
      <c r="M450" s="23"/>
      <c r="N450" s="23"/>
      <c r="O450" s="23"/>
      <c r="P450" s="23"/>
      <c r="Q450" s="23"/>
      <c r="R450" s="23"/>
    </row>
    <row r="451" spans="1:18" ht="15.75" thickBot="1" x14ac:dyDescent="0.3">
      <c r="A451" s="12"/>
      <c r="B451" s="23"/>
      <c r="C451" s="23"/>
      <c r="D451" s="43" t="s">
        <v>537</v>
      </c>
      <c r="E451" s="43"/>
      <c r="F451" s="43"/>
      <c r="G451" s="23"/>
      <c r="H451" s="23"/>
      <c r="I451" s="63">
        <v>88</v>
      </c>
      <c r="J451" s="23"/>
      <c r="K451" s="31"/>
      <c r="L451" s="63">
        <v>589</v>
      </c>
      <c r="M451" s="23"/>
      <c r="N451" s="23"/>
      <c r="O451" s="23"/>
      <c r="P451" s="23"/>
      <c r="Q451" s="23"/>
      <c r="R451" s="23"/>
    </row>
    <row r="452" spans="1:18" ht="15.75" thickBot="1" x14ac:dyDescent="0.3">
      <c r="A452" s="12"/>
      <c r="B452" s="27"/>
      <c r="C452" s="27"/>
      <c r="D452" s="46" t="s">
        <v>209</v>
      </c>
      <c r="E452" s="46"/>
      <c r="F452" s="46"/>
      <c r="G452" s="27"/>
      <c r="H452" s="27"/>
      <c r="I452" s="64">
        <v>163</v>
      </c>
      <c r="J452" s="27"/>
      <c r="K452" s="41" t="s">
        <v>331</v>
      </c>
      <c r="L452" s="42">
        <v>18146</v>
      </c>
      <c r="M452" s="23"/>
      <c r="N452" s="23"/>
      <c r="O452" s="23"/>
      <c r="P452" s="23"/>
      <c r="Q452" s="23"/>
      <c r="R452" s="23"/>
    </row>
    <row r="453" spans="1:18" ht="15.75" thickTop="1" x14ac:dyDescent="0.25">
      <c r="A453" s="12"/>
      <c r="B453" s="23"/>
      <c r="C453" s="23"/>
      <c r="D453" s="23"/>
      <c r="E453" s="23"/>
      <c r="F453" s="23"/>
      <c r="G453" s="23"/>
      <c r="H453" s="23"/>
      <c r="I453" s="65"/>
      <c r="J453" s="23"/>
      <c r="K453" s="65"/>
      <c r="L453" s="65"/>
      <c r="M453" s="23"/>
      <c r="N453" s="23"/>
      <c r="O453" s="23"/>
      <c r="P453" s="23"/>
      <c r="Q453" s="23"/>
      <c r="R453" s="23"/>
    </row>
    <row r="454" spans="1:18" x14ac:dyDescent="0.25">
      <c r="A454" s="12"/>
      <c r="B454" s="46" t="s">
        <v>499</v>
      </c>
      <c r="C454" s="46"/>
      <c r="D454" s="46"/>
      <c r="E454" s="46"/>
      <c r="F454" s="46"/>
      <c r="G454" s="27"/>
      <c r="H454" s="27"/>
      <c r="I454" s="61">
        <v>149</v>
      </c>
      <c r="J454" s="27"/>
      <c r="K454" s="147" t="s">
        <v>331</v>
      </c>
      <c r="L454" s="30">
        <v>16680</v>
      </c>
      <c r="M454" s="23"/>
      <c r="N454" s="23"/>
      <c r="O454" s="23"/>
      <c r="P454" s="23"/>
      <c r="Q454" s="23"/>
      <c r="R454" s="23"/>
    </row>
    <row r="455" spans="1:18" ht="15.75" thickBot="1" x14ac:dyDescent="0.3">
      <c r="A455" s="12"/>
      <c r="B455" s="43" t="s">
        <v>500</v>
      </c>
      <c r="C455" s="43"/>
      <c r="D455" s="43"/>
      <c r="E455" s="43"/>
      <c r="F455" s="43"/>
      <c r="G455" s="23"/>
      <c r="H455" s="23"/>
      <c r="I455" s="63">
        <v>14</v>
      </c>
      <c r="J455" s="23"/>
      <c r="K455" s="31"/>
      <c r="L455" s="32">
        <v>1466</v>
      </c>
      <c r="M455" s="23"/>
      <c r="N455" s="23"/>
      <c r="O455" s="23"/>
      <c r="P455" s="23"/>
      <c r="Q455" s="23"/>
      <c r="R455" s="23"/>
    </row>
    <row r="456" spans="1:18" ht="15.75" thickBot="1" x14ac:dyDescent="0.3">
      <c r="A456" s="12"/>
      <c r="B456" s="27"/>
      <c r="C456" s="27"/>
      <c r="D456" s="46" t="s">
        <v>209</v>
      </c>
      <c r="E456" s="46"/>
      <c r="F456" s="46"/>
      <c r="G456" s="27"/>
      <c r="H456" s="27"/>
      <c r="I456" s="64">
        <v>163</v>
      </c>
      <c r="J456" s="27"/>
      <c r="K456" s="148" t="s">
        <v>331</v>
      </c>
      <c r="L456" s="42">
        <v>18146</v>
      </c>
      <c r="M456" s="23"/>
      <c r="N456" s="23"/>
      <c r="O456" s="23"/>
      <c r="P456" s="23"/>
      <c r="Q456" s="23"/>
      <c r="R456" s="23"/>
    </row>
    <row r="457" spans="1:18" ht="15.75" thickTop="1" x14ac:dyDescent="0.25">
      <c r="A457" s="12"/>
      <c r="B457" s="23"/>
      <c r="C457" s="43" t="s">
        <v>636</v>
      </c>
      <c r="D457" s="43"/>
      <c r="E457" s="43"/>
      <c r="F457" s="43"/>
      <c r="G457" s="43"/>
      <c r="H457" s="43"/>
      <c r="I457" s="43"/>
      <c r="J457" s="43"/>
      <c r="K457" s="43"/>
      <c r="L457" s="43"/>
      <c r="M457" s="43"/>
    </row>
    <row r="458" spans="1:18" x14ac:dyDescent="0.25">
      <c r="A458" s="12"/>
      <c r="B458" s="23"/>
      <c r="C458" s="23"/>
      <c r="D458" s="23"/>
      <c r="E458" s="23"/>
      <c r="F458" s="23"/>
      <c r="G458" s="23"/>
      <c r="H458" s="23"/>
      <c r="I458" s="23"/>
      <c r="J458" s="23"/>
      <c r="K458" s="23"/>
      <c r="L458" s="23"/>
      <c r="M458" s="23"/>
    </row>
    <row r="459" spans="1:18" ht="15.75" thickBot="1" x14ac:dyDescent="0.3">
      <c r="A459" s="12"/>
      <c r="B459" s="23"/>
      <c r="C459" s="23"/>
      <c r="D459" s="23"/>
      <c r="E459" s="23"/>
      <c r="F459" s="23"/>
      <c r="G459" s="23"/>
      <c r="H459" s="45" t="s">
        <v>605</v>
      </c>
      <c r="I459" s="45"/>
      <c r="J459" s="45"/>
      <c r="K459" s="45"/>
      <c r="L459" s="45"/>
      <c r="M459" s="13"/>
    </row>
    <row r="460" spans="1:18" ht="15.75" thickBot="1" x14ac:dyDescent="0.3">
      <c r="A460" s="12"/>
      <c r="B460" s="23"/>
      <c r="C460" s="23"/>
      <c r="D460" s="23"/>
      <c r="E460" s="23"/>
      <c r="F460" s="23"/>
      <c r="G460" s="23"/>
      <c r="H460" s="68">
        <v>2014</v>
      </c>
      <c r="I460" s="68"/>
      <c r="J460" s="55"/>
      <c r="K460" s="68">
        <v>2013</v>
      </c>
      <c r="L460" s="68"/>
      <c r="M460" s="13"/>
    </row>
    <row r="461" spans="1:18" x14ac:dyDescent="0.25">
      <c r="A461" s="12"/>
      <c r="B461" s="23"/>
      <c r="C461" s="23"/>
      <c r="D461" s="46" t="s">
        <v>637</v>
      </c>
      <c r="E461" s="46"/>
      <c r="F461" s="46"/>
      <c r="G461" s="27"/>
      <c r="H461" s="29"/>
      <c r="I461" s="29"/>
      <c r="J461" s="27"/>
      <c r="K461" s="29"/>
      <c r="L461" s="29"/>
      <c r="M461" s="23"/>
    </row>
    <row r="462" spans="1:18" x14ac:dyDescent="0.25">
      <c r="A462" s="12"/>
      <c r="B462" s="23"/>
      <c r="C462" s="23"/>
      <c r="D462" s="27"/>
      <c r="E462" s="46" t="s">
        <v>638</v>
      </c>
      <c r="F462" s="46"/>
      <c r="G462" s="27"/>
      <c r="H462" s="27"/>
      <c r="I462" s="27"/>
      <c r="J462" s="27"/>
      <c r="K462" s="27"/>
      <c r="L462" s="27"/>
      <c r="M462" s="23"/>
    </row>
    <row r="463" spans="1:18" x14ac:dyDescent="0.25">
      <c r="A463" s="12"/>
      <c r="B463" s="23"/>
      <c r="C463" s="23"/>
      <c r="D463" s="23"/>
      <c r="E463" s="23"/>
      <c r="F463" s="24" t="s">
        <v>639</v>
      </c>
      <c r="G463" s="23"/>
      <c r="H463" s="24" t="s">
        <v>331</v>
      </c>
      <c r="I463" s="37">
        <v>112266</v>
      </c>
      <c r="J463" s="23"/>
      <c r="K463" s="24" t="s">
        <v>331</v>
      </c>
      <c r="L463" s="37">
        <v>176351</v>
      </c>
      <c r="M463" s="23"/>
    </row>
    <row r="464" spans="1:18" x14ac:dyDescent="0.25">
      <c r="A464" s="12"/>
      <c r="B464" s="23"/>
      <c r="C464" s="23"/>
      <c r="D464" s="27"/>
      <c r="E464" s="27"/>
      <c r="F464" s="28" t="s">
        <v>640</v>
      </c>
      <c r="G464" s="27"/>
      <c r="H464" s="27"/>
      <c r="I464" s="30">
        <v>93146</v>
      </c>
      <c r="J464" s="27"/>
      <c r="K464" s="27"/>
      <c r="L464" s="30">
        <v>138445</v>
      </c>
      <c r="M464" s="23"/>
    </row>
    <row r="465" spans="1:13" x14ac:dyDescent="0.25">
      <c r="A465" s="12"/>
      <c r="B465" s="23"/>
      <c r="C465" s="23"/>
      <c r="D465" s="23"/>
      <c r="E465" s="23"/>
      <c r="F465" s="23"/>
      <c r="G465" s="23"/>
      <c r="H465" s="23"/>
      <c r="I465" s="23"/>
      <c r="J465" s="23"/>
      <c r="K465" s="23"/>
      <c r="L465" s="23"/>
      <c r="M465" s="23"/>
    </row>
    <row r="466" spans="1:13" x14ac:dyDescent="0.25">
      <c r="A466" s="12"/>
      <c r="B466" s="23"/>
      <c r="C466" s="23"/>
      <c r="D466" s="46" t="s">
        <v>641</v>
      </c>
      <c r="E466" s="46"/>
      <c r="F466" s="46"/>
      <c r="G466" s="27"/>
      <c r="H466" s="27"/>
      <c r="I466" s="27"/>
      <c r="J466" s="27"/>
      <c r="K466" s="27"/>
      <c r="L466" s="27"/>
      <c r="M466" s="23"/>
    </row>
    <row r="467" spans="1:13" x14ac:dyDescent="0.25">
      <c r="A467" s="12"/>
      <c r="B467" s="23"/>
      <c r="C467" s="23"/>
      <c r="D467" s="27"/>
      <c r="E467" s="46" t="s">
        <v>642</v>
      </c>
      <c r="F467" s="46"/>
      <c r="G467" s="27"/>
      <c r="H467" s="27"/>
      <c r="I467" s="27"/>
      <c r="J467" s="27"/>
      <c r="K467" s="27"/>
      <c r="L467" s="27"/>
      <c r="M467" s="23"/>
    </row>
    <row r="468" spans="1:13" x14ac:dyDescent="0.25">
      <c r="A468" s="12"/>
      <c r="B468" s="23"/>
      <c r="C468" s="23"/>
      <c r="D468" s="23"/>
      <c r="E468" s="23"/>
      <c r="F468" s="24" t="s">
        <v>639</v>
      </c>
      <c r="G468" s="23"/>
      <c r="H468" s="23"/>
      <c r="I468" s="37">
        <v>1248776</v>
      </c>
      <c r="J468" s="23"/>
      <c r="K468" s="23"/>
      <c r="L468" s="37">
        <v>1509870</v>
      </c>
      <c r="M468" s="23"/>
    </row>
    <row r="469" spans="1:13" x14ac:dyDescent="0.25">
      <c r="A469" s="12"/>
      <c r="B469" s="23"/>
      <c r="C469" s="23"/>
      <c r="D469" s="27"/>
      <c r="E469" s="27"/>
      <c r="F469" s="28" t="s">
        <v>640</v>
      </c>
      <c r="G469" s="27"/>
      <c r="H469" s="27"/>
      <c r="I469" s="30">
        <v>1251822</v>
      </c>
      <c r="J469" s="27"/>
      <c r="K469" s="27"/>
      <c r="L469" s="30">
        <v>1506695</v>
      </c>
      <c r="M469" s="23"/>
    </row>
    <row r="470" spans="1:13" x14ac:dyDescent="0.25">
      <c r="A470" s="12"/>
      <c r="B470" s="23"/>
      <c r="C470" s="23"/>
      <c r="D470" s="23"/>
      <c r="E470" s="23"/>
      <c r="F470" s="23"/>
      <c r="G470" s="23"/>
      <c r="H470" s="23"/>
      <c r="I470" s="23"/>
      <c r="J470" s="23"/>
      <c r="K470" s="23"/>
      <c r="L470" s="23"/>
      <c r="M470" s="23"/>
    </row>
    <row r="471" spans="1:13" x14ac:dyDescent="0.25">
      <c r="A471" s="12"/>
      <c r="B471" s="23"/>
      <c r="C471" s="23"/>
      <c r="D471" s="46" t="s">
        <v>643</v>
      </c>
      <c r="E471" s="46"/>
      <c r="F471" s="46"/>
      <c r="G471" s="27"/>
      <c r="H471" s="27"/>
      <c r="I471" s="27"/>
      <c r="J471" s="27"/>
      <c r="K471" s="27"/>
      <c r="L471" s="27"/>
      <c r="M471" s="23"/>
    </row>
    <row r="472" spans="1:13" x14ac:dyDescent="0.25">
      <c r="A472" s="12"/>
      <c r="B472" s="23"/>
      <c r="C472" s="23"/>
      <c r="D472" s="23"/>
      <c r="E472" s="23"/>
      <c r="F472" s="24" t="s">
        <v>639</v>
      </c>
      <c r="G472" s="23"/>
      <c r="H472" s="23"/>
      <c r="I472" s="37">
        <v>1361042</v>
      </c>
      <c r="J472" s="23"/>
      <c r="K472" s="23"/>
      <c r="L472" s="37">
        <v>1686221</v>
      </c>
      <c r="M472" s="23"/>
    </row>
    <row r="473" spans="1:13" x14ac:dyDescent="0.25">
      <c r="A473" s="12"/>
      <c r="B473" s="23"/>
      <c r="C473" s="23"/>
      <c r="D473" s="27"/>
      <c r="E473" s="27"/>
      <c r="F473" s="28" t="s">
        <v>640</v>
      </c>
      <c r="G473" s="27"/>
      <c r="H473" s="27"/>
      <c r="I473" s="30">
        <v>1344968</v>
      </c>
      <c r="J473" s="27"/>
      <c r="K473" s="27"/>
      <c r="L473" s="30">
        <v>1645140</v>
      </c>
      <c r="M473" s="23"/>
    </row>
    <row r="474" spans="1:13" x14ac:dyDescent="0.25">
      <c r="A474" s="12"/>
      <c r="B474" s="23"/>
      <c r="C474" s="43" t="s">
        <v>644</v>
      </c>
      <c r="D474" s="43"/>
      <c r="E474" s="43"/>
      <c r="F474" s="43"/>
      <c r="G474" s="43"/>
      <c r="H474" s="43"/>
      <c r="I474" s="43"/>
      <c r="J474" s="43"/>
      <c r="K474" s="43"/>
    </row>
    <row r="475" spans="1:13" x14ac:dyDescent="0.25">
      <c r="A475" s="12"/>
      <c r="B475" s="23"/>
      <c r="C475" s="23"/>
      <c r="D475" s="23"/>
      <c r="E475" s="23"/>
      <c r="F475" s="23"/>
      <c r="G475" s="13"/>
      <c r="H475" s="13"/>
      <c r="I475" s="23"/>
      <c r="J475" s="13"/>
      <c r="K475" s="13"/>
    </row>
    <row r="476" spans="1:13" ht="15.75" thickBot="1" x14ac:dyDescent="0.3">
      <c r="A476" s="12"/>
      <c r="B476" s="23"/>
      <c r="C476" s="23"/>
      <c r="D476" s="23"/>
      <c r="E476" s="23"/>
      <c r="F476" s="45" t="s">
        <v>645</v>
      </c>
      <c r="G476" s="45"/>
      <c r="H476" s="45"/>
      <c r="I476" s="45"/>
      <c r="J476" s="45"/>
      <c r="K476" s="13"/>
    </row>
    <row r="477" spans="1:13" ht="15.75" thickBot="1" x14ac:dyDescent="0.3">
      <c r="A477" s="12"/>
      <c r="B477" s="23"/>
      <c r="C477" s="23"/>
      <c r="D477" s="23"/>
      <c r="E477" s="23"/>
      <c r="F477" s="68">
        <v>2014</v>
      </c>
      <c r="G477" s="68"/>
      <c r="H477" s="55"/>
      <c r="I477" s="68">
        <v>2013</v>
      </c>
      <c r="J477" s="68"/>
      <c r="K477" s="13"/>
    </row>
    <row r="478" spans="1:13" x14ac:dyDescent="0.25">
      <c r="A478" s="12"/>
      <c r="B478" s="23"/>
      <c r="C478" s="23"/>
      <c r="D478" s="46" t="s">
        <v>646</v>
      </c>
      <c r="E478" s="46"/>
      <c r="F478" s="56" t="s">
        <v>331</v>
      </c>
      <c r="G478" s="48">
        <v>46219</v>
      </c>
      <c r="H478" s="27"/>
      <c r="I478" s="56" t="s">
        <v>331</v>
      </c>
      <c r="J478" s="48">
        <v>62868</v>
      </c>
      <c r="K478" s="23"/>
    </row>
    <row r="479" spans="1:13" x14ac:dyDescent="0.25">
      <c r="A479" s="12"/>
      <c r="B479" s="23"/>
      <c r="C479" s="23"/>
      <c r="D479" s="23"/>
      <c r="E479" s="24" t="s">
        <v>647</v>
      </c>
      <c r="F479" s="23"/>
      <c r="G479" s="37">
        <v>-9848</v>
      </c>
      <c r="H479" s="23"/>
      <c r="I479" s="23"/>
      <c r="J479" s="37">
        <v>-19776</v>
      </c>
      <c r="K479" s="23"/>
    </row>
    <row r="480" spans="1:13" ht="27" thickBot="1" x14ac:dyDescent="0.3">
      <c r="A480" s="12"/>
      <c r="B480" s="23"/>
      <c r="C480" s="23"/>
      <c r="D480" s="27"/>
      <c r="E480" s="28" t="s">
        <v>648</v>
      </c>
      <c r="F480" s="75"/>
      <c r="G480" s="76">
        <v>2833</v>
      </c>
      <c r="H480" s="27"/>
      <c r="I480" s="75"/>
      <c r="J480" s="76">
        <v>3127</v>
      </c>
      <c r="K480" s="23"/>
    </row>
    <row r="481" spans="1:11" ht="15.75" thickBot="1" x14ac:dyDescent="0.3">
      <c r="A481" s="12"/>
      <c r="B481" s="23"/>
      <c r="C481" s="23"/>
      <c r="D481" s="43" t="s">
        <v>649</v>
      </c>
      <c r="E481" s="43"/>
      <c r="F481" s="79" t="s">
        <v>331</v>
      </c>
      <c r="G481" s="80">
        <v>39204</v>
      </c>
      <c r="H481" s="23"/>
      <c r="I481" s="79" t="s">
        <v>331</v>
      </c>
      <c r="J481" s="80">
        <v>46219</v>
      </c>
      <c r="K481" s="23"/>
    </row>
  </sheetData>
  <mergeCells count="487">
    <mergeCell ref="B368:AO368"/>
    <mergeCell ref="B7:AO7"/>
    <mergeCell ref="B8:AO8"/>
    <mergeCell ref="B9:AO9"/>
    <mergeCell ref="B10:AO10"/>
    <mergeCell ref="B11:AO11"/>
    <mergeCell ref="B45:AO45"/>
    <mergeCell ref="D478:E478"/>
    <mergeCell ref="D481:E481"/>
    <mergeCell ref="A1:A2"/>
    <mergeCell ref="B1:AO1"/>
    <mergeCell ref="B2:AO2"/>
    <mergeCell ref="B3:AO3"/>
    <mergeCell ref="A4:A481"/>
    <mergeCell ref="B4:AO4"/>
    <mergeCell ref="B5:AO5"/>
    <mergeCell ref="B6:AO6"/>
    <mergeCell ref="E467:F467"/>
    <mergeCell ref="D471:F471"/>
    <mergeCell ref="C474:K474"/>
    <mergeCell ref="F476:J476"/>
    <mergeCell ref="F477:G477"/>
    <mergeCell ref="I477:J477"/>
    <mergeCell ref="H459:L459"/>
    <mergeCell ref="H460:I460"/>
    <mergeCell ref="K460:L460"/>
    <mergeCell ref="D461:F461"/>
    <mergeCell ref="E462:F462"/>
    <mergeCell ref="D466:F466"/>
    <mergeCell ref="D451:F451"/>
    <mergeCell ref="D452:F452"/>
    <mergeCell ref="B454:F454"/>
    <mergeCell ref="B455:F455"/>
    <mergeCell ref="D456:F456"/>
    <mergeCell ref="C457:M457"/>
    <mergeCell ref="B445:F445"/>
    <mergeCell ref="C446:F446"/>
    <mergeCell ref="D447:F447"/>
    <mergeCell ref="D448:F448"/>
    <mergeCell ref="D449:F449"/>
    <mergeCell ref="D450:F450"/>
    <mergeCell ref="B436:E436"/>
    <mergeCell ref="C437:E437"/>
    <mergeCell ref="C439:R440"/>
    <mergeCell ref="C441:R441"/>
    <mergeCell ref="K443:L443"/>
    <mergeCell ref="K444:L444"/>
    <mergeCell ref="D429:E429"/>
    <mergeCell ref="C430:E430"/>
    <mergeCell ref="D431:E431"/>
    <mergeCell ref="D432:E432"/>
    <mergeCell ref="C433:E433"/>
    <mergeCell ref="B435:E435"/>
    <mergeCell ref="D423:E423"/>
    <mergeCell ref="C424:E424"/>
    <mergeCell ref="D425:E425"/>
    <mergeCell ref="D426:E426"/>
    <mergeCell ref="C427:E427"/>
    <mergeCell ref="D428:E428"/>
    <mergeCell ref="B417:E417"/>
    <mergeCell ref="C418:E418"/>
    <mergeCell ref="D419:E419"/>
    <mergeCell ref="D420:E420"/>
    <mergeCell ref="C421:E421"/>
    <mergeCell ref="D422:E422"/>
    <mergeCell ref="H415:I415"/>
    <mergeCell ref="K415:L415"/>
    <mergeCell ref="N415:O415"/>
    <mergeCell ref="B416:E416"/>
    <mergeCell ref="H416:I416"/>
    <mergeCell ref="K416:L416"/>
    <mergeCell ref="N416:O416"/>
    <mergeCell ref="B410:F410"/>
    <mergeCell ref="B411:F411"/>
    <mergeCell ref="D412:F412"/>
    <mergeCell ref="F413:R413"/>
    <mergeCell ref="H414:I414"/>
    <mergeCell ref="K414:L414"/>
    <mergeCell ref="N414:R414"/>
    <mergeCell ref="D403:F403"/>
    <mergeCell ref="D404:F404"/>
    <mergeCell ref="D405:F405"/>
    <mergeCell ref="D406:F406"/>
    <mergeCell ref="D407:F407"/>
    <mergeCell ref="D408:F408"/>
    <mergeCell ref="C395:R396"/>
    <mergeCell ref="C397:R397"/>
    <mergeCell ref="K399:L399"/>
    <mergeCell ref="K400:L400"/>
    <mergeCell ref="B401:F401"/>
    <mergeCell ref="C402:F402"/>
    <mergeCell ref="D387:E387"/>
    <mergeCell ref="D388:E388"/>
    <mergeCell ref="C389:E389"/>
    <mergeCell ref="B391:E391"/>
    <mergeCell ref="B392:E392"/>
    <mergeCell ref="C393:E393"/>
    <mergeCell ref="D381:E381"/>
    <mergeCell ref="D382:E382"/>
    <mergeCell ref="C383:E383"/>
    <mergeCell ref="D384:E384"/>
    <mergeCell ref="D385:E385"/>
    <mergeCell ref="C386:E386"/>
    <mergeCell ref="D375:E375"/>
    <mergeCell ref="D376:E376"/>
    <mergeCell ref="C377:E377"/>
    <mergeCell ref="D378:E378"/>
    <mergeCell ref="D379:E379"/>
    <mergeCell ref="C380:E380"/>
    <mergeCell ref="B372:E372"/>
    <mergeCell ref="H372:I372"/>
    <mergeCell ref="K372:L372"/>
    <mergeCell ref="N372:O372"/>
    <mergeCell ref="B373:E373"/>
    <mergeCell ref="C374:E374"/>
    <mergeCell ref="F369:R369"/>
    <mergeCell ref="H370:I370"/>
    <mergeCell ref="K370:L370"/>
    <mergeCell ref="N370:R370"/>
    <mergeCell ref="H371:I371"/>
    <mergeCell ref="K371:L371"/>
    <mergeCell ref="N371:O371"/>
    <mergeCell ref="B359:E359"/>
    <mergeCell ref="B361:E361"/>
    <mergeCell ref="B362:E362"/>
    <mergeCell ref="C364:M365"/>
    <mergeCell ref="C366:M366"/>
    <mergeCell ref="C367:M367"/>
    <mergeCell ref="C352:E352"/>
    <mergeCell ref="C353:E353"/>
    <mergeCell ref="C354:E354"/>
    <mergeCell ref="C355:E355"/>
    <mergeCell ref="C356:E356"/>
    <mergeCell ref="B357:E357"/>
    <mergeCell ref="F348:M348"/>
    <mergeCell ref="F349:G349"/>
    <mergeCell ref="I349:J349"/>
    <mergeCell ref="L349:M349"/>
    <mergeCell ref="B350:D350"/>
    <mergeCell ref="C351:E351"/>
    <mergeCell ref="D340:E340"/>
    <mergeCell ref="D341:E341"/>
    <mergeCell ref="C343:K343"/>
    <mergeCell ref="C344:M344"/>
    <mergeCell ref="B345:M345"/>
    <mergeCell ref="F347:M347"/>
    <mergeCell ref="D331:E331"/>
    <mergeCell ref="D332:E332"/>
    <mergeCell ref="D333:E333"/>
    <mergeCell ref="D334:E334"/>
    <mergeCell ref="D335:E335"/>
    <mergeCell ref="D337:E337"/>
    <mergeCell ref="C321:E321"/>
    <mergeCell ref="C324:V325"/>
    <mergeCell ref="C326:V326"/>
    <mergeCell ref="C327:V327"/>
    <mergeCell ref="C328:L328"/>
    <mergeCell ref="D330:E330"/>
    <mergeCell ref="G330:H330"/>
    <mergeCell ref="J330:K330"/>
    <mergeCell ref="B314:E314"/>
    <mergeCell ref="C315:E315"/>
    <mergeCell ref="C316:E316"/>
    <mergeCell ref="D317:E317"/>
    <mergeCell ref="B319:E319"/>
    <mergeCell ref="C320:E320"/>
    <mergeCell ref="C305:E305"/>
    <mergeCell ref="C306:E306"/>
    <mergeCell ref="B309:E309"/>
    <mergeCell ref="C310:E310"/>
    <mergeCell ref="C311:E311"/>
    <mergeCell ref="D312:E312"/>
    <mergeCell ref="C298:E298"/>
    <mergeCell ref="D299:E299"/>
    <mergeCell ref="B301:E301"/>
    <mergeCell ref="C302:E302"/>
    <mergeCell ref="C303:E303"/>
    <mergeCell ref="C304:E304"/>
    <mergeCell ref="D291:E291"/>
    <mergeCell ref="B293:E293"/>
    <mergeCell ref="C294:E294"/>
    <mergeCell ref="C295:E295"/>
    <mergeCell ref="C296:E296"/>
    <mergeCell ref="C297:E297"/>
    <mergeCell ref="B285:E285"/>
    <mergeCell ref="C286:E286"/>
    <mergeCell ref="C287:E287"/>
    <mergeCell ref="C288:E288"/>
    <mergeCell ref="C289:E289"/>
    <mergeCell ref="C290:E290"/>
    <mergeCell ref="F284:G284"/>
    <mergeCell ref="I284:J284"/>
    <mergeCell ref="L284:M284"/>
    <mergeCell ref="O284:P284"/>
    <mergeCell ref="R284:S284"/>
    <mergeCell ref="U284:V284"/>
    <mergeCell ref="F283:G283"/>
    <mergeCell ref="I283:J283"/>
    <mergeCell ref="L283:M283"/>
    <mergeCell ref="O283:P283"/>
    <mergeCell ref="R283:S283"/>
    <mergeCell ref="U283:V283"/>
    <mergeCell ref="I281:J281"/>
    <mergeCell ref="R281:S281"/>
    <mergeCell ref="F282:G282"/>
    <mergeCell ref="I282:J282"/>
    <mergeCell ref="R282:S282"/>
    <mergeCell ref="U282:V282"/>
    <mergeCell ref="C271:E271"/>
    <mergeCell ref="C274:V275"/>
    <mergeCell ref="C276:V276"/>
    <mergeCell ref="C277:V277"/>
    <mergeCell ref="B278:V278"/>
    <mergeCell ref="R280:S280"/>
    <mergeCell ref="B264:E264"/>
    <mergeCell ref="C265:E265"/>
    <mergeCell ref="C266:E266"/>
    <mergeCell ref="D267:E267"/>
    <mergeCell ref="B269:E269"/>
    <mergeCell ref="C270:E270"/>
    <mergeCell ref="C255:E255"/>
    <mergeCell ref="C256:E256"/>
    <mergeCell ref="B259:E259"/>
    <mergeCell ref="C260:E260"/>
    <mergeCell ref="C261:E261"/>
    <mergeCell ref="D262:E262"/>
    <mergeCell ref="C248:E248"/>
    <mergeCell ref="D249:E249"/>
    <mergeCell ref="B251:E251"/>
    <mergeCell ref="C252:E252"/>
    <mergeCell ref="C253:E253"/>
    <mergeCell ref="C254:E254"/>
    <mergeCell ref="D241:E241"/>
    <mergeCell ref="B243:E243"/>
    <mergeCell ref="C244:E244"/>
    <mergeCell ref="C245:E245"/>
    <mergeCell ref="C246:E246"/>
    <mergeCell ref="C247:E247"/>
    <mergeCell ref="B235:E235"/>
    <mergeCell ref="C236:E236"/>
    <mergeCell ref="C237:E237"/>
    <mergeCell ref="C238:E238"/>
    <mergeCell ref="C239:E239"/>
    <mergeCell ref="C240:E240"/>
    <mergeCell ref="F234:G234"/>
    <mergeCell ref="I234:J234"/>
    <mergeCell ref="L234:M234"/>
    <mergeCell ref="O234:P234"/>
    <mergeCell ref="R234:S234"/>
    <mergeCell ref="U234:V234"/>
    <mergeCell ref="F232:G232"/>
    <mergeCell ref="I232:J232"/>
    <mergeCell ref="R232:S232"/>
    <mergeCell ref="U232:V232"/>
    <mergeCell ref="F233:G233"/>
    <mergeCell ref="I233:J233"/>
    <mergeCell ref="L233:M233"/>
    <mergeCell ref="O233:P233"/>
    <mergeCell ref="R233:S233"/>
    <mergeCell ref="U233:V233"/>
    <mergeCell ref="B224:C224"/>
    <mergeCell ref="B225:C225"/>
    <mergeCell ref="B228:V228"/>
    <mergeCell ref="R230:S230"/>
    <mergeCell ref="I231:J231"/>
    <mergeCell ref="R231:S231"/>
    <mergeCell ref="B227:AO227"/>
    <mergeCell ref="B216:C216"/>
    <mergeCell ref="B217:C217"/>
    <mergeCell ref="B218:C218"/>
    <mergeCell ref="B219:C219"/>
    <mergeCell ref="B220:C220"/>
    <mergeCell ref="B221:C221"/>
    <mergeCell ref="D215:E215"/>
    <mergeCell ref="G215:H215"/>
    <mergeCell ref="J215:K215"/>
    <mergeCell ref="M215:N215"/>
    <mergeCell ref="P215:Q215"/>
    <mergeCell ref="S215:T215"/>
    <mergeCell ref="B207:C207"/>
    <mergeCell ref="B208:C208"/>
    <mergeCell ref="C211:T211"/>
    <mergeCell ref="S213:T213"/>
    <mergeCell ref="D214:E214"/>
    <mergeCell ref="G214:H214"/>
    <mergeCell ref="J214:K214"/>
    <mergeCell ref="M214:N214"/>
    <mergeCell ref="S214:T214"/>
    <mergeCell ref="B199:C199"/>
    <mergeCell ref="B200:C200"/>
    <mergeCell ref="B201:C201"/>
    <mergeCell ref="B202:C202"/>
    <mergeCell ref="B203:C203"/>
    <mergeCell ref="B204:C204"/>
    <mergeCell ref="D198:E198"/>
    <mergeCell ref="G198:H198"/>
    <mergeCell ref="J198:K198"/>
    <mergeCell ref="M198:N198"/>
    <mergeCell ref="P198:Q198"/>
    <mergeCell ref="S198:T198"/>
    <mergeCell ref="B189:C189"/>
    <mergeCell ref="B190:C190"/>
    <mergeCell ref="B192:T192"/>
    <mergeCell ref="C194:T194"/>
    <mergeCell ref="S196:T196"/>
    <mergeCell ref="D197:E197"/>
    <mergeCell ref="G197:H197"/>
    <mergeCell ref="J197:K197"/>
    <mergeCell ref="M197:N197"/>
    <mergeCell ref="S197:T197"/>
    <mergeCell ref="B181:C181"/>
    <mergeCell ref="B182:C182"/>
    <mergeCell ref="B183:C183"/>
    <mergeCell ref="B184:C184"/>
    <mergeCell ref="B185:C185"/>
    <mergeCell ref="B186:C186"/>
    <mergeCell ref="D180:E180"/>
    <mergeCell ref="G180:H180"/>
    <mergeCell ref="J180:K180"/>
    <mergeCell ref="M180:N180"/>
    <mergeCell ref="P180:Q180"/>
    <mergeCell ref="S180:T180"/>
    <mergeCell ref="B172:C172"/>
    <mergeCell ref="B173:C173"/>
    <mergeCell ref="C176:T176"/>
    <mergeCell ref="S178:T178"/>
    <mergeCell ref="D179:E179"/>
    <mergeCell ref="G179:H179"/>
    <mergeCell ref="J179:K179"/>
    <mergeCell ref="M179:N179"/>
    <mergeCell ref="S179:T179"/>
    <mergeCell ref="B164:C164"/>
    <mergeCell ref="B165:C165"/>
    <mergeCell ref="B166:C166"/>
    <mergeCell ref="B167:C167"/>
    <mergeCell ref="B168:C168"/>
    <mergeCell ref="B169:C169"/>
    <mergeCell ref="D163:E163"/>
    <mergeCell ref="G163:H163"/>
    <mergeCell ref="J163:K163"/>
    <mergeCell ref="M163:N163"/>
    <mergeCell ref="P163:Q163"/>
    <mergeCell ref="S163:T163"/>
    <mergeCell ref="C159:T159"/>
    <mergeCell ref="S161:T161"/>
    <mergeCell ref="D162:E162"/>
    <mergeCell ref="G162:H162"/>
    <mergeCell ref="J162:K162"/>
    <mergeCell ref="M162:N162"/>
    <mergeCell ref="S162:T162"/>
    <mergeCell ref="C150:P150"/>
    <mergeCell ref="C151:P151"/>
    <mergeCell ref="C152:P153"/>
    <mergeCell ref="C154:P154"/>
    <mergeCell ref="C155:T155"/>
    <mergeCell ref="B157:T157"/>
    <mergeCell ref="B142:E142"/>
    <mergeCell ref="C143:E143"/>
    <mergeCell ref="C144:E144"/>
    <mergeCell ref="D145:E145"/>
    <mergeCell ref="C147:P148"/>
    <mergeCell ref="C149:P149"/>
    <mergeCell ref="C134:E134"/>
    <mergeCell ref="D135:E135"/>
    <mergeCell ref="B137:E137"/>
    <mergeCell ref="C138:E138"/>
    <mergeCell ref="C139:E139"/>
    <mergeCell ref="D140:E140"/>
    <mergeCell ref="F131:G131"/>
    <mergeCell ref="I131:J131"/>
    <mergeCell ref="L131:M131"/>
    <mergeCell ref="O131:P131"/>
    <mergeCell ref="B132:E132"/>
    <mergeCell ref="C133:E133"/>
    <mergeCell ref="D123:E123"/>
    <mergeCell ref="C126:P126"/>
    <mergeCell ref="D127:P127"/>
    <mergeCell ref="F129:G129"/>
    <mergeCell ref="F130:G130"/>
    <mergeCell ref="O130:P130"/>
    <mergeCell ref="D116:E116"/>
    <mergeCell ref="D117:E117"/>
    <mergeCell ref="B119:E119"/>
    <mergeCell ref="C120:E120"/>
    <mergeCell ref="D121:E121"/>
    <mergeCell ref="D122:E122"/>
    <mergeCell ref="D109:E109"/>
    <mergeCell ref="D110:E110"/>
    <mergeCell ref="D111:E111"/>
    <mergeCell ref="B113:E113"/>
    <mergeCell ref="C114:E114"/>
    <mergeCell ref="D115:E115"/>
    <mergeCell ref="F106:G106"/>
    <mergeCell ref="I106:J106"/>
    <mergeCell ref="L106:M106"/>
    <mergeCell ref="O106:P106"/>
    <mergeCell ref="B107:E107"/>
    <mergeCell ref="C108:E108"/>
    <mergeCell ref="D102:P102"/>
    <mergeCell ref="L104:M104"/>
    <mergeCell ref="O104:P104"/>
    <mergeCell ref="I105:J105"/>
    <mergeCell ref="L105:M105"/>
    <mergeCell ref="O105:P105"/>
    <mergeCell ref="B96:E96"/>
    <mergeCell ref="C97:E97"/>
    <mergeCell ref="C98:E98"/>
    <mergeCell ref="D99:E99"/>
    <mergeCell ref="B100:P100"/>
    <mergeCell ref="C101:P101"/>
    <mergeCell ref="C88:E88"/>
    <mergeCell ref="D89:E89"/>
    <mergeCell ref="B91:E91"/>
    <mergeCell ref="C92:E92"/>
    <mergeCell ref="C93:E93"/>
    <mergeCell ref="D94:E94"/>
    <mergeCell ref="F85:G85"/>
    <mergeCell ref="I85:J85"/>
    <mergeCell ref="L85:M85"/>
    <mergeCell ref="O85:P85"/>
    <mergeCell ref="B86:E86"/>
    <mergeCell ref="C87:E87"/>
    <mergeCell ref="D77:E77"/>
    <mergeCell ref="C80:G80"/>
    <mergeCell ref="D81:I81"/>
    <mergeCell ref="F83:G83"/>
    <mergeCell ref="F84:G84"/>
    <mergeCell ref="O84:P84"/>
    <mergeCell ref="D70:E70"/>
    <mergeCell ref="D71:E71"/>
    <mergeCell ref="B73:E73"/>
    <mergeCell ref="C74:E74"/>
    <mergeCell ref="D75:E75"/>
    <mergeCell ref="D76:E76"/>
    <mergeCell ref="D63:E63"/>
    <mergeCell ref="D64:E64"/>
    <mergeCell ref="D65:E65"/>
    <mergeCell ref="B67:E67"/>
    <mergeCell ref="C68:E68"/>
    <mergeCell ref="D69:E69"/>
    <mergeCell ref="F60:G60"/>
    <mergeCell ref="I60:J60"/>
    <mergeCell ref="L60:M60"/>
    <mergeCell ref="O60:P60"/>
    <mergeCell ref="B61:E61"/>
    <mergeCell ref="C62:E62"/>
    <mergeCell ref="C55:P55"/>
    <mergeCell ref="D56:P56"/>
    <mergeCell ref="L58:M58"/>
    <mergeCell ref="O58:P58"/>
    <mergeCell ref="I59:J59"/>
    <mergeCell ref="L59:M59"/>
    <mergeCell ref="O59:P59"/>
    <mergeCell ref="D41:F41"/>
    <mergeCell ref="D42:F42"/>
    <mergeCell ref="D43:F43"/>
    <mergeCell ref="C50:P50"/>
    <mergeCell ref="B51:P51"/>
    <mergeCell ref="B53:P53"/>
    <mergeCell ref="B46:AO46"/>
    <mergeCell ref="B47:AO47"/>
    <mergeCell ref="B48:AO48"/>
    <mergeCell ref="B49:AO49"/>
    <mergeCell ref="D35:E35"/>
    <mergeCell ref="C36:M36"/>
    <mergeCell ref="B38:M38"/>
    <mergeCell ref="D40:F40"/>
    <mergeCell ref="H40:I40"/>
    <mergeCell ref="K40:L40"/>
    <mergeCell ref="C29:E29"/>
    <mergeCell ref="C30:E30"/>
    <mergeCell ref="D31:E31"/>
    <mergeCell ref="C32:E32"/>
    <mergeCell ref="C33:E33"/>
    <mergeCell ref="C34:E34"/>
    <mergeCell ref="C17:E17"/>
    <mergeCell ref="C18:E18"/>
    <mergeCell ref="C19:E19"/>
    <mergeCell ref="C20:E20"/>
    <mergeCell ref="C24:E24"/>
    <mergeCell ref="C25:E25"/>
    <mergeCell ref="B12:E12"/>
    <mergeCell ref="C14:E14"/>
    <mergeCell ref="G14:H14"/>
    <mergeCell ref="J14:K14"/>
    <mergeCell ref="C15:E15"/>
    <mergeCell ref="C16:E16"/>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2491</v>
      </c>
      <c r="B1" s="1" t="s">
        <v>2</v>
      </c>
      <c r="C1" s="1" t="s">
        <v>28</v>
      </c>
    </row>
    <row r="2" spans="1:3" x14ac:dyDescent="0.25">
      <c r="A2" s="3" t="s">
        <v>2460</v>
      </c>
      <c r="B2" s="4"/>
      <c r="C2" s="4"/>
    </row>
    <row r="3" spans="1:3" ht="45" x14ac:dyDescent="0.25">
      <c r="A3" s="2" t="s">
        <v>2492</v>
      </c>
      <c r="B3" s="7">
        <v>27490000</v>
      </c>
      <c r="C3" s="7">
        <v>24316000</v>
      </c>
    </row>
    <row r="4" spans="1:3" ht="45" x14ac:dyDescent="0.25">
      <c r="A4" s="2" t="s">
        <v>2493</v>
      </c>
      <c r="B4" s="6">
        <v>37011000</v>
      </c>
      <c r="C4" s="6">
        <v>50247000</v>
      </c>
    </row>
    <row r="5" spans="1:3" ht="30" x14ac:dyDescent="0.25">
      <c r="A5" s="2" t="s">
        <v>2494</v>
      </c>
      <c r="B5" s="4"/>
      <c r="C5" s="4"/>
    </row>
    <row r="6" spans="1:3" x14ac:dyDescent="0.25">
      <c r="A6" s="3" t="s">
        <v>2460</v>
      </c>
      <c r="B6" s="4"/>
      <c r="C6" s="4"/>
    </row>
    <row r="7" spans="1:3" ht="30" x14ac:dyDescent="0.25">
      <c r="A7" s="2" t="s">
        <v>2495</v>
      </c>
      <c r="B7" s="6">
        <v>27490000</v>
      </c>
      <c r="C7" s="6">
        <v>24316000</v>
      </c>
    </row>
    <row r="8" spans="1:3" ht="30" x14ac:dyDescent="0.25">
      <c r="A8" s="2" t="s">
        <v>2496</v>
      </c>
      <c r="B8" s="4">
        <v>0</v>
      </c>
      <c r="C8" s="4">
        <v>0</v>
      </c>
    </row>
    <row r="9" spans="1:3" ht="45" x14ac:dyDescent="0.25">
      <c r="A9" s="2" t="s">
        <v>2492</v>
      </c>
      <c r="B9" s="6">
        <v>27490000</v>
      </c>
      <c r="C9" s="6">
        <v>24316000</v>
      </c>
    </row>
    <row r="10" spans="1:3" ht="30" x14ac:dyDescent="0.25">
      <c r="A10" s="2" t="s">
        <v>2497</v>
      </c>
      <c r="B10" s="4">
        <v>0</v>
      </c>
      <c r="C10" s="4">
        <v>0</v>
      </c>
    </row>
    <row r="11" spans="1:3" ht="30" x14ac:dyDescent="0.25">
      <c r="A11" s="2" t="s">
        <v>2498</v>
      </c>
      <c r="B11" s="4">
        <v>0</v>
      </c>
      <c r="C11" s="6">
        <v>-3940000</v>
      </c>
    </row>
    <row r="12" spans="1:3" ht="30" x14ac:dyDescent="0.25">
      <c r="A12" s="2" t="s">
        <v>2499</v>
      </c>
      <c r="B12" s="6">
        <v>27490000</v>
      </c>
      <c r="C12" s="6">
        <v>20376000</v>
      </c>
    </row>
    <row r="13" spans="1:3" ht="30" x14ac:dyDescent="0.25">
      <c r="A13" s="2" t="s">
        <v>2500</v>
      </c>
      <c r="B13" s="4"/>
      <c r="C13" s="4"/>
    </row>
    <row r="14" spans="1:3" x14ac:dyDescent="0.25">
      <c r="A14" s="3" t="s">
        <v>2460</v>
      </c>
      <c r="B14" s="4"/>
      <c r="C14" s="4"/>
    </row>
    <row r="15" spans="1:3" ht="30" x14ac:dyDescent="0.25">
      <c r="A15" s="2" t="s">
        <v>2501</v>
      </c>
      <c r="B15" s="6">
        <v>37011000</v>
      </c>
      <c r="C15" s="6">
        <v>50247000</v>
      </c>
    </row>
    <row r="16" spans="1:3" ht="30" x14ac:dyDescent="0.25">
      <c r="A16" s="2" t="s">
        <v>2502</v>
      </c>
      <c r="B16" s="4">
        <v>0</v>
      </c>
      <c r="C16" s="4">
        <v>0</v>
      </c>
    </row>
    <row r="17" spans="1:3" ht="45" x14ac:dyDescent="0.25">
      <c r="A17" s="2" t="s">
        <v>2493</v>
      </c>
      <c r="B17" s="6">
        <v>37011000</v>
      </c>
      <c r="C17" s="6">
        <v>50247000</v>
      </c>
    </row>
    <row r="18" spans="1:3" ht="30" x14ac:dyDescent="0.25">
      <c r="A18" s="2" t="s">
        <v>2503</v>
      </c>
      <c r="B18" s="4">
        <v>0</v>
      </c>
      <c r="C18" s="4">
        <v>0</v>
      </c>
    </row>
    <row r="19" spans="1:3" ht="30" x14ac:dyDescent="0.25">
      <c r="A19" s="2" t="s">
        <v>2504</v>
      </c>
      <c r="B19" s="6">
        <v>-32990000</v>
      </c>
      <c r="C19" s="6">
        <v>-35385000</v>
      </c>
    </row>
    <row r="20" spans="1:3" ht="30" x14ac:dyDescent="0.25">
      <c r="A20" s="2" t="s">
        <v>2505</v>
      </c>
      <c r="B20" s="6">
        <v>4021000</v>
      </c>
      <c r="C20" s="6">
        <v>14862000</v>
      </c>
    </row>
    <row r="21" spans="1:3" ht="30" x14ac:dyDescent="0.25">
      <c r="A21" s="2" t="s">
        <v>2506</v>
      </c>
      <c r="B21" s="6">
        <v>266089000</v>
      </c>
      <c r="C21" s="6">
        <v>295800000</v>
      </c>
    </row>
    <row r="22" spans="1:3" ht="30" x14ac:dyDescent="0.25">
      <c r="A22" s="2" t="s">
        <v>2507</v>
      </c>
      <c r="B22" s="4">
        <v>0</v>
      </c>
      <c r="C22" s="4">
        <v>0</v>
      </c>
    </row>
    <row r="23" spans="1:3" ht="45" x14ac:dyDescent="0.25">
      <c r="A23" s="2" t="s">
        <v>2508</v>
      </c>
      <c r="B23" s="6">
        <v>266089000</v>
      </c>
      <c r="C23" s="6">
        <v>295800000</v>
      </c>
    </row>
    <row r="24" spans="1:3" ht="30" x14ac:dyDescent="0.25">
      <c r="A24" s="2" t="s">
        <v>2509</v>
      </c>
      <c r="B24" s="6">
        <v>-266089000</v>
      </c>
      <c r="C24" s="6">
        <v>-295800000</v>
      </c>
    </row>
    <row r="25" spans="1:3" ht="30" x14ac:dyDescent="0.25">
      <c r="A25" s="2" t="s">
        <v>2510</v>
      </c>
      <c r="B25" s="4">
        <v>0</v>
      </c>
      <c r="C25" s="4">
        <v>0</v>
      </c>
    </row>
    <row r="26" spans="1:3" x14ac:dyDescent="0.25">
      <c r="A26" s="2" t="s">
        <v>2511</v>
      </c>
      <c r="B26" s="4">
        <v>0</v>
      </c>
      <c r="C26" s="4">
        <v>0</v>
      </c>
    </row>
    <row r="27" spans="1:3" ht="30" x14ac:dyDescent="0.25">
      <c r="A27" s="2" t="s">
        <v>2512</v>
      </c>
      <c r="B27" s="6">
        <v>303100000</v>
      </c>
      <c r="C27" s="6">
        <v>346047000</v>
      </c>
    </row>
    <row r="28" spans="1:3" ht="30" x14ac:dyDescent="0.25">
      <c r="A28" s="2" t="s">
        <v>2513</v>
      </c>
      <c r="B28" s="4">
        <v>0</v>
      </c>
      <c r="C28" s="4">
        <v>0</v>
      </c>
    </row>
    <row r="29" spans="1:3" ht="45" x14ac:dyDescent="0.25">
      <c r="A29" s="2" t="s">
        <v>2514</v>
      </c>
      <c r="B29" s="6">
        <v>303100000</v>
      </c>
      <c r="C29" s="6">
        <v>346047000</v>
      </c>
    </row>
    <row r="30" spans="1:3" ht="30" x14ac:dyDescent="0.25">
      <c r="A30" s="2" t="s">
        <v>2515</v>
      </c>
      <c r="B30" s="6">
        <v>-266089000</v>
      </c>
      <c r="C30" s="6">
        <v>-295800000</v>
      </c>
    </row>
    <row r="31" spans="1:3" x14ac:dyDescent="0.25">
      <c r="A31" s="2" t="s">
        <v>2516</v>
      </c>
      <c r="B31" s="6">
        <v>-32990000</v>
      </c>
      <c r="C31" s="6">
        <v>-35385000</v>
      </c>
    </row>
    <row r="32" spans="1:3" x14ac:dyDescent="0.25">
      <c r="A32" s="2" t="s">
        <v>2517</v>
      </c>
      <c r="B32" s="7">
        <v>4021000</v>
      </c>
      <c r="C32" s="7">
        <v>14862000</v>
      </c>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2518</v>
      </c>
      <c r="B1" s="1" t="s">
        <v>2</v>
      </c>
      <c r="C1" s="1" t="s">
        <v>28</v>
      </c>
    </row>
    <row r="2" spans="1:3" x14ac:dyDescent="0.25">
      <c r="A2" s="3" t="s">
        <v>2460</v>
      </c>
      <c r="B2" s="4"/>
      <c r="C2" s="4"/>
    </row>
    <row r="3" spans="1:3" ht="45" x14ac:dyDescent="0.25">
      <c r="A3" s="2" t="s">
        <v>2492</v>
      </c>
      <c r="B3" s="7">
        <v>27490000</v>
      </c>
      <c r="C3" s="7">
        <v>24316000</v>
      </c>
    </row>
    <row r="4" spans="1:3" ht="45" x14ac:dyDescent="0.25">
      <c r="A4" s="2" t="s">
        <v>2493</v>
      </c>
      <c r="B4" s="6">
        <v>37011000</v>
      </c>
      <c r="C4" s="6">
        <v>50247000</v>
      </c>
    </row>
    <row r="5" spans="1:3" ht="30" x14ac:dyDescent="0.25">
      <c r="A5" s="2" t="s">
        <v>2494</v>
      </c>
      <c r="B5" s="4"/>
      <c r="C5" s="4"/>
    </row>
    <row r="6" spans="1:3" x14ac:dyDescent="0.25">
      <c r="A6" s="3" t="s">
        <v>2460</v>
      </c>
      <c r="B6" s="4"/>
      <c r="C6" s="4"/>
    </row>
    <row r="7" spans="1:3" ht="45" x14ac:dyDescent="0.25">
      <c r="A7" s="2" t="s">
        <v>2492</v>
      </c>
      <c r="B7" s="6">
        <v>27490000</v>
      </c>
      <c r="C7" s="6">
        <v>24316000</v>
      </c>
    </row>
    <row r="8" spans="1:3" ht="30" x14ac:dyDescent="0.25">
      <c r="A8" s="2" t="s">
        <v>2497</v>
      </c>
      <c r="B8" s="4">
        <v>0</v>
      </c>
      <c r="C8" s="4">
        <v>0</v>
      </c>
    </row>
    <row r="9" spans="1:3" ht="30" x14ac:dyDescent="0.25">
      <c r="A9" s="2" t="s">
        <v>2498</v>
      </c>
      <c r="B9" s="4">
        <v>0</v>
      </c>
      <c r="C9" s="6">
        <v>-3940000</v>
      </c>
    </row>
    <row r="10" spans="1:3" ht="30" x14ac:dyDescent="0.25">
      <c r="A10" s="2" t="s">
        <v>2499</v>
      </c>
      <c r="B10" s="6">
        <v>27490000</v>
      </c>
      <c r="C10" s="6">
        <v>20376000</v>
      </c>
    </row>
    <row r="11" spans="1:3" ht="30" x14ac:dyDescent="0.25">
      <c r="A11" s="2" t="s">
        <v>2500</v>
      </c>
      <c r="B11" s="4"/>
      <c r="C11" s="4"/>
    </row>
    <row r="12" spans="1:3" x14ac:dyDescent="0.25">
      <c r="A12" s="3" t="s">
        <v>2460</v>
      </c>
      <c r="B12" s="4"/>
      <c r="C12" s="4"/>
    </row>
    <row r="13" spans="1:3" ht="45" x14ac:dyDescent="0.25">
      <c r="A13" s="2" t="s">
        <v>2493</v>
      </c>
      <c r="B13" s="6">
        <v>37011000</v>
      </c>
      <c r="C13" s="6">
        <v>50247000</v>
      </c>
    </row>
    <row r="14" spans="1:3" ht="30" x14ac:dyDescent="0.25">
      <c r="A14" s="2" t="s">
        <v>2503</v>
      </c>
      <c r="B14" s="4">
        <v>0</v>
      </c>
      <c r="C14" s="4">
        <v>0</v>
      </c>
    </row>
    <row r="15" spans="1:3" ht="30" x14ac:dyDescent="0.25">
      <c r="A15" s="2" t="s">
        <v>2504</v>
      </c>
      <c r="B15" s="6">
        <v>-32990000</v>
      </c>
      <c r="C15" s="6">
        <v>-35385000</v>
      </c>
    </row>
    <row r="16" spans="1:3" ht="30" x14ac:dyDescent="0.25">
      <c r="A16" s="2" t="s">
        <v>2505</v>
      </c>
      <c r="B16" s="6">
        <v>4021000</v>
      </c>
      <c r="C16" s="6">
        <v>14862000</v>
      </c>
    </row>
    <row r="17" spans="1:3" ht="45" x14ac:dyDescent="0.25">
      <c r="A17" s="2" t="s">
        <v>2519</v>
      </c>
      <c r="B17" s="4"/>
      <c r="C17" s="4"/>
    </row>
    <row r="18" spans="1:3" x14ac:dyDescent="0.25">
      <c r="A18" s="3" t="s">
        <v>2460</v>
      </c>
      <c r="B18" s="4"/>
      <c r="C18" s="4"/>
    </row>
    <row r="19" spans="1:3" ht="45" x14ac:dyDescent="0.25">
      <c r="A19" s="2" t="s">
        <v>2492</v>
      </c>
      <c r="B19" s="4">
        <v>0</v>
      </c>
      <c r="C19" s="6">
        <v>19000</v>
      </c>
    </row>
    <row r="20" spans="1:3" ht="30" x14ac:dyDescent="0.25">
      <c r="A20" s="2" t="s">
        <v>2497</v>
      </c>
      <c r="B20" s="4">
        <v>0</v>
      </c>
      <c r="C20" s="4">
        <v>0</v>
      </c>
    </row>
    <row r="21" spans="1:3" ht="30" x14ac:dyDescent="0.25">
      <c r="A21" s="2" t="s">
        <v>2498</v>
      </c>
      <c r="B21" s="4">
        <v>0</v>
      </c>
      <c r="C21" s="4">
        <v>0</v>
      </c>
    </row>
    <row r="22" spans="1:3" ht="30" x14ac:dyDescent="0.25">
      <c r="A22" s="2" t="s">
        <v>2499</v>
      </c>
      <c r="B22" s="4">
        <v>0</v>
      </c>
      <c r="C22" s="6">
        <v>19000</v>
      </c>
    </row>
    <row r="23" spans="1:3" ht="45" x14ac:dyDescent="0.25">
      <c r="A23" s="2" t="s">
        <v>2520</v>
      </c>
      <c r="B23" s="4"/>
      <c r="C23" s="4"/>
    </row>
    <row r="24" spans="1:3" x14ac:dyDescent="0.25">
      <c r="A24" s="3" t="s">
        <v>2460</v>
      </c>
      <c r="B24" s="4"/>
      <c r="C24" s="4"/>
    </row>
    <row r="25" spans="1:3" ht="45" x14ac:dyDescent="0.25">
      <c r="A25" s="2" t="s">
        <v>2493</v>
      </c>
      <c r="B25" s="6">
        <v>12257000</v>
      </c>
      <c r="C25" s="6">
        <v>1077000</v>
      </c>
    </row>
    <row r="26" spans="1:3" ht="30" x14ac:dyDescent="0.25">
      <c r="A26" s="2" t="s">
        <v>2503</v>
      </c>
      <c r="B26" s="4">
        <v>0</v>
      </c>
      <c r="C26" s="4">
        <v>0</v>
      </c>
    </row>
    <row r="27" spans="1:3" ht="30" x14ac:dyDescent="0.25">
      <c r="A27" s="2" t="s">
        <v>2504</v>
      </c>
      <c r="B27" s="6">
        <v>-12257000</v>
      </c>
      <c r="C27" s="6">
        <v>-1077000</v>
      </c>
    </row>
    <row r="28" spans="1:3" ht="30" x14ac:dyDescent="0.25">
      <c r="A28" s="2" t="s">
        <v>2505</v>
      </c>
      <c r="B28" s="4">
        <v>0</v>
      </c>
      <c r="C28" s="4">
        <v>0</v>
      </c>
    </row>
    <row r="29" spans="1:3" ht="45" x14ac:dyDescent="0.25">
      <c r="A29" s="2" t="s">
        <v>2521</v>
      </c>
      <c r="B29" s="4"/>
      <c r="C29" s="4"/>
    </row>
    <row r="30" spans="1:3" x14ac:dyDescent="0.25">
      <c r="A30" s="3" t="s">
        <v>2460</v>
      </c>
      <c r="B30" s="4"/>
      <c r="C30" s="4"/>
    </row>
    <row r="31" spans="1:3" ht="45" x14ac:dyDescent="0.25">
      <c r="A31" s="2" t="s">
        <v>2492</v>
      </c>
      <c r="B31" s="4">
        <v>0</v>
      </c>
      <c r="C31" s="6">
        <v>19000</v>
      </c>
    </row>
    <row r="32" spans="1:3" ht="30" x14ac:dyDescent="0.25">
      <c r="A32" s="2" t="s">
        <v>2497</v>
      </c>
      <c r="B32" s="4">
        <v>0</v>
      </c>
      <c r="C32" s="4">
        <v>0</v>
      </c>
    </row>
    <row r="33" spans="1:3" ht="30" x14ac:dyDescent="0.25">
      <c r="A33" s="2" t="s">
        <v>2498</v>
      </c>
      <c r="B33" s="4">
        <v>0</v>
      </c>
      <c r="C33" s="4">
        <v>0</v>
      </c>
    </row>
    <row r="34" spans="1:3" ht="30" x14ac:dyDescent="0.25">
      <c r="A34" s="2" t="s">
        <v>2499</v>
      </c>
      <c r="B34" s="4">
        <v>0</v>
      </c>
      <c r="C34" s="6">
        <v>19000</v>
      </c>
    </row>
    <row r="35" spans="1:3" ht="45" x14ac:dyDescent="0.25">
      <c r="A35" s="2" t="s">
        <v>2522</v>
      </c>
      <c r="B35" s="4"/>
      <c r="C35" s="4"/>
    </row>
    <row r="36" spans="1:3" x14ac:dyDescent="0.25">
      <c r="A36" s="3" t="s">
        <v>2460</v>
      </c>
      <c r="B36" s="4"/>
      <c r="C36" s="4"/>
    </row>
    <row r="37" spans="1:3" ht="45" x14ac:dyDescent="0.25">
      <c r="A37" s="2" t="s">
        <v>2493</v>
      </c>
      <c r="B37" s="6">
        <v>12257000</v>
      </c>
      <c r="C37" s="6">
        <v>1077000</v>
      </c>
    </row>
    <row r="38" spans="1:3" ht="30" x14ac:dyDescent="0.25">
      <c r="A38" s="2" t="s">
        <v>2503</v>
      </c>
      <c r="B38" s="4">
        <v>0</v>
      </c>
      <c r="C38" s="4">
        <v>0</v>
      </c>
    </row>
    <row r="39" spans="1:3" ht="30" x14ac:dyDescent="0.25">
      <c r="A39" s="2" t="s">
        <v>2504</v>
      </c>
      <c r="B39" s="6">
        <v>-12257000</v>
      </c>
      <c r="C39" s="6">
        <v>-1077000</v>
      </c>
    </row>
    <row r="40" spans="1:3" ht="30" x14ac:dyDescent="0.25">
      <c r="A40" s="2" t="s">
        <v>2505</v>
      </c>
      <c r="B40" s="4">
        <v>0</v>
      </c>
      <c r="C40" s="4">
        <v>0</v>
      </c>
    </row>
    <row r="41" spans="1:3" ht="30" x14ac:dyDescent="0.25">
      <c r="A41" s="2" t="s">
        <v>2523</v>
      </c>
      <c r="B41" s="4"/>
      <c r="C41" s="4"/>
    </row>
    <row r="42" spans="1:3" x14ac:dyDescent="0.25">
      <c r="A42" s="3" t="s">
        <v>2460</v>
      </c>
      <c r="B42" s="4"/>
      <c r="C42" s="4"/>
    </row>
    <row r="43" spans="1:3" ht="45" x14ac:dyDescent="0.25">
      <c r="A43" s="2" t="s">
        <v>2492</v>
      </c>
      <c r="B43" s="6">
        <v>158000</v>
      </c>
      <c r="C43" s="6">
        <v>2836000</v>
      </c>
    </row>
    <row r="44" spans="1:3" ht="30" x14ac:dyDescent="0.25">
      <c r="A44" s="2" t="s">
        <v>2497</v>
      </c>
      <c r="B44" s="4">
        <v>0</v>
      </c>
      <c r="C44" s="4">
        <v>0</v>
      </c>
    </row>
    <row r="45" spans="1:3" ht="30" x14ac:dyDescent="0.25">
      <c r="A45" s="2" t="s">
        <v>2498</v>
      </c>
      <c r="B45" s="4">
        <v>0</v>
      </c>
      <c r="C45" s="4">
        <v>0</v>
      </c>
    </row>
    <row r="46" spans="1:3" ht="30" x14ac:dyDescent="0.25">
      <c r="A46" s="2" t="s">
        <v>2499</v>
      </c>
      <c r="B46" s="6">
        <v>158000</v>
      </c>
      <c r="C46" s="6">
        <v>2836000</v>
      </c>
    </row>
    <row r="47" spans="1:3" ht="30" x14ac:dyDescent="0.25">
      <c r="A47" s="2" t="s">
        <v>2524</v>
      </c>
      <c r="B47" s="4"/>
      <c r="C47" s="4"/>
    </row>
    <row r="48" spans="1:3" x14ac:dyDescent="0.25">
      <c r="A48" s="3" t="s">
        <v>2460</v>
      </c>
      <c r="B48" s="4"/>
      <c r="C48" s="4"/>
    </row>
    <row r="49" spans="1:3" ht="45" x14ac:dyDescent="0.25">
      <c r="A49" s="2" t="s">
        <v>2493</v>
      </c>
      <c r="B49" s="6">
        <v>3852000</v>
      </c>
      <c r="C49" s="6">
        <v>3840000</v>
      </c>
    </row>
    <row r="50" spans="1:3" ht="30" x14ac:dyDescent="0.25">
      <c r="A50" s="2" t="s">
        <v>2503</v>
      </c>
      <c r="B50" s="4">
        <v>0</v>
      </c>
      <c r="C50" s="4">
        <v>0</v>
      </c>
    </row>
    <row r="51" spans="1:3" ht="30" x14ac:dyDescent="0.25">
      <c r="A51" s="2" t="s">
        <v>2504</v>
      </c>
      <c r="B51" s="6">
        <v>-3740000</v>
      </c>
      <c r="C51" s="6">
        <v>-1290000</v>
      </c>
    </row>
    <row r="52" spans="1:3" ht="30" x14ac:dyDescent="0.25">
      <c r="A52" s="2" t="s">
        <v>2505</v>
      </c>
      <c r="B52" s="6">
        <v>112000</v>
      </c>
      <c r="C52" s="6">
        <v>2550000</v>
      </c>
    </row>
    <row r="53" spans="1:3" ht="30" x14ac:dyDescent="0.25">
      <c r="A53" s="2" t="s">
        <v>2525</v>
      </c>
      <c r="B53" s="4"/>
      <c r="C53" s="4"/>
    </row>
    <row r="54" spans="1:3" x14ac:dyDescent="0.25">
      <c r="A54" s="3" t="s">
        <v>2460</v>
      </c>
      <c r="B54" s="4"/>
      <c r="C54" s="4"/>
    </row>
    <row r="55" spans="1:3" ht="45" x14ac:dyDescent="0.25">
      <c r="A55" s="2" t="s">
        <v>2492</v>
      </c>
      <c r="B55" s="6">
        <v>645000</v>
      </c>
      <c r="C55" s="6">
        <v>2412000</v>
      </c>
    </row>
    <row r="56" spans="1:3" ht="30" x14ac:dyDescent="0.25">
      <c r="A56" s="2" t="s">
        <v>2497</v>
      </c>
      <c r="B56" s="4">
        <v>0</v>
      </c>
      <c r="C56" s="4">
        <v>0</v>
      </c>
    </row>
    <row r="57" spans="1:3" ht="30" x14ac:dyDescent="0.25">
      <c r="A57" s="2" t="s">
        <v>2498</v>
      </c>
      <c r="B57" s="4">
        <v>0</v>
      </c>
      <c r="C57" s="4">
        <v>0</v>
      </c>
    </row>
    <row r="58" spans="1:3" ht="30" x14ac:dyDescent="0.25">
      <c r="A58" s="2" t="s">
        <v>2499</v>
      </c>
      <c r="B58" s="6">
        <v>645000</v>
      </c>
      <c r="C58" s="6">
        <v>2412000</v>
      </c>
    </row>
    <row r="59" spans="1:3" ht="30" x14ac:dyDescent="0.25">
      <c r="A59" s="2" t="s">
        <v>2526</v>
      </c>
      <c r="B59" s="4"/>
      <c r="C59" s="4"/>
    </row>
    <row r="60" spans="1:3" x14ac:dyDescent="0.25">
      <c r="A60" s="3" t="s">
        <v>2460</v>
      </c>
      <c r="B60" s="4"/>
      <c r="C60" s="4"/>
    </row>
    <row r="61" spans="1:3" ht="45" x14ac:dyDescent="0.25">
      <c r="A61" s="2" t="s">
        <v>2493</v>
      </c>
      <c r="B61" s="6">
        <v>2248000</v>
      </c>
      <c r="C61" s="6">
        <v>3306000</v>
      </c>
    </row>
    <row r="62" spans="1:3" ht="30" x14ac:dyDescent="0.25">
      <c r="A62" s="2" t="s">
        <v>2503</v>
      </c>
      <c r="B62" s="4">
        <v>0</v>
      </c>
      <c r="C62" s="4">
        <v>0</v>
      </c>
    </row>
    <row r="63" spans="1:3" ht="30" x14ac:dyDescent="0.25">
      <c r="A63" s="2" t="s">
        <v>2504</v>
      </c>
      <c r="B63" s="6">
        <v>-1570000</v>
      </c>
      <c r="C63" s="6">
        <v>-1400000</v>
      </c>
    </row>
    <row r="64" spans="1:3" ht="30" x14ac:dyDescent="0.25">
      <c r="A64" s="2" t="s">
        <v>2505</v>
      </c>
      <c r="B64" s="6">
        <v>678000</v>
      </c>
      <c r="C64" s="6">
        <v>1906000</v>
      </c>
    </row>
    <row r="65" spans="1:3" ht="30" x14ac:dyDescent="0.25">
      <c r="A65" s="2" t="s">
        <v>2527</v>
      </c>
      <c r="B65" s="4"/>
      <c r="C65" s="4"/>
    </row>
    <row r="66" spans="1:3" x14ac:dyDescent="0.25">
      <c r="A66" s="3" t="s">
        <v>2460</v>
      </c>
      <c r="B66" s="4"/>
      <c r="C66" s="4"/>
    </row>
    <row r="67" spans="1:3" ht="45" x14ac:dyDescent="0.25">
      <c r="A67" s="2" t="s">
        <v>2492</v>
      </c>
      <c r="B67" s="6">
        <v>21000</v>
      </c>
      <c r="C67" s="6">
        <v>359000</v>
      </c>
    </row>
    <row r="68" spans="1:3" ht="30" x14ac:dyDescent="0.25">
      <c r="A68" s="2" t="s">
        <v>2497</v>
      </c>
      <c r="B68" s="4">
        <v>0</v>
      </c>
      <c r="C68" s="4">
        <v>0</v>
      </c>
    </row>
    <row r="69" spans="1:3" ht="30" x14ac:dyDescent="0.25">
      <c r="A69" s="2" t="s">
        <v>2498</v>
      </c>
      <c r="B69" s="4">
        <v>0</v>
      </c>
      <c r="C69" s="4">
        <v>0</v>
      </c>
    </row>
    <row r="70" spans="1:3" ht="30" x14ac:dyDescent="0.25">
      <c r="A70" s="2" t="s">
        <v>2499</v>
      </c>
      <c r="B70" s="6">
        <v>21000</v>
      </c>
      <c r="C70" s="6">
        <v>359000</v>
      </c>
    </row>
    <row r="71" spans="1:3" ht="30" x14ac:dyDescent="0.25">
      <c r="A71" s="2" t="s">
        <v>2528</v>
      </c>
      <c r="B71" s="4"/>
      <c r="C71" s="4"/>
    </row>
    <row r="72" spans="1:3" x14ac:dyDescent="0.25">
      <c r="A72" s="3" t="s">
        <v>2460</v>
      </c>
      <c r="B72" s="4"/>
      <c r="C72" s="4"/>
    </row>
    <row r="73" spans="1:3" ht="45" x14ac:dyDescent="0.25">
      <c r="A73" s="2" t="s">
        <v>2493</v>
      </c>
      <c r="B73" s="6">
        <v>1385000</v>
      </c>
      <c r="C73" s="6">
        <v>684000</v>
      </c>
    </row>
    <row r="74" spans="1:3" ht="30" x14ac:dyDescent="0.25">
      <c r="A74" s="2" t="s">
        <v>2503</v>
      </c>
      <c r="B74" s="4">
        <v>0</v>
      </c>
      <c r="C74" s="4">
        <v>0</v>
      </c>
    </row>
    <row r="75" spans="1:3" ht="30" x14ac:dyDescent="0.25">
      <c r="A75" s="2" t="s">
        <v>2504</v>
      </c>
      <c r="B75" s="6">
        <v>-1250000</v>
      </c>
      <c r="C75" s="6">
        <v>-550000</v>
      </c>
    </row>
    <row r="76" spans="1:3" ht="30" x14ac:dyDescent="0.25">
      <c r="A76" s="2" t="s">
        <v>2505</v>
      </c>
      <c r="B76" s="6">
        <v>135000</v>
      </c>
      <c r="C76" s="6">
        <v>134000</v>
      </c>
    </row>
    <row r="77" spans="1:3" ht="30" x14ac:dyDescent="0.25">
      <c r="A77" s="2" t="s">
        <v>2529</v>
      </c>
      <c r="B77" s="4"/>
      <c r="C77" s="4"/>
    </row>
    <row r="78" spans="1:3" x14ac:dyDescent="0.25">
      <c r="A78" s="3" t="s">
        <v>2460</v>
      </c>
      <c r="B78" s="4"/>
      <c r="C78" s="4"/>
    </row>
    <row r="79" spans="1:3" ht="45" x14ac:dyDescent="0.25">
      <c r="A79" s="2" t="s">
        <v>2492</v>
      </c>
      <c r="B79" s="6">
        <v>966000</v>
      </c>
      <c r="C79" s="6">
        <v>5571000</v>
      </c>
    </row>
    <row r="80" spans="1:3" ht="30" x14ac:dyDescent="0.25">
      <c r="A80" s="2" t="s">
        <v>2497</v>
      </c>
      <c r="B80" s="4">
        <v>0</v>
      </c>
      <c r="C80" s="4">
        <v>0</v>
      </c>
    </row>
    <row r="81" spans="1:3" ht="30" x14ac:dyDescent="0.25">
      <c r="A81" s="2" t="s">
        <v>2498</v>
      </c>
      <c r="B81" s="4">
        <v>0</v>
      </c>
      <c r="C81" s="6">
        <v>-3940000</v>
      </c>
    </row>
    <row r="82" spans="1:3" ht="30" x14ac:dyDescent="0.25">
      <c r="A82" s="2" t="s">
        <v>2499</v>
      </c>
      <c r="B82" s="6">
        <v>966000</v>
      </c>
      <c r="C82" s="6">
        <v>1631000</v>
      </c>
    </row>
    <row r="83" spans="1:3" ht="30" x14ac:dyDescent="0.25">
      <c r="A83" s="2" t="s">
        <v>2530</v>
      </c>
      <c r="B83" s="4"/>
      <c r="C83" s="4"/>
    </row>
    <row r="84" spans="1:3" x14ac:dyDescent="0.25">
      <c r="A84" s="3" t="s">
        <v>2460</v>
      </c>
      <c r="B84" s="4"/>
      <c r="C84" s="4"/>
    </row>
    <row r="85" spans="1:3" ht="45" x14ac:dyDescent="0.25">
      <c r="A85" s="2" t="s">
        <v>2493</v>
      </c>
      <c r="B85" s="6">
        <v>1904000</v>
      </c>
      <c r="C85" s="6">
        <v>688000</v>
      </c>
    </row>
    <row r="86" spans="1:3" ht="30" x14ac:dyDescent="0.25">
      <c r="A86" s="2" t="s">
        <v>2503</v>
      </c>
      <c r="B86" s="4">
        <v>0</v>
      </c>
      <c r="C86" s="4">
        <v>0</v>
      </c>
    </row>
    <row r="87" spans="1:3" ht="30" x14ac:dyDescent="0.25">
      <c r="A87" s="2" t="s">
        <v>2504</v>
      </c>
      <c r="B87" s="6">
        <v>-480000</v>
      </c>
      <c r="C87" s="4">
        <v>0</v>
      </c>
    </row>
    <row r="88" spans="1:3" ht="30" x14ac:dyDescent="0.25">
      <c r="A88" s="2" t="s">
        <v>2505</v>
      </c>
      <c r="B88" s="6">
        <v>1424000</v>
      </c>
      <c r="C88" s="6">
        <v>688000</v>
      </c>
    </row>
    <row r="89" spans="1:3" ht="30" x14ac:dyDescent="0.25">
      <c r="A89" s="2" t="s">
        <v>2531</v>
      </c>
      <c r="B89" s="4"/>
      <c r="C89" s="4"/>
    </row>
    <row r="90" spans="1:3" x14ac:dyDescent="0.25">
      <c r="A90" s="3" t="s">
        <v>2460</v>
      </c>
      <c r="B90" s="4"/>
      <c r="C90" s="4"/>
    </row>
    <row r="91" spans="1:3" ht="45" x14ac:dyDescent="0.25">
      <c r="A91" s="2" t="s">
        <v>2492</v>
      </c>
      <c r="B91" s="4">
        <v>0</v>
      </c>
      <c r="C91" s="4">
        <v>0</v>
      </c>
    </row>
    <row r="92" spans="1:3" ht="30" x14ac:dyDescent="0.25">
      <c r="A92" s="2" t="s">
        <v>2497</v>
      </c>
      <c r="B92" s="4">
        <v>0</v>
      </c>
      <c r="C92" s="4">
        <v>0</v>
      </c>
    </row>
    <row r="93" spans="1:3" ht="30" x14ac:dyDescent="0.25">
      <c r="A93" s="2" t="s">
        <v>2498</v>
      </c>
      <c r="B93" s="4">
        <v>0</v>
      </c>
      <c r="C93" s="4">
        <v>0</v>
      </c>
    </row>
    <row r="94" spans="1:3" ht="30" x14ac:dyDescent="0.25">
      <c r="A94" s="2" t="s">
        <v>2499</v>
      </c>
      <c r="B94" s="4">
        <v>0</v>
      </c>
      <c r="C94" s="4">
        <v>0</v>
      </c>
    </row>
    <row r="95" spans="1:3" ht="30" x14ac:dyDescent="0.25">
      <c r="A95" s="2" t="s">
        <v>2532</v>
      </c>
      <c r="B95" s="4"/>
      <c r="C95" s="4"/>
    </row>
    <row r="96" spans="1:3" x14ac:dyDescent="0.25">
      <c r="A96" s="3" t="s">
        <v>2460</v>
      </c>
      <c r="B96" s="4"/>
      <c r="C96" s="4"/>
    </row>
    <row r="97" spans="1:3" ht="45" x14ac:dyDescent="0.25">
      <c r="A97" s="2" t="s">
        <v>2493</v>
      </c>
      <c r="B97" s="6">
        <v>10067000</v>
      </c>
      <c r="C97" s="6">
        <v>21251000</v>
      </c>
    </row>
    <row r="98" spans="1:3" ht="30" x14ac:dyDescent="0.25">
      <c r="A98" s="2" t="s">
        <v>2503</v>
      </c>
      <c r="B98" s="4">
        <v>0</v>
      </c>
      <c r="C98" s="4">
        <v>0</v>
      </c>
    </row>
    <row r="99" spans="1:3" ht="30" x14ac:dyDescent="0.25">
      <c r="A99" s="2" t="s">
        <v>2504</v>
      </c>
      <c r="B99" s="6">
        <v>-10067000</v>
      </c>
      <c r="C99" s="6">
        <v>-21251000</v>
      </c>
    </row>
    <row r="100" spans="1:3" ht="30" x14ac:dyDescent="0.25">
      <c r="A100" s="2" t="s">
        <v>2505</v>
      </c>
      <c r="B100" s="4">
        <v>0</v>
      </c>
      <c r="C100" s="4">
        <v>0</v>
      </c>
    </row>
    <row r="101" spans="1:3" ht="30" x14ac:dyDescent="0.25">
      <c r="A101" s="2" t="s">
        <v>2533</v>
      </c>
      <c r="B101" s="4"/>
      <c r="C101" s="4"/>
    </row>
    <row r="102" spans="1:3" x14ac:dyDescent="0.25">
      <c r="A102" s="3" t="s">
        <v>2460</v>
      </c>
      <c r="B102" s="4"/>
      <c r="C102" s="4"/>
    </row>
    <row r="103" spans="1:3" ht="45" x14ac:dyDescent="0.25">
      <c r="A103" s="2" t="s">
        <v>2492</v>
      </c>
      <c r="B103" s="4">
        <v>0</v>
      </c>
      <c r="C103" s="4">
        <v>0</v>
      </c>
    </row>
    <row r="104" spans="1:3" ht="30" x14ac:dyDescent="0.25">
      <c r="A104" s="2" t="s">
        <v>2497</v>
      </c>
      <c r="B104" s="4">
        <v>0</v>
      </c>
      <c r="C104" s="4">
        <v>0</v>
      </c>
    </row>
    <row r="105" spans="1:3" ht="30" x14ac:dyDescent="0.25">
      <c r="A105" s="2" t="s">
        <v>2498</v>
      </c>
      <c r="B105" s="4">
        <v>0</v>
      </c>
      <c r="C105" s="4">
        <v>0</v>
      </c>
    </row>
    <row r="106" spans="1:3" ht="30" x14ac:dyDescent="0.25">
      <c r="A106" s="2" t="s">
        <v>2499</v>
      </c>
      <c r="B106" s="4">
        <v>0</v>
      </c>
      <c r="C106" s="4">
        <v>0</v>
      </c>
    </row>
    <row r="107" spans="1:3" ht="30" x14ac:dyDescent="0.25">
      <c r="A107" s="2" t="s">
        <v>2534</v>
      </c>
      <c r="B107" s="4"/>
      <c r="C107" s="4"/>
    </row>
    <row r="108" spans="1:3" x14ac:dyDescent="0.25">
      <c r="A108" s="3" t="s">
        <v>2460</v>
      </c>
      <c r="B108" s="4"/>
      <c r="C108" s="4"/>
    </row>
    <row r="109" spans="1:3" ht="45" x14ac:dyDescent="0.25">
      <c r="A109" s="2" t="s">
        <v>2493</v>
      </c>
      <c r="B109" s="6">
        <v>1004000</v>
      </c>
      <c r="C109" s="6">
        <v>5081000</v>
      </c>
    </row>
    <row r="110" spans="1:3" ht="30" x14ac:dyDescent="0.25">
      <c r="A110" s="2" t="s">
        <v>2503</v>
      </c>
      <c r="B110" s="4">
        <v>0</v>
      </c>
      <c r="C110" s="4">
        <v>0</v>
      </c>
    </row>
    <row r="111" spans="1:3" ht="30" x14ac:dyDescent="0.25">
      <c r="A111" s="2" t="s">
        <v>2504</v>
      </c>
      <c r="B111" s="6">
        <v>-1004000</v>
      </c>
      <c r="C111" s="6">
        <v>-5081000</v>
      </c>
    </row>
    <row r="112" spans="1:3" ht="30" x14ac:dyDescent="0.25">
      <c r="A112" s="2" t="s">
        <v>2505</v>
      </c>
      <c r="B112" s="4">
        <v>0</v>
      </c>
      <c r="C112" s="4">
        <v>0</v>
      </c>
    </row>
    <row r="113" spans="1:3" ht="30" x14ac:dyDescent="0.25">
      <c r="A113" s="2" t="s">
        <v>2535</v>
      </c>
      <c r="B113" s="4"/>
      <c r="C113" s="4"/>
    </row>
    <row r="114" spans="1:3" x14ac:dyDescent="0.25">
      <c r="A114" s="3" t="s">
        <v>2460</v>
      </c>
      <c r="B114" s="4"/>
      <c r="C114" s="4"/>
    </row>
    <row r="115" spans="1:3" ht="45" x14ac:dyDescent="0.25">
      <c r="A115" s="2" t="s">
        <v>2492</v>
      </c>
      <c r="B115" s="4">
        <v>0</v>
      </c>
      <c r="C115" s="4">
        <v>0</v>
      </c>
    </row>
    <row r="116" spans="1:3" ht="30" x14ac:dyDescent="0.25">
      <c r="A116" s="2" t="s">
        <v>2497</v>
      </c>
      <c r="B116" s="4">
        <v>0</v>
      </c>
      <c r="C116" s="4">
        <v>0</v>
      </c>
    </row>
    <row r="117" spans="1:3" ht="30" x14ac:dyDescent="0.25">
      <c r="A117" s="2" t="s">
        <v>2498</v>
      </c>
      <c r="B117" s="4">
        <v>0</v>
      </c>
      <c r="C117" s="4">
        <v>0</v>
      </c>
    </row>
    <row r="118" spans="1:3" ht="30" x14ac:dyDescent="0.25">
      <c r="A118" s="2" t="s">
        <v>2499</v>
      </c>
      <c r="B118" s="4">
        <v>0</v>
      </c>
      <c r="C118" s="4">
        <v>0</v>
      </c>
    </row>
    <row r="119" spans="1:3" ht="30" x14ac:dyDescent="0.25">
      <c r="A119" s="2" t="s">
        <v>2536</v>
      </c>
      <c r="B119" s="4"/>
      <c r="C119" s="4"/>
    </row>
    <row r="120" spans="1:3" x14ac:dyDescent="0.25">
      <c r="A120" s="3" t="s">
        <v>2460</v>
      </c>
      <c r="B120" s="4"/>
      <c r="C120" s="4"/>
    </row>
    <row r="121" spans="1:3" ht="45" x14ac:dyDescent="0.25">
      <c r="A121" s="2" t="s">
        <v>2493</v>
      </c>
      <c r="B121" s="6">
        <v>1315000</v>
      </c>
      <c r="C121" s="6">
        <v>3966000</v>
      </c>
    </row>
    <row r="122" spans="1:3" ht="30" x14ac:dyDescent="0.25">
      <c r="A122" s="2" t="s">
        <v>2503</v>
      </c>
      <c r="B122" s="4">
        <v>0</v>
      </c>
      <c r="C122" s="4">
        <v>0</v>
      </c>
    </row>
    <row r="123" spans="1:3" ht="30" x14ac:dyDescent="0.25">
      <c r="A123" s="2" t="s">
        <v>2504</v>
      </c>
      <c r="B123" s="6">
        <v>-1315000</v>
      </c>
      <c r="C123" s="6">
        <v>-3966000</v>
      </c>
    </row>
    <row r="124" spans="1:3" ht="30" x14ac:dyDescent="0.25">
      <c r="A124" s="2" t="s">
        <v>2505</v>
      </c>
      <c r="B124" s="4">
        <v>0</v>
      </c>
      <c r="C124" s="4">
        <v>0</v>
      </c>
    </row>
    <row r="125" spans="1:3" ht="30" x14ac:dyDescent="0.25">
      <c r="A125" s="2" t="s">
        <v>2537</v>
      </c>
      <c r="B125" s="4"/>
      <c r="C125" s="4"/>
    </row>
    <row r="126" spans="1:3" x14ac:dyDescent="0.25">
      <c r="A126" s="3" t="s">
        <v>2460</v>
      </c>
      <c r="B126" s="4"/>
      <c r="C126" s="4"/>
    </row>
    <row r="127" spans="1:3" ht="45" x14ac:dyDescent="0.25">
      <c r="A127" s="2" t="s">
        <v>2492</v>
      </c>
      <c r="B127" s="4">
        <v>0</v>
      </c>
      <c r="C127" s="4">
        <v>0</v>
      </c>
    </row>
    <row r="128" spans="1:3" ht="30" x14ac:dyDescent="0.25">
      <c r="A128" s="2" t="s">
        <v>2497</v>
      </c>
      <c r="B128" s="4">
        <v>0</v>
      </c>
      <c r="C128" s="4">
        <v>0</v>
      </c>
    </row>
    <row r="129" spans="1:3" ht="30" x14ac:dyDescent="0.25">
      <c r="A129" s="2" t="s">
        <v>2498</v>
      </c>
      <c r="B129" s="4">
        <v>0</v>
      </c>
      <c r="C129" s="4">
        <v>0</v>
      </c>
    </row>
    <row r="130" spans="1:3" ht="30" x14ac:dyDescent="0.25">
      <c r="A130" s="2" t="s">
        <v>2499</v>
      </c>
      <c r="B130" s="4">
        <v>0</v>
      </c>
      <c r="C130" s="4">
        <v>0</v>
      </c>
    </row>
    <row r="131" spans="1:3" ht="30" x14ac:dyDescent="0.25">
      <c r="A131" s="2" t="s">
        <v>2538</v>
      </c>
      <c r="B131" s="4"/>
      <c r="C131" s="4"/>
    </row>
    <row r="132" spans="1:3" x14ac:dyDescent="0.25">
      <c r="A132" s="3" t="s">
        <v>2460</v>
      </c>
      <c r="B132" s="4"/>
      <c r="C132" s="4"/>
    </row>
    <row r="133" spans="1:3" ht="45" x14ac:dyDescent="0.25">
      <c r="A133" s="2" t="s">
        <v>2493</v>
      </c>
      <c r="B133" s="6">
        <v>727000</v>
      </c>
      <c r="C133" s="6">
        <v>770000</v>
      </c>
    </row>
    <row r="134" spans="1:3" ht="30" x14ac:dyDescent="0.25">
      <c r="A134" s="2" t="s">
        <v>2503</v>
      </c>
      <c r="B134" s="4">
        <v>0</v>
      </c>
      <c r="C134" s="4">
        <v>0</v>
      </c>
    </row>
    <row r="135" spans="1:3" ht="30" x14ac:dyDescent="0.25">
      <c r="A135" s="2" t="s">
        <v>2504</v>
      </c>
      <c r="B135" s="6">
        <v>-727000</v>
      </c>
      <c r="C135" s="6">
        <v>-770000</v>
      </c>
    </row>
    <row r="136" spans="1:3" ht="30" x14ac:dyDescent="0.25">
      <c r="A136" s="2" t="s">
        <v>2505</v>
      </c>
      <c r="B136" s="4">
        <v>0</v>
      </c>
      <c r="C136" s="4">
        <v>0</v>
      </c>
    </row>
    <row r="137" spans="1:3" ht="30" x14ac:dyDescent="0.25">
      <c r="A137" s="2" t="s">
        <v>2539</v>
      </c>
      <c r="B137" s="4"/>
      <c r="C137" s="4"/>
    </row>
    <row r="138" spans="1:3" x14ac:dyDescent="0.25">
      <c r="A138" s="3" t="s">
        <v>2460</v>
      </c>
      <c r="B138" s="4"/>
      <c r="C138" s="4"/>
    </row>
    <row r="139" spans="1:3" ht="45" x14ac:dyDescent="0.25">
      <c r="A139" s="2" t="s">
        <v>2492</v>
      </c>
      <c r="B139" s="4">
        <v>0</v>
      </c>
      <c r="C139" s="4">
        <v>0</v>
      </c>
    </row>
    <row r="140" spans="1:3" ht="30" x14ac:dyDescent="0.25">
      <c r="A140" s="2" t="s">
        <v>2497</v>
      </c>
      <c r="B140" s="4">
        <v>0</v>
      </c>
      <c r="C140" s="4">
        <v>0</v>
      </c>
    </row>
    <row r="141" spans="1:3" ht="30" x14ac:dyDescent="0.25">
      <c r="A141" s="2" t="s">
        <v>2498</v>
      </c>
      <c r="B141" s="4">
        <v>0</v>
      </c>
      <c r="C141" s="4">
        <v>0</v>
      </c>
    </row>
    <row r="142" spans="1:3" ht="30" x14ac:dyDescent="0.25">
      <c r="A142" s="2" t="s">
        <v>2499</v>
      </c>
      <c r="B142" s="4">
        <v>0</v>
      </c>
      <c r="C142" s="4">
        <v>0</v>
      </c>
    </row>
    <row r="143" spans="1:3" ht="30" x14ac:dyDescent="0.25">
      <c r="A143" s="2" t="s">
        <v>2540</v>
      </c>
      <c r="B143" s="4"/>
      <c r="C143" s="4"/>
    </row>
    <row r="144" spans="1:3" x14ac:dyDescent="0.25">
      <c r="A144" s="3" t="s">
        <v>2460</v>
      </c>
      <c r="B144" s="4"/>
      <c r="C144" s="4"/>
    </row>
    <row r="145" spans="1:3" ht="45" x14ac:dyDescent="0.25">
      <c r="A145" s="2" t="s">
        <v>2493</v>
      </c>
      <c r="B145" s="6">
        <v>603000</v>
      </c>
      <c r="C145" s="6">
        <v>121000</v>
      </c>
    </row>
    <row r="146" spans="1:3" ht="30" x14ac:dyDescent="0.25">
      <c r="A146" s="2" t="s">
        <v>2503</v>
      </c>
      <c r="B146" s="4">
        <v>0</v>
      </c>
      <c r="C146" s="4">
        <v>0</v>
      </c>
    </row>
    <row r="147" spans="1:3" ht="30" x14ac:dyDescent="0.25">
      <c r="A147" s="2" t="s">
        <v>2504</v>
      </c>
      <c r="B147" s="6">
        <v>-580000</v>
      </c>
      <c r="C147" s="4">
        <v>0</v>
      </c>
    </row>
    <row r="148" spans="1:3" ht="30" x14ac:dyDescent="0.25">
      <c r="A148" s="2" t="s">
        <v>2505</v>
      </c>
      <c r="B148" s="6">
        <v>23000</v>
      </c>
      <c r="C148" s="6">
        <v>121000</v>
      </c>
    </row>
    <row r="149" spans="1:3" ht="30" x14ac:dyDescent="0.25">
      <c r="A149" s="2" t="s">
        <v>2541</v>
      </c>
      <c r="B149" s="4"/>
      <c r="C149" s="4"/>
    </row>
    <row r="150" spans="1:3" x14ac:dyDescent="0.25">
      <c r="A150" s="3" t="s">
        <v>2460</v>
      </c>
      <c r="B150" s="4"/>
      <c r="C150" s="4"/>
    </row>
    <row r="151" spans="1:3" ht="45" x14ac:dyDescent="0.25">
      <c r="A151" s="2" t="s">
        <v>2492</v>
      </c>
      <c r="B151" s="4">
        <v>0</v>
      </c>
      <c r="C151" s="4">
        <v>0</v>
      </c>
    </row>
    <row r="152" spans="1:3" ht="30" x14ac:dyDescent="0.25">
      <c r="A152" s="2" t="s">
        <v>2497</v>
      </c>
      <c r="B152" s="4">
        <v>0</v>
      </c>
      <c r="C152" s="4">
        <v>0</v>
      </c>
    </row>
    <row r="153" spans="1:3" ht="30" x14ac:dyDescent="0.25">
      <c r="A153" s="2" t="s">
        <v>2498</v>
      </c>
      <c r="B153" s="4">
        <v>0</v>
      </c>
      <c r="C153" s="4">
        <v>0</v>
      </c>
    </row>
    <row r="154" spans="1:3" ht="30" x14ac:dyDescent="0.25">
      <c r="A154" s="2" t="s">
        <v>2499</v>
      </c>
      <c r="B154" s="4">
        <v>0</v>
      </c>
      <c r="C154" s="4">
        <v>0</v>
      </c>
    </row>
    <row r="155" spans="1:3" ht="30" x14ac:dyDescent="0.25">
      <c r="A155" s="2" t="s">
        <v>2542</v>
      </c>
      <c r="B155" s="4"/>
      <c r="C155" s="4"/>
    </row>
    <row r="156" spans="1:3" x14ac:dyDescent="0.25">
      <c r="A156" s="3" t="s">
        <v>2460</v>
      </c>
      <c r="B156" s="4"/>
      <c r="C156" s="4"/>
    </row>
    <row r="157" spans="1:3" ht="45" x14ac:dyDescent="0.25">
      <c r="A157" s="2" t="s">
        <v>2493</v>
      </c>
      <c r="B157" s="6">
        <v>14000</v>
      </c>
      <c r="C157" s="6">
        <v>18000</v>
      </c>
    </row>
    <row r="158" spans="1:3" ht="30" x14ac:dyDescent="0.25">
      <c r="A158" s="2" t="s">
        <v>2503</v>
      </c>
      <c r="B158" s="4">
        <v>0</v>
      </c>
      <c r="C158" s="4">
        <v>0</v>
      </c>
    </row>
    <row r="159" spans="1:3" ht="30" x14ac:dyDescent="0.25">
      <c r="A159" s="2" t="s">
        <v>2504</v>
      </c>
      <c r="B159" s="4">
        <v>0</v>
      </c>
      <c r="C159" s="4">
        <v>0</v>
      </c>
    </row>
    <row r="160" spans="1:3" ht="30" x14ac:dyDescent="0.25">
      <c r="A160" s="2" t="s">
        <v>2505</v>
      </c>
      <c r="B160" s="6">
        <v>14000</v>
      </c>
      <c r="C160" s="6">
        <v>18000</v>
      </c>
    </row>
    <row r="161" spans="1:3" ht="30" x14ac:dyDescent="0.25">
      <c r="A161" s="2" t="s">
        <v>2543</v>
      </c>
      <c r="B161" s="4"/>
      <c r="C161" s="4"/>
    </row>
    <row r="162" spans="1:3" x14ac:dyDescent="0.25">
      <c r="A162" s="3" t="s">
        <v>2460</v>
      </c>
      <c r="B162" s="4"/>
      <c r="C162" s="4"/>
    </row>
    <row r="163" spans="1:3" ht="45" x14ac:dyDescent="0.25">
      <c r="A163" s="2" t="s">
        <v>2492</v>
      </c>
      <c r="B163" s="4">
        <v>0</v>
      </c>
      <c r="C163" s="4"/>
    </row>
    <row r="164" spans="1:3" ht="30" x14ac:dyDescent="0.25">
      <c r="A164" s="2" t="s">
        <v>2497</v>
      </c>
      <c r="B164" s="4">
        <v>0</v>
      </c>
      <c r="C164" s="4"/>
    </row>
    <row r="165" spans="1:3" ht="30" x14ac:dyDescent="0.25">
      <c r="A165" s="2" t="s">
        <v>2498</v>
      </c>
      <c r="B165" s="4">
        <v>0</v>
      </c>
      <c r="C165" s="4"/>
    </row>
    <row r="166" spans="1:3" ht="30" x14ac:dyDescent="0.25">
      <c r="A166" s="2" t="s">
        <v>2499</v>
      </c>
      <c r="B166" s="4">
        <v>0</v>
      </c>
      <c r="C166" s="4"/>
    </row>
    <row r="167" spans="1:3" ht="30" x14ac:dyDescent="0.25">
      <c r="A167" s="2" t="s">
        <v>2544</v>
      </c>
      <c r="B167" s="4"/>
      <c r="C167" s="4"/>
    </row>
    <row r="168" spans="1:3" x14ac:dyDescent="0.25">
      <c r="A168" s="3" t="s">
        <v>2460</v>
      </c>
      <c r="B168" s="4"/>
      <c r="C168" s="4"/>
    </row>
    <row r="169" spans="1:3" ht="45" x14ac:dyDescent="0.25">
      <c r="A169" s="2" t="s">
        <v>2493</v>
      </c>
      <c r="B169" s="6">
        <v>119000</v>
      </c>
      <c r="C169" s="4"/>
    </row>
    <row r="170" spans="1:3" ht="30" x14ac:dyDescent="0.25">
      <c r="A170" s="2" t="s">
        <v>2503</v>
      </c>
      <c r="B170" s="4">
        <v>0</v>
      </c>
      <c r="C170" s="4"/>
    </row>
    <row r="171" spans="1:3" ht="30" x14ac:dyDescent="0.25">
      <c r="A171" s="2" t="s">
        <v>2504</v>
      </c>
      <c r="B171" s="4">
        <v>0</v>
      </c>
      <c r="C171" s="4"/>
    </row>
    <row r="172" spans="1:3" ht="30" x14ac:dyDescent="0.25">
      <c r="A172" s="2" t="s">
        <v>2505</v>
      </c>
      <c r="B172" s="6">
        <v>119000</v>
      </c>
      <c r="C172" s="4"/>
    </row>
    <row r="173" spans="1:3" ht="30" x14ac:dyDescent="0.25">
      <c r="A173" s="2" t="s">
        <v>2545</v>
      </c>
      <c r="B173" s="4"/>
      <c r="C173" s="4"/>
    </row>
    <row r="174" spans="1:3" x14ac:dyDescent="0.25">
      <c r="A174" s="3" t="s">
        <v>2460</v>
      </c>
      <c r="B174" s="4"/>
      <c r="C174" s="4"/>
    </row>
    <row r="175" spans="1:3" ht="45" x14ac:dyDescent="0.25">
      <c r="A175" s="2" t="s">
        <v>2492</v>
      </c>
      <c r="B175" s="6">
        <v>25700000</v>
      </c>
      <c r="C175" s="6">
        <v>13119000</v>
      </c>
    </row>
    <row r="176" spans="1:3" ht="30" x14ac:dyDescent="0.25">
      <c r="A176" s="2" t="s">
        <v>2497</v>
      </c>
      <c r="B176" s="4">
        <v>0</v>
      </c>
      <c r="C176" s="4">
        <v>0</v>
      </c>
    </row>
    <row r="177" spans="1:3" ht="30" x14ac:dyDescent="0.25">
      <c r="A177" s="2" t="s">
        <v>2498</v>
      </c>
      <c r="B177" s="4">
        <v>0</v>
      </c>
      <c r="C177" s="4">
        <v>0</v>
      </c>
    </row>
    <row r="178" spans="1:3" ht="30" x14ac:dyDescent="0.25">
      <c r="A178" s="2" t="s">
        <v>2499</v>
      </c>
      <c r="B178" s="6">
        <v>25700000</v>
      </c>
      <c r="C178" s="6">
        <v>13119000</v>
      </c>
    </row>
    <row r="179" spans="1:3" ht="30" x14ac:dyDescent="0.25">
      <c r="A179" s="2" t="s">
        <v>2546</v>
      </c>
      <c r="B179" s="4"/>
      <c r="C179" s="4"/>
    </row>
    <row r="180" spans="1:3" x14ac:dyDescent="0.25">
      <c r="A180" s="3" t="s">
        <v>2460</v>
      </c>
      <c r="B180" s="4"/>
      <c r="C180" s="4"/>
    </row>
    <row r="181" spans="1:3" ht="45" x14ac:dyDescent="0.25">
      <c r="A181" s="2" t="s">
        <v>2493</v>
      </c>
      <c r="B181" s="6">
        <v>1516000</v>
      </c>
      <c r="C181" s="6">
        <v>9445000</v>
      </c>
    </row>
    <row r="182" spans="1:3" ht="30" x14ac:dyDescent="0.25">
      <c r="A182" s="2" t="s">
        <v>2503</v>
      </c>
      <c r="B182" s="4">
        <v>0</v>
      </c>
      <c r="C182" s="4">
        <v>0</v>
      </c>
    </row>
    <row r="183" spans="1:3" ht="30" x14ac:dyDescent="0.25">
      <c r="A183" s="2" t="s">
        <v>2504</v>
      </c>
      <c r="B183" s="4">
        <v>0</v>
      </c>
      <c r="C183" s="4">
        <v>0</v>
      </c>
    </row>
    <row r="184" spans="1:3" ht="30" x14ac:dyDescent="0.25">
      <c r="A184" s="2" t="s">
        <v>2505</v>
      </c>
      <c r="B184" s="6">
        <v>1516000</v>
      </c>
      <c r="C184" s="6">
        <v>9445000</v>
      </c>
    </row>
    <row r="185" spans="1:3" ht="45" x14ac:dyDescent="0.25">
      <c r="A185" s="2" t="s">
        <v>2547</v>
      </c>
      <c r="B185" s="4"/>
      <c r="C185" s="4"/>
    </row>
    <row r="186" spans="1:3" x14ac:dyDescent="0.25">
      <c r="A186" s="3" t="s">
        <v>2460</v>
      </c>
      <c r="B186" s="4"/>
      <c r="C186" s="4"/>
    </row>
    <row r="187" spans="1:3" ht="45" x14ac:dyDescent="0.25">
      <c r="A187" s="2" t="s">
        <v>2492</v>
      </c>
      <c r="B187" s="6">
        <v>27490000</v>
      </c>
      <c r="C187" s="6">
        <v>24297000</v>
      </c>
    </row>
    <row r="188" spans="1:3" ht="30" x14ac:dyDescent="0.25">
      <c r="A188" s="2" t="s">
        <v>2497</v>
      </c>
      <c r="B188" s="4">
        <v>0</v>
      </c>
      <c r="C188" s="4">
        <v>0</v>
      </c>
    </row>
    <row r="189" spans="1:3" ht="30" x14ac:dyDescent="0.25">
      <c r="A189" s="2" t="s">
        <v>2498</v>
      </c>
      <c r="B189" s="4">
        <v>0</v>
      </c>
      <c r="C189" s="6">
        <v>-3940000</v>
      </c>
    </row>
    <row r="190" spans="1:3" ht="30" x14ac:dyDescent="0.25">
      <c r="A190" s="2" t="s">
        <v>2499</v>
      </c>
      <c r="B190" s="6">
        <v>27490000</v>
      </c>
      <c r="C190" s="6">
        <v>20357000</v>
      </c>
    </row>
    <row r="191" spans="1:3" ht="45" x14ac:dyDescent="0.25">
      <c r="A191" s="2" t="s">
        <v>2548</v>
      </c>
      <c r="B191" s="4"/>
      <c r="C191" s="4"/>
    </row>
    <row r="192" spans="1:3" x14ac:dyDescent="0.25">
      <c r="A192" s="3" t="s">
        <v>2460</v>
      </c>
      <c r="B192" s="4"/>
      <c r="C192" s="4"/>
    </row>
    <row r="193" spans="1:3" ht="45" x14ac:dyDescent="0.25">
      <c r="A193" s="2" t="s">
        <v>2493</v>
      </c>
      <c r="B193" s="6">
        <v>24754000</v>
      </c>
      <c r="C193" s="6">
        <v>49170000</v>
      </c>
    </row>
    <row r="194" spans="1:3" ht="30" x14ac:dyDescent="0.25">
      <c r="A194" s="2" t="s">
        <v>2503</v>
      </c>
      <c r="B194" s="4">
        <v>0</v>
      </c>
      <c r="C194" s="4">
        <v>0</v>
      </c>
    </row>
    <row r="195" spans="1:3" ht="30" x14ac:dyDescent="0.25">
      <c r="A195" s="2" t="s">
        <v>2504</v>
      </c>
      <c r="B195" s="6">
        <v>-20733000</v>
      </c>
      <c r="C195" s="6">
        <v>-34308000</v>
      </c>
    </row>
    <row r="196" spans="1:3" ht="30" x14ac:dyDescent="0.25">
      <c r="A196" s="2" t="s">
        <v>2505</v>
      </c>
      <c r="B196" s="6">
        <v>4021000</v>
      </c>
      <c r="C196" s="6">
        <v>14862000</v>
      </c>
    </row>
    <row r="197" spans="1:3" ht="30" x14ac:dyDescent="0.25">
      <c r="A197" s="2" t="s">
        <v>2549</v>
      </c>
      <c r="B197" s="4"/>
      <c r="C197" s="4"/>
    </row>
    <row r="198" spans="1:3" x14ac:dyDescent="0.25">
      <c r="A198" s="3" t="s">
        <v>2460</v>
      </c>
      <c r="B198" s="4"/>
      <c r="C198" s="4"/>
    </row>
    <row r="199" spans="1:3" ht="45" x14ac:dyDescent="0.25">
      <c r="A199" s="2" t="s">
        <v>2492</v>
      </c>
      <c r="B199" s="6">
        <v>27490000</v>
      </c>
      <c r="C199" s="6">
        <v>24316000</v>
      </c>
    </row>
    <row r="200" spans="1:3" ht="30" x14ac:dyDescent="0.25">
      <c r="A200" s="2" t="s">
        <v>2497</v>
      </c>
      <c r="B200" s="4">
        <v>0</v>
      </c>
      <c r="C200" s="4">
        <v>0</v>
      </c>
    </row>
    <row r="201" spans="1:3" ht="30" x14ac:dyDescent="0.25">
      <c r="A201" s="2" t="s">
        <v>2498</v>
      </c>
      <c r="B201" s="4">
        <v>0</v>
      </c>
      <c r="C201" s="6">
        <v>-3940000</v>
      </c>
    </row>
    <row r="202" spans="1:3" ht="30" x14ac:dyDescent="0.25">
      <c r="A202" s="2" t="s">
        <v>2499</v>
      </c>
      <c r="B202" s="6">
        <v>27490000</v>
      </c>
      <c r="C202" s="6">
        <v>20376000</v>
      </c>
    </row>
    <row r="203" spans="1:3" ht="30" x14ac:dyDescent="0.25">
      <c r="A203" s="2" t="s">
        <v>2550</v>
      </c>
      <c r="B203" s="4"/>
      <c r="C203" s="4"/>
    </row>
    <row r="204" spans="1:3" x14ac:dyDescent="0.25">
      <c r="A204" s="3" t="s">
        <v>2460</v>
      </c>
      <c r="B204" s="4"/>
      <c r="C204" s="4"/>
    </row>
    <row r="205" spans="1:3" ht="45" x14ac:dyDescent="0.25">
      <c r="A205" s="2" t="s">
        <v>2493</v>
      </c>
      <c r="B205" s="6">
        <v>37011000</v>
      </c>
      <c r="C205" s="6">
        <v>50247000</v>
      </c>
    </row>
    <row r="206" spans="1:3" ht="30" x14ac:dyDescent="0.25">
      <c r="A206" s="2" t="s">
        <v>2503</v>
      </c>
      <c r="B206" s="4">
        <v>0</v>
      </c>
      <c r="C206" s="4">
        <v>0</v>
      </c>
    </row>
    <row r="207" spans="1:3" ht="30" x14ac:dyDescent="0.25">
      <c r="A207" s="2" t="s">
        <v>2504</v>
      </c>
      <c r="B207" s="6">
        <v>-32990000</v>
      </c>
      <c r="C207" s="6">
        <v>-35385000</v>
      </c>
    </row>
    <row r="208" spans="1:3" ht="30" x14ac:dyDescent="0.25">
      <c r="A208" s="2" t="s">
        <v>2505</v>
      </c>
      <c r="B208" s="7">
        <v>4021000</v>
      </c>
      <c r="C208" s="7">
        <v>14862000</v>
      </c>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showGridLines="0" workbookViewId="0"/>
  </sheetViews>
  <sheetFormatPr defaultRowHeight="15" x14ac:dyDescent="0.25"/>
  <cols>
    <col min="1" max="1" width="36.5703125" bestFit="1" customWidth="1"/>
    <col min="2" max="2" width="14.28515625" bestFit="1" customWidth="1"/>
    <col min="3" max="3" width="2.5703125" bestFit="1" customWidth="1"/>
    <col min="4" max="4" width="14.28515625" bestFit="1" customWidth="1"/>
    <col min="5" max="5" width="2.5703125" bestFit="1" customWidth="1"/>
  </cols>
  <sheetData>
    <row r="1" spans="1:5" ht="15" customHeight="1" x14ac:dyDescent="0.25">
      <c r="A1" s="1" t="s">
        <v>2551</v>
      </c>
      <c r="B1" s="8" t="s">
        <v>2</v>
      </c>
      <c r="C1" s="8"/>
      <c r="D1" s="8" t="s">
        <v>28</v>
      </c>
      <c r="E1" s="8"/>
    </row>
    <row r="2" spans="1:5" ht="45" x14ac:dyDescent="0.25">
      <c r="A2" s="3" t="s">
        <v>2552</v>
      </c>
      <c r="B2" s="4"/>
      <c r="C2" s="4"/>
      <c r="D2" s="4"/>
      <c r="E2" s="4"/>
    </row>
    <row r="3" spans="1:5" x14ac:dyDescent="0.25">
      <c r="A3" s="2" t="s">
        <v>35</v>
      </c>
      <c r="B3" s="7">
        <v>2438085000</v>
      </c>
      <c r="C3" s="4"/>
      <c r="D3" s="7">
        <v>2375224000</v>
      </c>
      <c r="E3" s="4"/>
    </row>
    <row r="4" spans="1:5" x14ac:dyDescent="0.25">
      <c r="A4" s="2" t="s">
        <v>2474</v>
      </c>
      <c r="B4" s="6">
        <v>27490000</v>
      </c>
      <c r="C4" s="4"/>
      <c r="D4" s="6">
        <v>24316000</v>
      </c>
      <c r="E4" s="4"/>
    </row>
    <row r="5" spans="1:5" x14ac:dyDescent="0.25">
      <c r="A5" s="2" t="s">
        <v>2475</v>
      </c>
      <c r="B5" s="6">
        <v>37011000</v>
      </c>
      <c r="C5" s="4"/>
      <c r="D5" s="6">
        <v>50247000</v>
      </c>
      <c r="E5" s="4"/>
    </row>
    <row r="6" spans="1:5" ht="30" x14ac:dyDescent="0.25">
      <c r="A6" s="2" t="s">
        <v>2553</v>
      </c>
      <c r="B6" s="4"/>
      <c r="C6" s="4"/>
      <c r="D6" s="4"/>
      <c r="E6" s="4"/>
    </row>
    <row r="7" spans="1:5" ht="45" x14ac:dyDescent="0.25">
      <c r="A7" s="3" t="s">
        <v>2552</v>
      </c>
      <c r="B7" s="4"/>
      <c r="C7" s="4"/>
      <c r="D7" s="4"/>
      <c r="E7" s="4"/>
    </row>
    <row r="8" spans="1:5" x14ac:dyDescent="0.25">
      <c r="A8" s="2" t="s">
        <v>49</v>
      </c>
      <c r="B8" s="6">
        <v>2465575000</v>
      </c>
      <c r="C8" s="4"/>
      <c r="D8" s="6">
        <v>2399540000</v>
      </c>
      <c r="E8" s="4"/>
    </row>
    <row r="9" spans="1:5" x14ac:dyDescent="0.25">
      <c r="A9" s="2" t="s">
        <v>63</v>
      </c>
      <c r="B9" s="6">
        <v>37011000</v>
      </c>
      <c r="C9" s="4"/>
      <c r="D9" s="6">
        <v>50247000</v>
      </c>
      <c r="E9" s="4"/>
    </row>
    <row r="10" spans="1:5" ht="45" x14ac:dyDescent="0.25">
      <c r="A10" s="2" t="s">
        <v>2554</v>
      </c>
      <c r="B10" s="4"/>
      <c r="C10" s="4"/>
      <c r="D10" s="4"/>
      <c r="E10" s="4"/>
    </row>
    <row r="11" spans="1:5" ht="45" x14ac:dyDescent="0.25">
      <c r="A11" s="3" t="s">
        <v>2552</v>
      </c>
      <c r="B11" s="4"/>
      <c r="C11" s="4"/>
      <c r="D11" s="4"/>
      <c r="E11" s="4"/>
    </row>
    <row r="12" spans="1:5" ht="17.25" x14ac:dyDescent="0.25">
      <c r="A12" s="2" t="s">
        <v>2474</v>
      </c>
      <c r="B12" s="6">
        <v>501000</v>
      </c>
      <c r="C12" s="9" t="s">
        <v>125</v>
      </c>
      <c r="D12" s="6">
        <v>1419000</v>
      </c>
      <c r="E12" s="9" t="s">
        <v>125</v>
      </c>
    </row>
    <row r="13" spans="1:5" ht="17.25" x14ac:dyDescent="0.25">
      <c r="A13" s="2" t="s">
        <v>2475</v>
      </c>
      <c r="B13" s="6">
        <v>13308000</v>
      </c>
      <c r="C13" s="9" t="s">
        <v>1693</v>
      </c>
      <c r="D13" s="6">
        <v>31662000</v>
      </c>
      <c r="E13" s="9" t="s">
        <v>1693</v>
      </c>
    </row>
    <row r="14" spans="1:5" ht="45" x14ac:dyDescent="0.25">
      <c r="A14" s="2" t="s">
        <v>2555</v>
      </c>
      <c r="B14" s="4"/>
      <c r="C14" s="4"/>
      <c r="D14" s="4"/>
      <c r="E14" s="4"/>
    </row>
    <row r="15" spans="1:5" ht="45" x14ac:dyDescent="0.25">
      <c r="A15" s="3" t="s">
        <v>2552</v>
      </c>
      <c r="B15" s="4"/>
      <c r="C15" s="4"/>
      <c r="D15" s="4"/>
      <c r="E15" s="4"/>
    </row>
    <row r="16" spans="1:5" ht="17.25" x14ac:dyDescent="0.25">
      <c r="A16" s="2" t="s">
        <v>2474</v>
      </c>
      <c r="B16" s="6">
        <v>26989000</v>
      </c>
      <c r="C16" s="9" t="s">
        <v>125</v>
      </c>
      <c r="D16" s="6">
        <v>22897000</v>
      </c>
      <c r="E16" s="9" t="s">
        <v>125</v>
      </c>
    </row>
    <row r="17" spans="1:5" ht="17.25" x14ac:dyDescent="0.25">
      <c r="A17" s="2" t="s">
        <v>2475</v>
      </c>
      <c r="B17" s="6">
        <v>23703000</v>
      </c>
      <c r="C17" s="9" t="s">
        <v>1693</v>
      </c>
      <c r="D17" s="6">
        <v>18585000</v>
      </c>
      <c r="E17" s="9" t="s">
        <v>1693</v>
      </c>
    </row>
    <row r="18" spans="1:5" x14ac:dyDescent="0.25">
      <c r="A18" s="2" t="s">
        <v>1642</v>
      </c>
      <c r="B18" s="4"/>
      <c r="C18" s="4"/>
      <c r="D18" s="4"/>
      <c r="E18" s="4"/>
    </row>
    <row r="19" spans="1:5" ht="45" x14ac:dyDescent="0.25">
      <c r="A19" s="3" t="s">
        <v>2552</v>
      </c>
      <c r="B19" s="4"/>
      <c r="C19" s="4"/>
      <c r="D19" s="4"/>
      <c r="E19" s="4"/>
    </row>
    <row r="20" spans="1:5" x14ac:dyDescent="0.25">
      <c r="A20" s="2" t="s">
        <v>35</v>
      </c>
      <c r="B20" s="6">
        <v>93759000</v>
      </c>
      <c r="C20" s="4"/>
      <c r="D20" s="6">
        <v>110148000</v>
      </c>
      <c r="E20" s="4"/>
    </row>
    <row r="21" spans="1:5" ht="45" x14ac:dyDescent="0.25">
      <c r="A21" s="2" t="s">
        <v>2556</v>
      </c>
      <c r="B21" s="4"/>
      <c r="C21" s="4"/>
      <c r="D21" s="4"/>
      <c r="E21" s="4"/>
    </row>
    <row r="22" spans="1:5" ht="45" x14ac:dyDescent="0.25">
      <c r="A22" s="3" t="s">
        <v>2552</v>
      </c>
      <c r="B22" s="4"/>
      <c r="C22" s="4"/>
      <c r="D22" s="4"/>
      <c r="E22" s="4"/>
    </row>
    <row r="23" spans="1:5" x14ac:dyDescent="0.25">
      <c r="A23" s="2" t="s">
        <v>35</v>
      </c>
      <c r="B23" s="6">
        <v>93759000</v>
      </c>
      <c r="C23" s="4"/>
      <c r="D23" s="6">
        <v>110148000</v>
      </c>
      <c r="E23" s="4"/>
    </row>
    <row r="24" spans="1:5" ht="30" x14ac:dyDescent="0.25">
      <c r="A24" s="2" t="s">
        <v>1643</v>
      </c>
      <c r="B24" s="4"/>
      <c r="C24" s="4"/>
      <c r="D24" s="4"/>
      <c r="E24" s="4"/>
    </row>
    <row r="25" spans="1:5" ht="45" x14ac:dyDescent="0.25">
      <c r="A25" s="3" t="s">
        <v>2552</v>
      </c>
      <c r="B25" s="4"/>
      <c r="C25" s="4"/>
      <c r="D25" s="4"/>
      <c r="E25" s="4"/>
    </row>
    <row r="26" spans="1:5" x14ac:dyDescent="0.25">
      <c r="A26" s="2" t="s">
        <v>35</v>
      </c>
      <c r="B26" s="6">
        <v>388510000</v>
      </c>
      <c r="C26" s="4"/>
      <c r="D26" s="6">
        <v>398510000</v>
      </c>
      <c r="E26" s="4"/>
    </row>
    <row r="27" spans="1:5" ht="45" x14ac:dyDescent="0.25">
      <c r="A27" s="2" t="s">
        <v>2557</v>
      </c>
      <c r="B27" s="4"/>
      <c r="C27" s="4"/>
      <c r="D27" s="4"/>
      <c r="E27" s="4"/>
    </row>
    <row r="28" spans="1:5" ht="45" x14ac:dyDescent="0.25">
      <c r="A28" s="3" t="s">
        <v>2552</v>
      </c>
      <c r="B28" s="4"/>
      <c r="C28" s="4"/>
      <c r="D28" s="4"/>
      <c r="E28" s="4"/>
    </row>
    <row r="29" spans="1:5" x14ac:dyDescent="0.25">
      <c r="A29" s="2" t="s">
        <v>35</v>
      </c>
      <c r="B29" s="6">
        <v>388510000</v>
      </c>
      <c r="C29" s="4"/>
      <c r="D29" s="6">
        <v>398510000</v>
      </c>
      <c r="E29" s="4"/>
    </row>
    <row r="30" spans="1:5" ht="30" x14ac:dyDescent="0.25">
      <c r="A30" s="2" t="s">
        <v>1644</v>
      </c>
      <c r="B30" s="4"/>
      <c r="C30" s="4"/>
      <c r="D30" s="4"/>
      <c r="E30" s="4"/>
    </row>
    <row r="31" spans="1:5" ht="45" x14ac:dyDescent="0.25">
      <c r="A31" s="3" t="s">
        <v>2552</v>
      </c>
      <c r="B31" s="4"/>
      <c r="C31" s="4"/>
      <c r="D31" s="4"/>
      <c r="E31" s="4"/>
    </row>
    <row r="32" spans="1:5" x14ac:dyDescent="0.25">
      <c r="A32" s="2" t="s">
        <v>35</v>
      </c>
      <c r="B32" s="6">
        <v>1888740000</v>
      </c>
      <c r="C32" s="4"/>
      <c r="D32" s="6">
        <v>1778192000</v>
      </c>
      <c r="E32" s="4"/>
    </row>
    <row r="33" spans="1:5" ht="45" x14ac:dyDescent="0.25">
      <c r="A33" s="2" t="s">
        <v>2558</v>
      </c>
      <c r="B33" s="4"/>
      <c r="C33" s="4"/>
      <c r="D33" s="4"/>
      <c r="E33" s="4"/>
    </row>
    <row r="34" spans="1:5" ht="45" x14ac:dyDescent="0.25">
      <c r="A34" s="3" t="s">
        <v>2552</v>
      </c>
      <c r="B34" s="4"/>
      <c r="C34" s="4"/>
      <c r="D34" s="4"/>
      <c r="E34" s="4"/>
    </row>
    <row r="35" spans="1:5" x14ac:dyDescent="0.25">
      <c r="A35" s="2" t="s">
        <v>35</v>
      </c>
      <c r="B35" s="6">
        <v>1888740000</v>
      </c>
      <c r="C35" s="4"/>
      <c r="D35" s="6">
        <v>1778192000</v>
      </c>
      <c r="E35" s="4"/>
    </row>
    <row r="36" spans="1:5" ht="30" x14ac:dyDescent="0.25">
      <c r="A36" s="2" t="s">
        <v>1645</v>
      </c>
      <c r="B36" s="4"/>
      <c r="C36" s="4"/>
      <c r="D36" s="4"/>
      <c r="E36" s="4"/>
    </row>
    <row r="37" spans="1:5" ht="45" x14ac:dyDescent="0.25">
      <c r="A37" s="3" t="s">
        <v>2552</v>
      </c>
      <c r="B37" s="4"/>
      <c r="C37" s="4"/>
      <c r="D37" s="4"/>
      <c r="E37" s="4"/>
    </row>
    <row r="38" spans="1:5" x14ac:dyDescent="0.25">
      <c r="A38" s="2" t="s">
        <v>35</v>
      </c>
      <c r="B38" s="6">
        <v>231000</v>
      </c>
      <c r="C38" s="4"/>
      <c r="D38" s="6">
        <v>565000</v>
      </c>
      <c r="E38" s="4"/>
    </row>
    <row r="39" spans="1:5" ht="60" x14ac:dyDescent="0.25">
      <c r="A39" s="2" t="s">
        <v>2559</v>
      </c>
      <c r="B39" s="4"/>
      <c r="C39" s="4"/>
      <c r="D39" s="4"/>
      <c r="E39" s="4"/>
    </row>
    <row r="40" spans="1:5" ht="45" x14ac:dyDescent="0.25">
      <c r="A40" s="3" t="s">
        <v>2552</v>
      </c>
      <c r="B40" s="4"/>
      <c r="C40" s="4"/>
      <c r="D40" s="4"/>
      <c r="E40" s="4"/>
    </row>
    <row r="41" spans="1:5" x14ac:dyDescent="0.25">
      <c r="A41" s="2" t="s">
        <v>35</v>
      </c>
      <c r="B41" s="6">
        <v>231000</v>
      </c>
      <c r="C41" s="4"/>
      <c r="D41" s="6">
        <v>565000</v>
      </c>
      <c r="E41" s="4"/>
    </row>
    <row r="42" spans="1:5" ht="30" x14ac:dyDescent="0.25">
      <c r="A42" s="2" t="s">
        <v>1646</v>
      </c>
      <c r="B42" s="4"/>
      <c r="C42" s="4"/>
      <c r="D42" s="4"/>
      <c r="E42" s="4"/>
    </row>
    <row r="43" spans="1:5" ht="45" x14ac:dyDescent="0.25">
      <c r="A43" s="3" t="s">
        <v>2552</v>
      </c>
      <c r="B43" s="4"/>
      <c r="C43" s="4"/>
      <c r="D43" s="4"/>
      <c r="E43" s="4"/>
    </row>
    <row r="44" spans="1:5" x14ac:dyDescent="0.25">
      <c r="A44" s="2" t="s">
        <v>35</v>
      </c>
      <c r="B44" s="6">
        <v>5755000</v>
      </c>
      <c r="C44" s="4"/>
      <c r="D44" s="6">
        <v>8734000</v>
      </c>
      <c r="E44" s="4"/>
    </row>
    <row r="45" spans="1:5" ht="45" x14ac:dyDescent="0.25">
      <c r="A45" s="2" t="s">
        <v>2560</v>
      </c>
      <c r="B45" s="4"/>
      <c r="C45" s="4"/>
      <c r="D45" s="4"/>
      <c r="E45" s="4"/>
    </row>
    <row r="46" spans="1:5" ht="45" x14ac:dyDescent="0.25">
      <c r="A46" s="3" t="s">
        <v>2552</v>
      </c>
      <c r="B46" s="4"/>
      <c r="C46" s="4"/>
      <c r="D46" s="4"/>
      <c r="E46" s="4"/>
    </row>
    <row r="47" spans="1:5" x14ac:dyDescent="0.25">
      <c r="A47" s="2" t="s">
        <v>35</v>
      </c>
      <c r="B47" s="6">
        <v>5755000</v>
      </c>
      <c r="C47" s="4"/>
      <c r="D47" s="6">
        <v>8734000</v>
      </c>
      <c r="E47" s="4"/>
    </row>
    <row r="48" spans="1:5" ht="30" x14ac:dyDescent="0.25">
      <c r="A48" s="2" t="s">
        <v>1647</v>
      </c>
      <c r="B48" s="4"/>
      <c r="C48" s="4"/>
      <c r="D48" s="4"/>
      <c r="E48" s="4"/>
    </row>
    <row r="49" spans="1:5" ht="45" x14ac:dyDescent="0.25">
      <c r="A49" s="3" t="s">
        <v>2552</v>
      </c>
      <c r="B49" s="4"/>
      <c r="C49" s="4"/>
      <c r="D49" s="4"/>
      <c r="E49" s="4"/>
    </row>
    <row r="50" spans="1:5" x14ac:dyDescent="0.25">
      <c r="A50" s="2" t="s">
        <v>35</v>
      </c>
      <c r="B50" s="6">
        <v>11729000</v>
      </c>
      <c r="C50" s="4"/>
      <c r="D50" s="6">
        <v>11297000</v>
      </c>
      <c r="E50" s="4"/>
    </row>
    <row r="51" spans="1:5" ht="45" x14ac:dyDescent="0.25">
      <c r="A51" s="2" t="s">
        <v>2561</v>
      </c>
      <c r="B51" s="4"/>
      <c r="C51" s="4"/>
      <c r="D51" s="4"/>
      <c r="E51" s="4"/>
    </row>
    <row r="52" spans="1:5" ht="45" x14ac:dyDescent="0.25">
      <c r="A52" s="3" t="s">
        <v>2552</v>
      </c>
      <c r="B52" s="4"/>
      <c r="C52" s="4"/>
      <c r="D52" s="4"/>
      <c r="E52" s="4"/>
    </row>
    <row r="53" spans="1:5" x14ac:dyDescent="0.25">
      <c r="A53" s="2" t="s">
        <v>35</v>
      </c>
      <c r="B53" s="6">
        <v>11729000</v>
      </c>
      <c r="C53" s="4"/>
      <c r="D53" s="6">
        <v>11297000</v>
      </c>
      <c r="E53" s="4"/>
    </row>
    <row r="54" spans="1:5" x14ac:dyDescent="0.25">
      <c r="A54" s="2" t="s">
        <v>1648</v>
      </c>
      <c r="B54" s="4"/>
      <c r="C54" s="4"/>
      <c r="D54" s="4"/>
      <c r="E54" s="4"/>
    </row>
    <row r="55" spans="1:5" ht="45" x14ac:dyDescent="0.25">
      <c r="A55" s="3" t="s">
        <v>2552</v>
      </c>
      <c r="B55" s="4"/>
      <c r="C55" s="4"/>
      <c r="D55" s="4"/>
      <c r="E55" s="4"/>
    </row>
    <row r="56" spans="1:5" x14ac:dyDescent="0.25">
      <c r="A56" s="2" t="s">
        <v>35</v>
      </c>
      <c r="B56" s="6">
        <v>24431000</v>
      </c>
      <c r="C56" s="4"/>
      <c r="D56" s="6">
        <v>44086000</v>
      </c>
      <c r="E56" s="4"/>
    </row>
    <row r="57" spans="1:5" ht="45" x14ac:dyDescent="0.25">
      <c r="A57" s="2" t="s">
        <v>2562</v>
      </c>
      <c r="B57" s="4"/>
      <c r="C57" s="4"/>
      <c r="D57" s="4"/>
      <c r="E57" s="4"/>
    </row>
    <row r="58" spans="1:5" ht="45" x14ac:dyDescent="0.25">
      <c r="A58" s="3" t="s">
        <v>2552</v>
      </c>
      <c r="B58" s="4"/>
      <c r="C58" s="4"/>
      <c r="D58" s="4"/>
      <c r="E58" s="4"/>
    </row>
    <row r="59" spans="1:5" x14ac:dyDescent="0.25">
      <c r="A59" s="2" t="s">
        <v>35</v>
      </c>
      <c r="B59" s="6">
        <v>24431000</v>
      </c>
      <c r="C59" s="4"/>
      <c r="D59" s="6">
        <v>44086000</v>
      </c>
      <c r="E59" s="4"/>
    </row>
    <row r="60" spans="1:5" x14ac:dyDescent="0.25">
      <c r="A60" s="2" t="s">
        <v>1650</v>
      </c>
      <c r="B60" s="4"/>
      <c r="C60" s="4"/>
      <c r="D60" s="4"/>
      <c r="E60" s="4"/>
    </row>
    <row r="61" spans="1:5" ht="45" x14ac:dyDescent="0.25">
      <c r="A61" s="3" t="s">
        <v>2552</v>
      </c>
      <c r="B61" s="4"/>
      <c r="C61" s="4"/>
      <c r="D61" s="4"/>
      <c r="E61" s="4"/>
    </row>
    <row r="62" spans="1:5" x14ac:dyDescent="0.25">
      <c r="A62" s="2" t="s">
        <v>35</v>
      </c>
      <c r="B62" s="6">
        <v>24930000</v>
      </c>
      <c r="C62" s="4"/>
      <c r="D62" s="6">
        <v>23692000</v>
      </c>
      <c r="E62" s="4"/>
    </row>
    <row r="63" spans="1:5" ht="45" x14ac:dyDescent="0.25">
      <c r="A63" s="2" t="s">
        <v>2563</v>
      </c>
      <c r="B63" s="4"/>
      <c r="C63" s="4"/>
      <c r="D63" s="4"/>
      <c r="E63" s="4"/>
    </row>
    <row r="64" spans="1:5" ht="45" x14ac:dyDescent="0.25">
      <c r="A64" s="3" t="s">
        <v>2552</v>
      </c>
      <c r="B64" s="4"/>
      <c r="C64" s="4"/>
      <c r="D64" s="4"/>
      <c r="E64" s="4"/>
    </row>
    <row r="65" spans="1:5" x14ac:dyDescent="0.25">
      <c r="A65" s="2" t="s">
        <v>35</v>
      </c>
      <c r="B65" s="6">
        <v>24930000</v>
      </c>
      <c r="C65" s="4"/>
      <c r="D65" s="6">
        <v>23692000</v>
      </c>
      <c r="E65" s="4"/>
    </row>
    <row r="66" spans="1:5" ht="45" x14ac:dyDescent="0.25">
      <c r="A66" s="2" t="s">
        <v>2564</v>
      </c>
      <c r="B66" s="4"/>
      <c r="C66" s="4"/>
      <c r="D66" s="4"/>
      <c r="E66" s="4"/>
    </row>
    <row r="67" spans="1:5" ht="45" x14ac:dyDescent="0.25">
      <c r="A67" s="3" t="s">
        <v>2552</v>
      </c>
      <c r="B67" s="4"/>
      <c r="C67" s="4"/>
      <c r="D67" s="4"/>
      <c r="E67" s="4"/>
    </row>
    <row r="68" spans="1:5" x14ac:dyDescent="0.25">
      <c r="A68" s="2" t="s">
        <v>35</v>
      </c>
      <c r="B68" s="6">
        <v>22144000</v>
      </c>
      <c r="C68" s="4"/>
      <c r="D68" s="6">
        <v>20895000</v>
      </c>
      <c r="E68" s="4"/>
    </row>
    <row r="69" spans="1:5" x14ac:dyDescent="0.25">
      <c r="A69" s="2" t="s">
        <v>2474</v>
      </c>
      <c r="B69" s="4">
        <v>0</v>
      </c>
      <c r="C69" s="4"/>
      <c r="D69" s="4">
        <v>0</v>
      </c>
      <c r="E69" s="4"/>
    </row>
    <row r="70" spans="1:5" x14ac:dyDescent="0.25">
      <c r="A70" s="2" t="s">
        <v>2475</v>
      </c>
      <c r="B70" s="4">
        <v>0</v>
      </c>
      <c r="C70" s="4"/>
      <c r="D70" s="4">
        <v>0</v>
      </c>
      <c r="E70" s="4"/>
    </row>
    <row r="71" spans="1:5" ht="60" x14ac:dyDescent="0.25">
      <c r="A71" s="2" t="s">
        <v>2565</v>
      </c>
      <c r="B71" s="4"/>
      <c r="C71" s="4"/>
      <c r="D71" s="4"/>
      <c r="E71" s="4"/>
    </row>
    <row r="72" spans="1:5" ht="45" x14ac:dyDescent="0.25">
      <c r="A72" s="3" t="s">
        <v>2552</v>
      </c>
      <c r="B72" s="4"/>
      <c r="C72" s="4"/>
      <c r="D72" s="4"/>
      <c r="E72" s="4"/>
    </row>
    <row r="73" spans="1:5" x14ac:dyDescent="0.25">
      <c r="A73" s="2" t="s">
        <v>49</v>
      </c>
      <c r="B73" s="6">
        <v>22144000</v>
      </c>
      <c r="C73" s="4"/>
      <c r="D73" s="6">
        <v>20895000</v>
      </c>
      <c r="E73" s="4"/>
    </row>
    <row r="74" spans="1:5" x14ac:dyDescent="0.25">
      <c r="A74" s="2" t="s">
        <v>63</v>
      </c>
      <c r="B74" s="4">
        <v>0</v>
      </c>
      <c r="C74" s="4"/>
      <c r="D74" s="4">
        <v>0</v>
      </c>
      <c r="E74" s="4"/>
    </row>
    <row r="75" spans="1:5" ht="75" x14ac:dyDescent="0.25">
      <c r="A75" s="2" t="s">
        <v>2566</v>
      </c>
      <c r="B75" s="4"/>
      <c r="C75" s="4"/>
      <c r="D75" s="4"/>
      <c r="E75" s="4"/>
    </row>
    <row r="76" spans="1:5" ht="45" x14ac:dyDescent="0.25">
      <c r="A76" s="3" t="s">
        <v>2552</v>
      </c>
      <c r="B76" s="4"/>
      <c r="C76" s="4"/>
      <c r="D76" s="4"/>
      <c r="E76" s="4"/>
    </row>
    <row r="77" spans="1:5" ht="17.25" x14ac:dyDescent="0.25">
      <c r="A77" s="2" t="s">
        <v>2474</v>
      </c>
      <c r="B77" s="4">
        <v>0</v>
      </c>
      <c r="C77" s="9" t="s">
        <v>125</v>
      </c>
      <c r="D77" s="4">
        <v>0</v>
      </c>
      <c r="E77" s="9" t="s">
        <v>125</v>
      </c>
    </row>
    <row r="78" spans="1:5" ht="17.25" x14ac:dyDescent="0.25">
      <c r="A78" s="2" t="s">
        <v>2475</v>
      </c>
      <c r="B78" s="4">
        <v>0</v>
      </c>
      <c r="C78" s="9" t="s">
        <v>1693</v>
      </c>
      <c r="D78" s="4">
        <v>0</v>
      </c>
      <c r="E78" s="9" t="s">
        <v>1693</v>
      </c>
    </row>
    <row r="79" spans="1:5" ht="90" x14ac:dyDescent="0.25">
      <c r="A79" s="2" t="s">
        <v>2567</v>
      </c>
      <c r="B79" s="4"/>
      <c r="C79" s="4"/>
      <c r="D79" s="4"/>
      <c r="E79" s="4"/>
    </row>
    <row r="80" spans="1:5" ht="45" x14ac:dyDescent="0.25">
      <c r="A80" s="3" t="s">
        <v>2552</v>
      </c>
      <c r="B80" s="4"/>
      <c r="C80" s="4"/>
      <c r="D80" s="4"/>
      <c r="E80" s="4"/>
    </row>
    <row r="81" spans="1:5" ht="17.25" x14ac:dyDescent="0.25">
      <c r="A81" s="2" t="s">
        <v>2474</v>
      </c>
      <c r="B81" s="4">
        <v>0</v>
      </c>
      <c r="C81" s="9" t="s">
        <v>125</v>
      </c>
      <c r="D81" s="4">
        <v>0</v>
      </c>
      <c r="E81" s="9" t="s">
        <v>125</v>
      </c>
    </row>
    <row r="82" spans="1:5" ht="17.25" x14ac:dyDescent="0.25">
      <c r="A82" s="2" t="s">
        <v>2475</v>
      </c>
      <c r="B82" s="4">
        <v>0</v>
      </c>
      <c r="C82" s="9" t="s">
        <v>1693</v>
      </c>
      <c r="D82" s="4">
        <v>0</v>
      </c>
      <c r="E82" s="9" t="s">
        <v>1693</v>
      </c>
    </row>
    <row r="83" spans="1:5" ht="75" x14ac:dyDescent="0.25">
      <c r="A83" s="2" t="s">
        <v>2568</v>
      </c>
      <c r="B83" s="4"/>
      <c r="C83" s="4"/>
      <c r="D83" s="4"/>
      <c r="E83" s="4"/>
    </row>
    <row r="84" spans="1:5" ht="45" x14ac:dyDescent="0.25">
      <c r="A84" s="3" t="s">
        <v>2552</v>
      </c>
      <c r="B84" s="4"/>
      <c r="C84" s="4"/>
      <c r="D84" s="4"/>
      <c r="E84" s="4"/>
    </row>
    <row r="85" spans="1:5" x14ac:dyDescent="0.25">
      <c r="A85" s="2" t="s">
        <v>35</v>
      </c>
      <c r="B85" s="4">
        <v>0</v>
      </c>
      <c r="C85" s="4"/>
      <c r="D85" s="4">
        <v>0</v>
      </c>
      <c r="E85" s="4"/>
    </row>
    <row r="86" spans="1:5" ht="90" x14ac:dyDescent="0.25">
      <c r="A86" s="2" t="s">
        <v>2569</v>
      </c>
      <c r="B86" s="4"/>
      <c r="C86" s="4"/>
      <c r="D86" s="4"/>
      <c r="E86" s="4"/>
    </row>
    <row r="87" spans="1:5" ht="45" x14ac:dyDescent="0.25">
      <c r="A87" s="3" t="s">
        <v>2552</v>
      </c>
      <c r="B87" s="4"/>
      <c r="C87" s="4"/>
      <c r="D87" s="4"/>
      <c r="E87" s="4"/>
    </row>
    <row r="88" spans="1:5" x14ac:dyDescent="0.25">
      <c r="A88" s="2" t="s">
        <v>35</v>
      </c>
      <c r="B88" s="4">
        <v>0</v>
      </c>
      <c r="C88" s="4"/>
      <c r="D88" s="4">
        <v>0</v>
      </c>
      <c r="E88" s="4"/>
    </row>
    <row r="89" spans="1:5" ht="90" x14ac:dyDescent="0.25">
      <c r="A89" s="2" t="s">
        <v>2570</v>
      </c>
      <c r="B89" s="4"/>
      <c r="C89" s="4"/>
      <c r="D89" s="4"/>
      <c r="E89" s="4"/>
    </row>
    <row r="90" spans="1:5" ht="45" x14ac:dyDescent="0.25">
      <c r="A90" s="3" t="s">
        <v>2552</v>
      </c>
      <c r="B90" s="4"/>
      <c r="C90" s="4"/>
      <c r="D90" s="4"/>
      <c r="E90" s="4"/>
    </row>
    <row r="91" spans="1:5" x14ac:dyDescent="0.25">
      <c r="A91" s="2" t="s">
        <v>35</v>
      </c>
      <c r="B91" s="4">
        <v>0</v>
      </c>
      <c r="C91" s="4"/>
      <c r="D91" s="4">
        <v>0</v>
      </c>
      <c r="E91" s="4"/>
    </row>
    <row r="92" spans="1:5" ht="90" x14ac:dyDescent="0.25">
      <c r="A92" s="2" t="s">
        <v>2571</v>
      </c>
      <c r="B92" s="4"/>
      <c r="C92" s="4"/>
      <c r="D92" s="4"/>
      <c r="E92" s="4"/>
    </row>
    <row r="93" spans="1:5" ht="45" x14ac:dyDescent="0.25">
      <c r="A93" s="3" t="s">
        <v>2552</v>
      </c>
      <c r="B93" s="4"/>
      <c r="C93" s="4"/>
      <c r="D93" s="4"/>
      <c r="E93" s="4"/>
    </row>
    <row r="94" spans="1:5" x14ac:dyDescent="0.25">
      <c r="A94" s="2" t="s">
        <v>35</v>
      </c>
      <c r="B94" s="4">
        <v>0</v>
      </c>
      <c r="C94" s="4"/>
      <c r="D94" s="4">
        <v>0</v>
      </c>
      <c r="E94" s="4"/>
    </row>
    <row r="95" spans="1:5" ht="90" x14ac:dyDescent="0.25">
      <c r="A95" s="2" t="s">
        <v>2572</v>
      </c>
      <c r="B95" s="4"/>
      <c r="C95" s="4"/>
      <c r="D95" s="4"/>
      <c r="E95" s="4"/>
    </row>
    <row r="96" spans="1:5" ht="45" x14ac:dyDescent="0.25">
      <c r="A96" s="3" t="s">
        <v>2552</v>
      </c>
      <c r="B96" s="4"/>
      <c r="C96" s="4"/>
      <c r="D96" s="4"/>
      <c r="E96" s="4"/>
    </row>
    <row r="97" spans="1:5" x14ac:dyDescent="0.25">
      <c r="A97" s="2" t="s">
        <v>35</v>
      </c>
      <c r="B97" s="4">
        <v>0</v>
      </c>
      <c r="C97" s="4"/>
      <c r="D97" s="4">
        <v>0</v>
      </c>
      <c r="E97" s="4"/>
    </row>
    <row r="98" spans="1:5" ht="75" x14ac:dyDescent="0.25">
      <c r="A98" s="2" t="s">
        <v>2573</v>
      </c>
      <c r="B98" s="4"/>
      <c r="C98" s="4"/>
      <c r="D98" s="4"/>
      <c r="E98" s="4"/>
    </row>
    <row r="99" spans="1:5" ht="45" x14ac:dyDescent="0.25">
      <c r="A99" s="3" t="s">
        <v>2552</v>
      </c>
      <c r="B99" s="4"/>
      <c r="C99" s="4"/>
      <c r="D99" s="4"/>
      <c r="E99" s="4"/>
    </row>
    <row r="100" spans="1:5" x14ac:dyDescent="0.25">
      <c r="A100" s="2" t="s">
        <v>35</v>
      </c>
      <c r="B100" s="4">
        <v>0</v>
      </c>
      <c r="C100" s="4"/>
      <c r="D100" s="4">
        <v>0</v>
      </c>
      <c r="E100" s="4"/>
    </row>
    <row r="101" spans="1:5" ht="75" x14ac:dyDescent="0.25">
      <c r="A101" s="2" t="s">
        <v>2574</v>
      </c>
      <c r="B101" s="4"/>
      <c r="C101" s="4"/>
      <c r="D101" s="4"/>
      <c r="E101" s="4"/>
    </row>
    <row r="102" spans="1:5" ht="45" x14ac:dyDescent="0.25">
      <c r="A102" s="3" t="s">
        <v>2552</v>
      </c>
      <c r="B102" s="4"/>
      <c r="C102" s="4"/>
      <c r="D102" s="4"/>
      <c r="E102" s="4"/>
    </row>
    <row r="103" spans="1:5" x14ac:dyDescent="0.25">
      <c r="A103" s="2" t="s">
        <v>35</v>
      </c>
      <c r="B103" s="4">
        <v>0</v>
      </c>
      <c r="C103" s="4"/>
      <c r="D103" s="4">
        <v>0</v>
      </c>
      <c r="E103" s="4"/>
    </row>
    <row r="104" spans="1:5" ht="75" x14ac:dyDescent="0.25">
      <c r="A104" s="2" t="s">
        <v>2575</v>
      </c>
      <c r="B104" s="4"/>
      <c r="C104" s="4"/>
      <c r="D104" s="4"/>
      <c r="E104" s="4"/>
    </row>
    <row r="105" spans="1:5" ht="45" x14ac:dyDescent="0.25">
      <c r="A105" s="3" t="s">
        <v>2552</v>
      </c>
      <c r="B105" s="4"/>
      <c r="C105" s="4"/>
      <c r="D105" s="4"/>
      <c r="E105" s="4"/>
    </row>
    <row r="106" spans="1:5" x14ac:dyDescent="0.25">
      <c r="A106" s="2" t="s">
        <v>35</v>
      </c>
      <c r="B106" s="6">
        <v>22144000</v>
      </c>
      <c r="C106" s="4"/>
      <c r="D106" s="6">
        <v>20895000</v>
      </c>
      <c r="E106" s="4"/>
    </row>
    <row r="107" spans="1:5" ht="30" x14ac:dyDescent="0.25">
      <c r="A107" s="2" t="s">
        <v>2576</v>
      </c>
      <c r="B107" s="4"/>
      <c r="C107" s="4"/>
      <c r="D107" s="4"/>
      <c r="E107" s="4"/>
    </row>
    <row r="108" spans="1:5" ht="45" x14ac:dyDescent="0.25">
      <c r="A108" s="3" t="s">
        <v>2552</v>
      </c>
      <c r="B108" s="4"/>
      <c r="C108" s="4"/>
      <c r="D108" s="4"/>
      <c r="E108" s="4"/>
    </row>
    <row r="109" spans="1:5" x14ac:dyDescent="0.25">
      <c r="A109" s="2" t="s">
        <v>35</v>
      </c>
      <c r="B109" s="6">
        <v>2401426000</v>
      </c>
      <c r="C109" s="4"/>
      <c r="D109" s="6">
        <v>2340235000</v>
      </c>
      <c r="E109" s="4"/>
    </row>
    <row r="110" spans="1:5" x14ac:dyDescent="0.25">
      <c r="A110" s="2" t="s">
        <v>2474</v>
      </c>
      <c r="B110" s="6">
        <v>27490000</v>
      </c>
      <c r="C110" s="4"/>
      <c r="D110" s="6">
        <v>24316000</v>
      </c>
      <c r="E110" s="4"/>
    </row>
    <row r="111" spans="1:5" x14ac:dyDescent="0.25">
      <c r="A111" s="2" t="s">
        <v>2475</v>
      </c>
      <c r="B111" s="6">
        <v>37011000</v>
      </c>
      <c r="C111" s="4"/>
      <c r="D111" s="6">
        <v>50247000</v>
      </c>
      <c r="E111" s="4"/>
    </row>
    <row r="112" spans="1:5" ht="45" x14ac:dyDescent="0.25">
      <c r="A112" s="2" t="s">
        <v>2577</v>
      </c>
      <c r="B112" s="4"/>
      <c r="C112" s="4"/>
      <c r="D112" s="4"/>
      <c r="E112" s="4"/>
    </row>
    <row r="113" spans="1:5" ht="45" x14ac:dyDescent="0.25">
      <c r="A113" s="3" t="s">
        <v>2552</v>
      </c>
      <c r="B113" s="4"/>
      <c r="C113" s="4"/>
      <c r="D113" s="4"/>
      <c r="E113" s="4"/>
    </row>
    <row r="114" spans="1:5" x14ac:dyDescent="0.25">
      <c r="A114" s="2" t="s">
        <v>49</v>
      </c>
      <c r="B114" s="6">
        <v>2428916000</v>
      </c>
      <c r="C114" s="4"/>
      <c r="D114" s="6">
        <v>2364551000</v>
      </c>
      <c r="E114" s="4"/>
    </row>
    <row r="115" spans="1:5" x14ac:dyDescent="0.25">
      <c r="A115" s="2" t="s">
        <v>63</v>
      </c>
      <c r="B115" s="6">
        <v>37011000</v>
      </c>
      <c r="C115" s="4"/>
      <c r="D115" s="6">
        <v>50247000</v>
      </c>
      <c r="E115" s="4"/>
    </row>
    <row r="116" spans="1:5" ht="75" x14ac:dyDescent="0.25">
      <c r="A116" s="2" t="s">
        <v>2578</v>
      </c>
      <c r="B116" s="4"/>
      <c r="C116" s="4"/>
      <c r="D116" s="4"/>
      <c r="E116" s="4"/>
    </row>
    <row r="117" spans="1:5" ht="45" x14ac:dyDescent="0.25">
      <c r="A117" s="3" t="s">
        <v>2552</v>
      </c>
      <c r="B117" s="4"/>
      <c r="C117" s="4"/>
      <c r="D117" s="4"/>
      <c r="E117" s="4"/>
    </row>
    <row r="118" spans="1:5" ht="17.25" x14ac:dyDescent="0.25">
      <c r="A118" s="2" t="s">
        <v>2474</v>
      </c>
      <c r="B118" s="6">
        <v>501000</v>
      </c>
      <c r="C118" s="9" t="s">
        <v>125</v>
      </c>
      <c r="D118" s="6">
        <v>1419000</v>
      </c>
      <c r="E118" s="9" t="s">
        <v>125</v>
      </c>
    </row>
    <row r="119" spans="1:5" ht="17.25" x14ac:dyDescent="0.25">
      <c r="A119" s="2" t="s">
        <v>2475</v>
      </c>
      <c r="B119" s="6">
        <v>13308000</v>
      </c>
      <c r="C119" s="9" t="s">
        <v>1693</v>
      </c>
      <c r="D119" s="6">
        <v>31662000</v>
      </c>
      <c r="E119" s="9" t="s">
        <v>1693</v>
      </c>
    </row>
    <row r="120" spans="1:5" ht="75" x14ac:dyDescent="0.25">
      <c r="A120" s="2" t="s">
        <v>2579</v>
      </c>
      <c r="B120" s="4"/>
      <c r="C120" s="4"/>
      <c r="D120" s="4"/>
      <c r="E120" s="4"/>
    </row>
    <row r="121" spans="1:5" ht="45" x14ac:dyDescent="0.25">
      <c r="A121" s="3" t="s">
        <v>2552</v>
      </c>
      <c r="B121" s="4"/>
      <c r="C121" s="4"/>
      <c r="D121" s="4"/>
      <c r="E121" s="4"/>
    </row>
    <row r="122" spans="1:5" ht="17.25" x14ac:dyDescent="0.25">
      <c r="A122" s="2" t="s">
        <v>2474</v>
      </c>
      <c r="B122" s="6">
        <v>26989000</v>
      </c>
      <c r="C122" s="9" t="s">
        <v>125</v>
      </c>
      <c r="D122" s="6">
        <v>22897000</v>
      </c>
      <c r="E122" s="9" t="s">
        <v>125</v>
      </c>
    </row>
    <row r="123" spans="1:5" ht="17.25" x14ac:dyDescent="0.25">
      <c r="A123" s="2" t="s">
        <v>2475</v>
      </c>
      <c r="B123" s="6">
        <v>23703000</v>
      </c>
      <c r="C123" s="9" t="s">
        <v>1693</v>
      </c>
      <c r="D123" s="6">
        <v>18585000</v>
      </c>
      <c r="E123" s="9" t="s">
        <v>1693</v>
      </c>
    </row>
    <row r="124" spans="1:5" ht="60" x14ac:dyDescent="0.25">
      <c r="A124" s="2" t="s">
        <v>2580</v>
      </c>
      <c r="B124" s="4"/>
      <c r="C124" s="4"/>
      <c r="D124" s="4"/>
      <c r="E124" s="4"/>
    </row>
    <row r="125" spans="1:5" ht="45" x14ac:dyDescent="0.25">
      <c r="A125" s="3" t="s">
        <v>2552</v>
      </c>
      <c r="B125" s="4"/>
      <c r="C125" s="4"/>
      <c r="D125" s="4"/>
      <c r="E125" s="4"/>
    </row>
    <row r="126" spans="1:5" x14ac:dyDescent="0.25">
      <c r="A126" s="2" t="s">
        <v>35</v>
      </c>
      <c r="B126" s="6">
        <v>93759000</v>
      </c>
      <c r="C126" s="4"/>
      <c r="D126" s="6">
        <v>110148000</v>
      </c>
      <c r="E126" s="4"/>
    </row>
    <row r="127" spans="1:5" ht="75" x14ac:dyDescent="0.25">
      <c r="A127" s="2" t="s">
        <v>2581</v>
      </c>
      <c r="B127" s="4"/>
      <c r="C127" s="4"/>
      <c r="D127" s="4"/>
      <c r="E127" s="4"/>
    </row>
    <row r="128" spans="1:5" ht="45" x14ac:dyDescent="0.25">
      <c r="A128" s="3" t="s">
        <v>2552</v>
      </c>
      <c r="B128" s="4"/>
      <c r="C128" s="4"/>
      <c r="D128" s="4"/>
      <c r="E128" s="4"/>
    </row>
    <row r="129" spans="1:5" x14ac:dyDescent="0.25">
      <c r="A129" s="2" t="s">
        <v>35</v>
      </c>
      <c r="B129" s="6">
        <v>388510000</v>
      </c>
      <c r="C129" s="4"/>
      <c r="D129" s="6">
        <v>398510000</v>
      </c>
      <c r="E129" s="4"/>
    </row>
    <row r="130" spans="1:5" ht="75" x14ac:dyDescent="0.25">
      <c r="A130" s="2" t="s">
        <v>2582</v>
      </c>
      <c r="B130" s="4"/>
      <c r="C130" s="4"/>
      <c r="D130" s="4"/>
      <c r="E130" s="4"/>
    </row>
    <row r="131" spans="1:5" ht="45" x14ac:dyDescent="0.25">
      <c r="A131" s="3" t="s">
        <v>2552</v>
      </c>
      <c r="B131" s="4"/>
      <c r="C131" s="4"/>
      <c r="D131" s="4"/>
      <c r="E131" s="4"/>
    </row>
    <row r="132" spans="1:5" x14ac:dyDescent="0.25">
      <c r="A132" s="2" t="s">
        <v>35</v>
      </c>
      <c r="B132" s="6">
        <v>1888740000</v>
      </c>
      <c r="C132" s="4"/>
      <c r="D132" s="6">
        <v>1778192000</v>
      </c>
      <c r="E132" s="4"/>
    </row>
    <row r="133" spans="1:5" ht="75" x14ac:dyDescent="0.25">
      <c r="A133" s="2" t="s">
        <v>2583</v>
      </c>
      <c r="B133" s="4"/>
      <c r="C133" s="4"/>
      <c r="D133" s="4"/>
      <c r="E133" s="4"/>
    </row>
    <row r="134" spans="1:5" ht="45" x14ac:dyDescent="0.25">
      <c r="A134" s="3" t="s">
        <v>2552</v>
      </c>
      <c r="B134" s="4"/>
      <c r="C134" s="4"/>
      <c r="D134" s="4"/>
      <c r="E134" s="4"/>
    </row>
    <row r="135" spans="1:5" x14ac:dyDescent="0.25">
      <c r="A135" s="2" t="s">
        <v>35</v>
      </c>
      <c r="B135" s="6">
        <v>231000</v>
      </c>
      <c r="C135" s="4"/>
      <c r="D135" s="6">
        <v>565000</v>
      </c>
      <c r="E135" s="4"/>
    </row>
    <row r="136" spans="1:5" ht="75" x14ac:dyDescent="0.25">
      <c r="A136" s="2" t="s">
        <v>2584</v>
      </c>
      <c r="B136" s="4"/>
      <c r="C136" s="4"/>
      <c r="D136" s="4"/>
      <c r="E136" s="4"/>
    </row>
    <row r="137" spans="1:5" ht="45" x14ac:dyDescent="0.25">
      <c r="A137" s="3" t="s">
        <v>2552</v>
      </c>
      <c r="B137" s="4"/>
      <c r="C137" s="4"/>
      <c r="D137" s="4"/>
      <c r="E137" s="4"/>
    </row>
    <row r="138" spans="1:5" x14ac:dyDescent="0.25">
      <c r="A138" s="2" t="s">
        <v>35</v>
      </c>
      <c r="B138" s="6">
        <v>5755000</v>
      </c>
      <c r="C138" s="4"/>
      <c r="D138" s="6">
        <v>8734000</v>
      </c>
      <c r="E138" s="4"/>
    </row>
    <row r="139" spans="1:5" ht="75" x14ac:dyDescent="0.25">
      <c r="A139" s="2" t="s">
        <v>2585</v>
      </c>
      <c r="B139" s="4"/>
      <c r="C139" s="4"/>
      <c r="D139" s="4"/>
      <c r="E139" s="4"/>
    </row>
    <row r="140" spans="1:5" ht="45" x14ac:dyDescent="0.25">
      <c r="A140" s="3" t="s">
        <v>2552</v>
      </c>
      <c r="B140" s="4"/>
      <c r="C140" s="4"/>
      <c r="D140" s="4"/>
      <c r="E140" s="4"/>
    </row>
    <row r="141" spans="1:5" x14ac:dyDescent="0.25">
      <c r="A141" s="2" t="s">
        <v>35</v>
      </c>
      <c r="B141" s="4">
        <v>0</v>
      </c>
      <c r="C141" s="4"/>
      <c r="D141" s="4">
        <v>0</v>
      </c>
      <c r="E141" s="4"/>
    </row>
    <row r="142" spans="1:5" ht="60" x14ac:dyDescent="0.25">
      <c r="A142" s="2" t="s">
        <v>2586</v>
      </c>
      <c r="B142" s="4"/>
      <c r="C142" s="4"/>
      <c r="D142" s="4"/>
      <c r="E142" s="4"/>
    </row>
    <row r="143" spans="1:5" ht="45" x14ac:dyDescent="0.25">
      <c r="A143" s="3" t="s">
        <v>2552</v>
      </c>
      <c r="B143" s="4"/>
      <c r="C143" s="4"/>
      <c r="D143" s="4"/>
      <c r="E143" s="4"/>
    </row>
    <row r="144" spans="1:5" x14ac:dyDescent="0.25">
      <c r="A144" s="2" t="s">
        <v>35</v>
      </c>
      <c r="B144" s="6">
        <v>24431000</v>
      </c>
      <c r="C144" s="4"/>
      <c r="D144" s="6">
        <v>44086000</v>
      </c>
      <c r="E144" s="4"/>
    </row>
    <row r="145" spans="1:5" ht="60" x14ac:dyDescent="0.25">
      <c r="A145" s="2" t="s">
        <v>2587</v>
      </c>
      <c r="B145" s="4"/>
      <c r="C145" s="4"/>
      <c r="D145" s="4"/>
      <c r="E145" s="4"/>
    </row>
    <row r="146" spans="1:5" ht="45" x14ac:dyDescent="0.25">
      <c r="A146" s="3" t="s">
        <v>2552</v>
      </c>
      <c r="B146" s="4"/>
      <c r="C146" s="4"/>
      <c r="D146" s="4"/>
      <c r="E146" s="4"/>
    </row>
    <row r="147" spans="1:5" x14ac:dyDescent="0.25">
      <c r="A147" s="2" t="s">
        <v>35</v>
      </c>
      <c r="B147" s="4">
        <v>0</v>
      </c>
      <c r="C147" s="4"/>
      <c r="D147" s="4">
        <v>0</v>
      </c>
      <c r="E147" s="4"/>
    </row>
    <row r="148" spans="1:5" ht="30" x14ac:dyDescent="0.25">
      <c r="A148" s="2" t="s">
        <v>2588</v>
      </c>
      <c r="B148" s="4"/>
      <c r="C148" s="4"/>
      <c r="D148" s="4"/>
      <c r="E148" s="4"/>
    </row>
    <row r="149" spans="1:5" ht="45" x14ac:dyDescent="0.25">
      <c r="A149" s="3" t="s">
        <v>2552</v>
      </c>
      <c r="B149" s="4"/>
      <c r="C149" s="4"/>
      <c r="D149" s="4"/>
      <c r="E149" s="4"/>
    </row>
    <row r="150" spans="1:5" x14ac:dyDescent="0.25">
      <c r="A150" s="2" t="s">
        <v>35</v>
      </c>
      <c r="B150" s="6">
        <v>14515000</v>
      </c>
      <c r="C150" s="4"/>
      <c r="D150" s="6">
        <v>14094000</v>
      </c>
      <c r="E150" s="4"/>
    </row>
    <row r="151" spans="1:5" x14ac:dyDescent="0.25">
      <c r="A151" s="2" t="s">
        <v>2474</v>
      </c>
      <c r="B151" s="4">
        <v>0</v>
      </c>
      <c r="C151" s="4"/>
      <c r="D151" s="4">
        <v>0</v>
      </c>
      <c r="E151" s="4"/>
    </row>
    <row r="152" spans="1:5" x14ac:dyDescent="0.25">
      <c r="A152" s="2" t="s">
        <v>2475</v>
      </c>
      <c r="B152" s="4">
        <v>0</v>
      </c>
      <c r="C152" s="4"/>
      <c r="D152" s="4">
        <v>0</v>
      </c>
      <c r="E152" s="4"/>
    </row>
    <row r="153" spans="1:5" ht="45" x14ac:dyDescent="0.25">
      <c r="A153" s="2" t="s">
        <v>2589</v>
      </c>
      <c r="B153" s="4"/>
      <c r="C153" s="4"/>
      <c r="D153" s="4"/>
      <c r="E153" s="4"/>
    </row>
    <row r="154" spans="1:5" ht="45" x14ac:dyDescent="0.25">
      <c r="A154" s="3" t="s">
        <v>2552</v>
      </c>
      <c r="B154" s="4"/>
      <c r="C154" s="4"/>
      <c r="D154" s="4"/>
      <c r="E154" s="4"/>
    </row>
    <row r="155" spans="1:5" x14ac:dyDescent="0.25">
      <c r="A155" s="2" t="s">
        <v>49</v>
      </c>
      <c r="B155" s="6">
        <v>14515000</v>
      </c>
      <c r="C155" s="4"/>
      <c r="D155" s="6">
        <v>14094000</v>
      </c>
      <c r="E155" s="4"/>
    </row>
    <row r="156" spans="1:5" x14ac:dyDescent="0.25">
      <c r="A156" s="2" t="s">
        <v>63</v>
      </c>
      <c r="B156" s="4">
        <v>0</v>
      </c>
      <c r="C156" s="4"/>
      <c r="D156" s="4">
        <v>0</v>
      </c>
      <c r="E156" s="4"/>
    </row>
    <row r="157" spans="1:5" ht="60" x14ac:dyDescent="0.25">
      <c r="A157" s="2" t="s">
        <v>2590</v>
      </c>
      <c r="B157" s="4"/>
      <c r="C157" s="4"/>
      <c r="D157" s="4"/>
      <c r="E157" s="4"/>
    </row>
    <row r="158" spans="1:5" ht="45" x14ac:dyDescent="0.25">
      <c r="A158" s="3" t="s">
        <v>2552</v>
      </c>
      <c r="B158" s="4"/>
      <c r="C158" s="4"/>
      <c r="D158" s="4"/>
      <c r="E158" s="4"/>
    </row>
    <row r="159" spans="1:5" ht="17.25" x14ac:dyDescent="0.25">
      <c r="A159" s="2" t="s">
        <v>2474</v>
      </c>
      <c r="B159" s="4">
        <v>0</v>
      </c>
      <c r="C159" s="9" t="s">
        <v>125</v>
      </c>
      <c r="D159" s="4">
        <v>0</v>
      </c>
      <c r="E159" s="9" t="s">
        <v>125</v>
      </c>
    </row>
    <row r="160" spans="1:5" ht="17.25" x14ac:dyDescent="0.25">
      <c r="A160" s="2" t="s">
        <v>2475</v>
      </c>
      <c r="B160" s="4">
        <v>0</v>
      </c>
      <c r="C160" s="9" t="s">
        <v>1693</v>
      </c>
      <c r="D160" s="4">
        <v>0</v>
      </c>
      <c r="E160" s="9" t="s">
        <v>1693</v>
      </c>
    </row>
    <row r="161" spans="1:5" ht="75" x14ac:dyDescent="0.25">
      <c r="A161" s="2" t="s">
        <v>2591</v>
      </c>
      <c r="B161" s="4"/>
      <c r="C161" s="4"/>
      <c r="D161" s="4"/>
      <c r="E161" s="4"/>
    </row>
    <row r="162" spans="1:5" ht="45" x14ac:dyDescent="0.25">
      <c r="A162" s="3" t="s">
        <v>2552</v>
      </c>
      <c r="B162" s="4"/>
      <c r="C162" s="4"/>
      <c r="D162" s="4"/>
      <c r="E162" s="4"/>
    </row>
    <row r="163" spans="1:5" ht="17.25" x14ac:dyDescent="0.25">
      <c r="A163" s="2" t="s">
        <v>2474</v>
      </c>
      <c r="B163" s="4">
        <v>0</v>
      </c>
      <c r="C163" s="9" t="s">
        <v>125</v>
      </c>
      <c r="D163" s="4">
        <v>0</v>
      </c>
      <c r="E163" s="9" t="s">
        <v>125</v>
      </c>
    </row>
    <row r="164" spans="1:5" ht="17.25" x14ac:dyDescent="0.25">
      <c r="A164" s="2" t="s">
        <v>2475</v>
      </c>
      <c r="B164" s="4">
        <v>0</v>
      </c>
      <c r="C164" s="9" t="s">
        <v>1693</v>
      </c>
      <c r="D164" s="4">
        <v>0</v>
      </c>
      <c r="E164" s="9" t="s">
        <v>1693</v>
      </c>
    </row>
    <row r="165" spans="1:5" ht="60" x14ac:dyDescent="0.25">
      <c r="A165" s="2" t="s">
        <v>2592</v>
      </c>
      <c r="B165" s="4"/>
      <c r="C165" s="4"/>
      <c r="D165" s="4"/>
      <c r="E165" s="4"/>
    </row>
    <row r="166" spans="1:5" ht="45" x14ac:dyDescent="0.25">
      <c r="A166" s="3" t="s">
        <v>2552</v>
      </c>
      <c r="B166" s="4"/>
      <c r="C166" s="4"/>
      <c r="D166" s="4"/>
      <c r="E166" s="4"/>
    </row>
    <row r="167" spans="1:5" x14ac:dyDescent="0.25">
      <c r="A167" s="2" t="s">
        <v>35</v>
      </c>
      <c r="B167" s="4">
        <v>0</v>
      </c>
      <c r="C167" s="4"/>
      <c r="D167" s="4">
        <v>0</v>
      </c>
      <c r="E167" s="4"/>
    </row>
    <row r="168" spans="1:5" ht="75" x14ac:dyDescent="0.25">
      <c r="A168" s="2" t="s">
        <v>2593</v>
      </c>
      <c r="B168" s="4"/>
      <c r="C168" s="4"/>
      <c r="D168" s="4"/>
      <c r="E168" s="4"/>
    </row>
    <row r="169" spans="1:5" ht="45" x14ac:dyDescent="0.25">
      <c r="A169" s="3" t="s">
        <v>2552</v>
      </c>
      <c r="B169" s="4"/>
      <c r="C169" s="4"/>
      <c r="D169" s="4"/>
      <c r="E169" s="4"/>
    </row>
    <row r="170" spans="1:5" x14ac:dyDescent="0.25">
      <c r="A170" s="2" t="s">
        <v>35</v>
      </c>
      <c r="B170" s="4">
        <v>0</v>
      </c>
      <c r="C170" s="4"/>
      <c r="D170" s="4">
        <v>0</v>
      </c>
      <c r="E170" s="4"/>
    </row>
    <row r="171" spans="1:5" ht="75" x14ac:dyDescent="0.25">
      <c r="A171" s="2" t="s">
        <v>2594</v>
      </c>
      <c r="B171" s="4"/>
      <c r="C171" s="4"/>
      <c r="D171" s="4"/>
      <c r="E171" s="4"/>
    </row>
    <row r="172" spans="1:5" ht="45" x14ac:dyDescent="0.25">
      <c r="A172" s="3" t="s">
        <v>2552</v>
      </c>
      <c r="B172" s="4"/>
      <c r="C172" s="4"/>
      <c r="D172" s="4"/>
      <c r="E172" s="4"/>
    </row>
    <row r="173" spans="1:5" x14ac:dyDescent="0.25">
      <c r="A173" s="2" t="s">
        <v>35</v>
      </c>
      <c r="B173" s="4">
        <v>0</v>
      </c>
      <c r="C173" s="4"/>
      <c r="D173" s="4">
        <v>0</v>
      </c>
      <c r="E173" s="4"/>
    </row>
    <row r="174" spans="1:5" ht="75" x14ac:dyDescent="0.25">
      <c r="A174" s="2" t="s">
        <v>2595</v>
      </c>
      <c r="B174" s="4"/>
      <c r="C174" s="4"/>
      <c r="D174" s="4"/>
      <c r="E174" s="4"/>
    </row>
    <row r="175" spans="1:5" ht="45" x14ac:dyDescent="0.25">
      <c r="A175" s="3" t="s">
        <v>2552</v>
      </c>
      <c r="B175" s="4"/>
      <c r="C175" s="4"/>
      <c r="D175" s="4"/>
      <c r="E175" s="4"/>
    </row>
    <row r="176" spans="1:5" x14ac:dyDescent="0.25">
      <c r="A176" s="2" t="s">
        <v>35</v>
      </c>
      <c r="B176" s="4">
        <v>0</v>
      </c>
      <c r="C176" s="4"/>
      <c r="D176" s="4">
        <v>0</v>
      </c>
      <c r="E176" s="4"/>
    </row>
    <row r="177" spans="1:5" ht="75" x14ac:dyDescent="0.25">
      <c r="A177" s="2" t="s">
        <v>2596</v>
      </c>
      <c r="B177" s="4"/>
      <c r="C177" s="4"/>
      <c r="D177" s="4"/>
      <c r="E177" s="4"/>
    </row>
    <row r="178" spans="1:5" ht="45" x14ac:dyDescent="0.25">
      <c r="A178" s="3" t="s">
        <v>2552</v>
      </c>
      <c r="B178" s="4"/>
      <c r="C178" s="4"/>
      <c r="D178" s="4"/>
      <c r="E178" s="4"/>
    </row>
    <row r="179" spans="1:5" x14ac:dyDescent="0.25">
      <c r="A179" s="2" t="s">
        <v>35</v>
      </c>
      <c r="B179" s="4">
        <v>0</v>
      </c>
      <c r="C179" s="4"/>
      <c r="D179" s="4">
        <v>0</v>
      </c>
      <c r="E179" s="4"/>
    </row>
    <row r="180" spans="1:5" ht="75" x14ac:dyDescent="0.25">
      <c r="A180" s="2" t="s">
        <v>2597</v>
      </c>
      <c r="B180" s="4"/>
      <c r="C180" s="4"/>
      <c r="D180" s="4"/>
      <c r="E180" s="4"/>
    </row>
    <row r="181" spans="1:5" ht="45" x14ac:dyDescent="0.25">
      <c r="A181" s="3" t="s">
        <v>2552</v>
      </c>
      <c r="B181" s="4"/>
      <c r="C181" s="4"/>
      <c r="D181" s="4"/>
      <c r="E181" s="4"/>
    </row>
    <row r="182" spans="1:5" x14ac:dyDescent="0.25">
      <c r="A182" s="2" t="s">
        <v>35</v>
      </c>
      <c r="B182" s="6">
        <v>11729000</v>
      </c>
      <c r="C182" s="4"/>
      <c r="D182" s="6">
        <v>11297000</v>
      </c>
      <c r="E182" s="4"/>
    </row>
    <row r="183" spans="1:5" ht="60" x14ac:dyDescent="0.25">
      <c r="A183" s="2" t="s">
        <v>2598</v>
      </c>
      <c r="B183" s="4"/>
      <c r="C183" s="4"/>
      <c r="D183" s="4"/>
      <c r="E183" s="4"/>
    </row>
    <row r="184" spans="1:5" ht="45" x14ac:dyDescent="0.25">
      <c r="A184" s="3" t="s">
        <v>2552</v>
      </c>
      <c r="B184" s="4"/>
      <c r="C184" s="4"/>
      <c r="D184" s="4"/>
      <c r="E184" s="4"/>
    </row>
    <row r="185" spans="1:5" x14ac:dyDescent="0.25">
      <c r="A185" s="2" t="s">
        <v>35</v>
      </c>
      <c r="B185" s="4">
        <v>0</v>
      </c>
      <c r="C185" s="4"/>
      <c r="D185" s="4">
        <v>0</v>
      </c>
      <c r="E185" s="4"/>
    </row>
    <row r="186" spans="1:5" ht="60" x14ac:dyDescent="0.25">
      <c r="A186" s="2" t="s">
        <v>2599</v>
      </c>
      <c r="B186" s="4"/>
      <c r="C186" s="4"/>
      <c r="D186" s="4"/>
      <c r="E186" s="4"/>
    </row>
    <row r="187" spans="1:5" ht="45" x14ac:dyDescent="0.25">
      <c r="A187" s="3" t="s">
        <v>2552</v>
      </c>
      <c r="B187" s="4"/>
      <c r="C187" s="4"/>
      <c r="D187" s="4"/>
      <c r="E187" s="4"/>
    </row>
    <row r="188" spans="1:5" x14ac:dyDescent="0.25">
      <c r="A188" s="2" t="s">
        <v>35</v>
      </c>
      <c r="B188" s="7">
        <v>2786000</v>
      </c>
      <c r="C188" s="4"/>
      <c r="D188" s="7">
        <v>2797000</v>
      </c>
      <c r="E188" s="4"/>
    </row>
    <row r="189" spans="1:5" x14ac:dyDescent="0.25">
      <c r="A189" s="11"/>
      <c r="B189" s="11"/>
      <c r="C189" s="11"/>
      <c r="D189" s="11"/>
      <c r="E189" s="11"/>
    </row>
    <row r="190" spans="1:5" ht="15" customHeight="1" x14ac:dyDescent="0.25">
      <c r="A190" s="2" t="s">
        <v>125</v>
      </c>
      <c r="B190" s="12" t="s">
        <v>1328</v>
      </c>
      <c r="C190" s="12"/>
      <c r="D190" s="12"/>
      <c r="E190" s="12"/>
    </row>
    <row r="191" spans="1:5" ht="15" customHeight="1" x14ac:dyDescent="0.25">
      <c r="A191" s="2" t="s">
        <v>1693</v>
      </c>
      <c r="B191" s="12" t="s">
        <v>1329</v>
      </c>
      <c r="C191" s="12"/>
      <c r="D191" s="12"/>
      <c r="E191" s="12"/>
    </row>
  </sheetData>
  <mergeCells count="5">
    <mergeCell ref="B1:C1"/>
    <mergeCell ref="D1:E1"/>
    <mergeCell ref="A189:E189"/>
    <mergeCell ref="B190:E190"/>
    <mergeCell ref="B191:E19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2600</v>
      </c>
      <c r="B1" s="8" t="s">
        <v>1</v>
      </c>
      <c r="C1" s="8"/>
    </row>
    <row r="2" spans="1:3" x14ac:dyDescent="0.25">
      <c r="A2" s="8"/>
      <c r="B2" s="1" t="s">
        <v>2</v>
      </c>
      <c r="C2" s="1" t="s">
        <v>28</v>
      </c>
    </row>
    <row r="3" spans="1:3" ht="45" x14ac:dyDescent="0.25">
      <c r="A3" s="3" t="s">
        <v>2601</v>
      </c>
      <c r="B3" s="4"/>
      <c r="C3" s="4"/>
    </row>
    <row r="4" spans="1:3" x14ac:dyDescent="0.25">
      <c r="A4" s="2" t="s">
        <v>2454</v>
      </c>
      <c r="B4" s="7">
        <v>14094000</v>
      </c>
      <c r="C4" s="7">
        <v>39506000</v>
      </c>
    </row>
    <row r="5" spans="1:3" x14ac:dyDescent="0.25">
      <c r="A5" s="2" t="s">
        <v>1340</v>
      </c>
      <c r="B5" s="4"/>
      <c r="C5" s="6">
        <v>1727000</v>
      </c>
    </row>
    <row r="6" spans="1:3" ht="30" x14ac:dyDescent="0.25">
      <c r="A6" s="2" t="s">
        <v>2602</v>
      </c>
      <c r="B6" s="4"/>
      <c r="C6" s="6">
        <v>101000</v>
      </c>
    </row>
    <row r="7" spans="1:3" x14ac:dyDescent="0.25">
      <c r="A7" s="2" t="s">
        <v>1342</v>
      </c>
      <c r="B7" s="6">
        <v>-920000</v>
      </c>
      <c r="C7" s="6">
        <v>-7290000</v>
      </c>
    </row>
    <row r="8" spans="1:3" ht="30" x14ac:dyDescent="0.25">
      <c r="A8" s="2" t="s">
        <v>1343</v>
      </c>
      <c r="B8" s="6">
        <v>1341000</v>
      </c>
      <c r="C8" s="6">
        <v>1510000</v>
      </c>
    </row>
    <row r="9" spans="1:3" x14ac:dyDescent="0.25">
      <c r="A9" s="2" t="s">
        <v>170</v>
      </c>
      <c r="B9" s="4"/>
      <c r="C9" s="6">
        <v>-21460000</v>
      </c>
    </row>
    <row r="10" spans="1:3" x14ac:dyDescent="0.25">
      <c r="A10" s="2" t="s">
        <v>2457</v>
      </c>
      <c r="B10" s="6">
        <v>14515000</v>
      </c>
      <c r="C10" s="6">
        <v>14094000</v>
      </c>
    </row>
    <row r="11" spans="1:3" x14ac:dyDescent="0.25">
      <c r="A11" s="2" t="s">
        <v>1650</v>
      </c>
      <c r="B11" s="4"/>
      <c r="C11" s="4"/>
    </row>
    <row r="12" spans="1:3" ht="45" x14ac:dyDescent="0.25">
      <c r="A12" s="3" t="s">
        <v>2601</v>
      </c>
      <c r="B12" s="4"/>
      <c r="C12" s="4"/>
    </row>
    <row r="13" spans="1:3" x14ac:dyDescent="0.25">
      <c r="A13" s="2" t="s">
        <v>2454</v>
      </c>
      <c r="B13" s="6">
        <v>2797000</v>
      </c>
      <c r="C13" s="6">
        <v>3156000</v>
      </c>
    </row>
    <row r="14" spans="1:3" x14ac:dyDescent="0.25">
      <c r="A14" s="2" t="s">
        <v>1340</v>
      </c>
      <c r="B14" s="4"/>
      <c r="C14" s="4">
        <v>0</v>
      </c>
    </row>
    <row r="15" spans="1:3" ht="30" x14ac:dyDescent="0.25">
      <c r="A15" s="2" t="s">
        <v>2602</v>
      </c>
      <c r="B15" s="4"/>
      <c r="C15" s="6">
        <v>-97000</v>
      </c>
    </row>
    <row r="16" spans="1:3" x14ac:dyDescent="0.25">
      <c r="A16" s="2" t="s">
        <v>1342</v>
      </c>
      <c r="B16" s="4">
        <v>0</v>
      </c>
      <c r="C16" s="4">
        <v>0</v>
      </c>
    </row>
    <row r="17" spans="1:3" ht="30" x14ac:dyDescent="0.25">
      <c r="A17" s="2" t="s">
        <v>1343</v>
      </c>
      <c r="B17" s="6">
        <v>-11000</v>
      </c>
      <c r="C17" s="6">
        <v>-262000</v>
      </c>
    </row>
    <row r="18" spans="1:3" x14ac:dyDescent="0.25">
      <c r="A18" s="2" t="s">
        <v>170</v>
      </c>
      <c r="B18" s="4"/>
      <c r="C18" s="4">
        <v>0</v>
      </c>
    </row>
    <row r="19" spans="1:3" x14ac:dyDescent="0.25">
      <c r="A19" s="2" t="s">
        <v>2457</v>
      </c>
      <c r="B19" s="6">
        <v>2786000</v>
      </c>
      <c r="C19" s="6">
        <v>2797000</v>
      </c>
    </row>
    <row r="20" spans="1:3" ht="30" x14ac:dyDescent="0.25">
      <c r="A20" s="2" t="s">
        <v>1647</v>
      </c>
      <c r="B20" s="4"/>
      <c r="C20" s="4"/>
    </row>
    <row r="21" spans="1:3" ht="45" x14ac:dyDescent="0.25">
      <c r="A21" s="3" t="s">
        <v>2601</v>
      </c>
      <c r="B21" s="4"/>
      <c r="C21" s="4"/>
    </row>
    <row r="22" spans="1:3" x14ac:dyDescent="0.25">
      <c r="A22" s="2" t="s">
        <v>2454</v>
      </c>
      <c r="B22" s="6">
        <v>11297000</v>
      </c>
      <c r="C22" s="6">
        <v>9550000</v>
      </c>
    </row>
    <row r="23" spans="1:3" x14ac:dyDescent="0.25">
      <c r="A23" s="2" t="s">
        <v>1340</v>
      </c>
      <c r="B23" s="4"/>
      <c r="C23" s="4">
        <v>0</v>
      </c>
    </row>
    <row r="24" spans="1:3" ht="30" x14ac:dyDescent="0.25">
      <c r="A24" s="2" t="s">
        <v>2602</v>
      </c>
      <c r="B24" s="4"/>
      <c r="C24" s="4">
        <v>0</v>
      </c>
    </row>
    <row r="25" spans="1:3" x14ac:dyDescent="0.25">
      <c r="A25" s="2" t="s">
        <v>1342</v>
      </c>
      <c r="B25" s="6">
        <v>-920000</v>
      </c>
      <c r="C25" s="6">
        <v>-151000</v>
      </c>
    </row>
    <row r="26" spans="1:3" ht="30" x14ac:dyDescent="0.25">
      <c r="A26" s="2" t="s">
        <v>1343</v>
      </c>
      <c r="B26" s="6">
        <v>1352000</v>
      </c>
      <c r="C26" s="6">
        <v>1898000</v>
      </c>
    </row>
    <row r="27" spans="1:3" x14ac:dyDescent="0.25">
      <c r="A27" s="2" t="s">
        <v>170</v>
      </c>
      <c r="B27" s="4"/>
      <c r="C27" s="4">
        <v>0</v>
      </c>
    </row>
    <row r="28" spans="1:3" x14ac:dyDescent="0.25">
      <c r="A28" s="2" t="s">
        <v>2457</v>
      </c>
      <c r="B28" s="6">
        <v>11729000</v>
      </c>
      <c r="C28" s="6">
        <v>11297000</v>
      </c>
    </row>
    <row r="29" spans="1:3" ht="30" x14ac:dyDescent="0.25">
      <c r="A29" s="2" t="s">
        <v>1645</v>
      </c>
      <c r="B29" s="4"/>
      <c r="C29" s="4"/>
    </row>
    <row r="30" spans="1:3" ht="45" x14ac:dyDescent="0.25">
      <c r="A30" s="3" t="s">
        <v>2601</v>
      </c>
      <c r="B30" s="4"/>
      <c r="C30" s="4"/>
    </row>
    <row r="31" spans="1:3" x14ac:dyDescent="0.25">
      <c r="A31" s="2" t="s">
        <v>2454</v>
      </c>
      <c r="B31" s="4">
        <v>0</v>
      </c>
      <c r="C31" s="6">
        <v>26800000</v>
      </c>
    </row>
    <row r="32" spans="1:3" x14ac:dyDescent="0.25">
      <c r="A32" s="2" t="s">
        <v>1340</v>
      </c>
      <c r="B32" s="4"/>
      <c r="C32" s="6">
        <v>1727000</v>
      </c>
    </row>
    <row r="33" spans="1:3" ht="30" x14ac:dyDescent="0.25">
      <c r="A33" s="2" t="s">
        <v>2602</v>
      </c>
      <c r="B33" s="4"/>
      <c r="C33" s="6">
        <v>198000</v>
      </c>
    </row>
    <row r="34" spans="1:3" x14ac:dyDescent="0.25">
      <c r="A34" s="2" t="s">
        <v>1342</v>
      </c>
      <c r="B34" s="4">
        <v>0</v>
      </c>
      <c r="C34" s="6">
        <v>-7139000</v>
      </c>
    </row>
    <row r="35" spans="1:3" ht="30" x14ac:dyDescent="0.25">
      <c r="A35" s="2" t="s">
        <v>1343</v>
      </c>
      <c r="B35" s="4">
        <v>0</v>
      </c>
      <c r="C35" s="6">
        <v>-126000</v>
      </c>
    </row>
    <row r="36" spans="1:3" x14ac:dyDescent="0.25">
      <c r="A36" s="2" t="s">
        <v>170</v>
      </c>
      <c r="B36" s="4"/>
      <c r="C36" s="6">
        <v>-21460000</v>
      </c>
    </row>
    <row r="37" spans="1:3" x14ac:dyDescent="0.25">
      <c r="A37" s="2" t="s">
        <v>2457</v>
      </c>
      <c r="B37" s="7">
        <v>0</v>
      </c>
      <c r="C37" s="7">
        <v>0</v>
      </c>
    </row>
  </sheetData>
  <mergeCells count="2">
    <mergeCell ref="A1:A2"/>
    <mergeCell ref="B1:C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2603</v>
      </c>
      <c r="B1" s="1" t="s">
        <v>2</v>
      </c>
      <c r="C1" s="1" t="s">
        <v>28</v>
      </c>
    </row>
    <row r="2" spans="1:3" ht="45" x14ac:dyDescent="0.25">
      <c r="A2" s="3" t="s">
        <v>2552</v>
      </c>
      <c r="B2" s="4"/>
      <c r="C2" s="4"/>
    </row>
    <row r="3" spans="1:3" x14ac:dyDescent="0.25">
      <c r="A3" s="2" t="s">
        <v>1346</v>
      </c>
      <c r="B3" s="7">
        <v>37080000</v>
      </c>
      <c r="C3" s="7">
        <v>54216000</v>
      </c>
    </row>
    <row r="4" spans="1:3" x14ac:dyDescent="0.25">
      <c r="A4" s="2" t="s">
        <v>1357</v>
      </c>
      <c r="B4" s="6">
        <v>9672000</v>
      </c>
      <c r="C4" s="6">
        <v>16555000</v>
      </c>
    </row>
    <row r="5" spans="1:3" ht="30" x14ac:dyDescent="0.25">
      <c r="A5" s="2" t="s">
        <v>2604</v>
      </c>
      <c r="B5" s="6">
        <v>46752000</v>
      </c>
      <c r="C5" s="6">
        <v>70771000</v>
      </c>
    </row>
    <row r="6" spans="1:3" ht="45" x14ac:dyDescent="0.25">
      <c r="A6" s="2" t="s">
        <v>2564</v>
      </c>
      <c r="B6" s="4"/>
      <c r="C6" s="4"/>
    </row>
    <row r="7" spans="1:3" ht="45" x14ac:dyDescent="0.25">
      <c r="A7" s="3" t="s">
        <v>2552</v>
      </c>
      <c r="B7" s="4"/>
      <c r="C7" s="4"/>
    </row>
    <row r="8" spans="1:3" x14ac:dyDescent="0.25">
      <c r="A8" s="2" t="s">
        <v>1346</v>
      </c>
      <c r="B8" s="4">
        <v>0</v>
      </c>
      <c r="C8" s="4">
        <v>0</v>
      </c>
    </row>
    <row r="9" spans="1:3" x14ac:dyDescent="0.25">
      <c r="A9" s="2" t="s">
        <v>1357</v>
      </c>
      <c r="B9" s="4">
        <v>0</v>
      </c>
      <c r="C9" s="4">
        <v>0</v>
      </c>
    </row>
    <row r="10" spans="1:3" ht="30" x14ac:dyDescent="0.25">
      <c r="A10" s="2" t="s">
        <v>2604</v>
      </c>
      <c r="B10" s="4">
        <v>0</v>
      </c>
      <c r="C10" s="4">
        <v>0</v>
      </c>
    </row>
    <row r="11" spans="1:3" ht="30" x14ac:dyDescent="0.25">
      <c r="A11" s="2" t="s">
        <v>2576</v>
      </c>
      <c r="B11" s="4"/>
      <c r="C11" s="4"/>
    </row>
    <row r="12" spans="1:3" ht="45" x14ac:dyDescent="0.25">
      <c r="A12" s="3" t="s">
        <v>2552</v>
      </c>
      <c r="B12" s="4"/>
      <c r="C12" s="4"/>
    </row>
    <row r="13" spans="1:3" x14ac:dyDescent="0.25">
      <c r="A13" s="2" t="s">
        <v>1346</v>
      </c>
      <c r="B13" s="4">
        <v>0</v>
      </c>
      <c r="C13" s="4">
        <v>0</v>
      </c>
    </row>
    <row r="14" spans="1:3" x14ac:dyDescent="0.25">
      <c r="A14" s="2" t="s">
        <v>1357</v>
      </c>
      <c r="B14" s="4">
        <v>0</v>
      </c>
      <c r="C14" s="4">
        <v>0</v>
      </c>
    </row>
    <row r="15" spans="1:3" ht="30" x14ac:dyDescent="0.25">
      <c r="A15" s="2" t="s">
        <v>2604</v>
      </c>
      <c r="B15" s="4">
        <v>0</v>
      </c>
      <c r="C15" s="4">
        <v>0</v>
      </c>
    </row>
    <row r="16" spans="1:3" ht="30" x14ac:dyDescent="0.25">
      <c r="A16" s="2" t="s">
        <v>2588</v>
      </c>
      <c r="B16" s="4"/>
      <c r="C16" s="4"/>
    </row>
    <row r="17" spans="1:3" ht="45" x14ac:dyDescent="0.25">
      <c r="A17" s="3" t="s">
        <v>2552</v>
      </c>
      <c r="B17" s="4"/>
      <c r="C17" s="4"/>
    </row>
    <row r="18" spans="1:3" x14ac:dyDescent="0.25">
      <c r="A18" s="2" t="s">
        <v>1346</v>
      </c>
      <c r="B18" s="6">
        <v>37080000</v>
      </c>
      <c r="C18" s="6">
        <v>54216000</v>
      </c>
    </row>
    <row r="19" spans="1:3" x14ac:dyDescent="0.25">
      <c r="A19" s="2" t="s">
        <v>1357</v>
      </c>
      <c r="B19" s="6">
        <v>9672000</v>
      </c>
      <c r="C19" s="6">
        <v>16555000</v>
      </c>
    </row>
    <row r="20" spans="1:3" ht="30" x14ac:dyDescent="0.25">
      <c r="A20" s="2" t="s">
        <v>2604</v>
      </c>
      <c r="B20" s="7">
        <v>46752000</v>
      </c>
      <c r="C20" s="7">
        <v>70771000</v>
      </c>
    </row>
  </sheetData>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2" width="36.5703125" bestFit="1" customWidth="1"/>
    <col min="3" max="3" width="2.5703125" customWidth="1"/>
    <col min="4" max="4" width="36.5703125" bestFit="1" customWidth="1"/>
    <col min="5" max="5" width="2.5703125" customWidth="1"/>
  </cols>
  <sheetData>
    <row r="1" spans="1:5" ht="15" customHeight="1" x14ac:dyDescent="0.25">
      <c r="A1" s="1" t="s">
        <v>2605</v>
      </c>
      <c r="B1" s="8" t="s">
        <v>1</v>
      </c>
      <c r="C1" s="8"/>
      <c r="D1" s="8"/>
      <c r="E1" s="8"/>
    </row>
    <row r="2" spans="1:5" ht="30" x14ac:dyDescent="0.25">
      <c r="A2" s="1" t="s">
        <v>27</v>
      </c>
      <c r="B2" s="8" t="s">
        <v>2</v>
      </c>
      <c r="C2" s="8"/>
      <c r="D2" s="8" t="s">
        <v>28</v>
      </c>
      <c r="E2" s="8"/>
    </row>
    <row r="3" spans="1:5" ht="30" x14ac:dyDescent="0.25">
      <c r="A3" s="2" t="s">
        <v>1647</v>
      </c>
      <c r="B3" s="4"/>
      <c r="C3" s="4"/>
      <c r="D3" s="4"/>
      <c r="E3" s="4"/>
    </row>
    <row r="4" spans="1:5" ht="30" x14ac:dyDescent="0.25">
      <c r="A4" s="3" t="s">
        <v>2606</v>
      </c>
      <c r="B4" s="4"/>
      <c r="C4" s="4"/>
      <c r="D4" s="4"/>
      <c r="E4" s="4"/>
    </row>
    <row r="5" spans="1:5" ht="17.25" x14ac:dyDescent="0.25">
      <c r="A5" s="2" t="s">
        <v>984</v>
      </c>
      <c r="B5" s="7">
        <v>11729</v>
      </c>
      <c r="C5" s="9" t="s">
        <v>125</v>
      </c>
      <c r="D5" s="7">
        <v>11297</v>
      </c>
      <c r="E5" s="9" t="s">
        <v>125</v>
      </c>
    </row>
    <row r="6" spans="1:5" ht="17.25" x14ac:dyDescent="0.25">
      <c r="A6" s="2" t="s">
        <v>2607</v>
      </c>
      <c r="B6" s="4" t="s">
        <v>1368</v>
      </c>
      <c r="C6" s="9" t="s">
        <v>125</v>
      </c>
      <c r="D6" s="4" t="s">
        <v>1368</v>
      </c>
      <c r="E6" s="9" t="s">
        <v>125</v>
      </c>
    </row>
    <row r="7" spans="1:5" ht="45" x14ac:dyDescent="0.25">
      <c r="A7" s="2" t="s">
        <v>1369</v>
      </c>
      <c r="B7" s="4" t="s">
        <v>1370</v>
      </c>
      <c r="C7" s="9" t="s">
        <v>125</v>
      </c>
      <c r="D7" s="4" t="s">
        <v>1370</v>
      </c>
      <c r="E7" s="9" t="s">
        <v>125</v>
      </c>
    </row>
    <row r="8" spans="1:5" x14ac:dyDescent="0.25">
      <c r="A8" s="2" t="s">
        <v>1650</v>
      </c>
      <c r="B8" s="4"/>
      <c r="C8" s="4"/>
      <c r="D8" s="4"/>
      <c r="E8" s="4"/>
    </row>
    <row r="9" spans="1:5" ht="30" x14ac:dyDescent="0.25">
      <c r="A9" s="3" t="s">
        <v>2606</v>
      </c>
      <c r="B9" s="4"/>
      <c r="C9" s="4"/>
      <c r="D9" s="4"/>
      <c r="E9" s="4"/>
    </row>
    <row r="10" spans="1:5" x14ac:dyDescent="0.25">
      <c r="A10" s="2" t="s">
        <v>984</v>
      </c>
      <c r="B10" s="6">
        <v>2786</v>
      </c>
      <c r="C10" s="4"/>
      <c r="D10" s="6">
        <v>2797</v>
      </c>
      <c r="E10" s="4"/>
    </row>
    <row r="11" spans="1:5" x14ac:dyDescent="0.25">
      <c r="A11" s="2" t="s">
        <v>2607</v>
      </c>
      <c r="B11" s="4" t="s">
        <v>1368</v>
      </c>
      <c r="C11" s="4"/>
      <c r="D11" s="4" t="s">
        <v>1368</v>
      </c>
      <c r="E11" s="4"/>
    </row>
    <row r="12" spans="1:5" ht="30" x14ac:dyDescent="0.25">
      <c r="A12" s="2" t="s">
        <v>2608</v>
      </c>
      <c r="B12" s="4"/>
      <c r="C12" s="4"/>
      <c r="D12" s="4"/>
      <c r="E12" s="4"/>
    </row>
    <row r="13" spans="1:5" ht="30" x14ac:dyDescent="0.25">
      <c r="A13" s="3" t="s">
        <v>2606</v>
      </c>
      <c r="B13" s="4"/>
      <c r="C13" s="4"/>
      <c r="D13" s="4"/>
      <c r="E13" s="4"/>
    </row>
    <row r="14" spans="1:5" x14ac:dyDescent="0.25">
      <c r="A14" s="2" t="s">
        <v>2609</v>
      </c>
      <c r="B14" s="4">
        <v>0.2</v>
      </c>
      <c r="C14" s="4"/>
      <c r="D14" s="4">
        <v>0.2</v>
      </c>
      <c r="E14" s="4"/>
    </row>
    <row r="15" spans="1:5" ht="30" x14ac:dyDescent="0.25">
      <c r="A15" s="2" t="s">
        <v>2610</v>
      </c>
      <c r="B15" s="4"/>
      <c r="C15" s="4"/>
      <c r="D15" s="4"/>
      <c r="E15" s="4"/>
    </row>
    <row r="16" spans="1:5" ht="30" x14ac:dyDescent="0.25">
      <c r="A16" s="3" t="s">
        <v>2606</v>
      </c>
      <c r="B16" s="4"/>
      <c r="C16" s="4"/>
      <c r="D16" s="4"/>
      <c r="E16" s="4"/>
    </row>
    <row r="17" spans="1:5" x14ac:dyDescent="0.25">
      <c r="A17" s="2" t="s">
        <v>2609</v>
      </c>
      <c r="B17" s="4">
        <v>1.2</v>
      </c>
      <c r="C17" s="4"/>
      <c r="D17" s="4">
        <v>1.5</v>
      </c>
      <c r="E17" s="4"/>
    </row>
    <row r="18" spans="1:5" ht="30" x14ac:dyDescent="0.25">
      <c r="A18" s="2" t="s">
        <v>2611</v>
      </c>
      <c r="B18" s="4"/>
      <c r="C18" s="4"/>
      <c r="D18" s="4"/>
      <c r="E18" s="4"/>
    </row>
    <row r="19" spans="1:5" ht="30" x14ac:dyDescent="0.25">
      <c r="A19" s="3" t="s">
        <v>2606</v>
      </c>
      <c r="B19" s="4"/>
      <c r="C19" s="4"/>
      <c r="D19" s="4"/>
      <c r="E19" s="4"/>
    </row>
    <row r="20" spans="1:5" x14ac:dyDescent="0.25">
      <c r="A20" s="2" t="s">
        <v>2609</v>
      </c>
      <c r="B20" s="4">
        <v>0.8</v>
      </c>
      <c r="C20" s="4"/>
      <c r="D20" s="4">
        <v>0.8</v>
      </c>
      <c r="E20" s="4"/>
    </row>
    <row r="21" spans="1:5" x14ac:dyDescent="0.25">
      <c r="A21" s="2" t="s">
        <v>1882</v>
      </c>
      <c r="B21" s="4"/>
      <c r="C21" s="4"/>
      <c r="D21" s="4"/>
      <c r="E21" s="4"/>
    </row>
    <row r="22" spans="1:5" ht="30" x14ac:dyDescent="0.25">
      <c r="A22" s="3" t="s">
        <v>2606</v>
      </c>
      <c r="B22" s="4"/>
      <c r="C22" s="4"/>
      <c r="D22" s="4"/>
      <c r="E22" s="4"/>
    </row>
    <row r="23" spans="1:5" x14ac:dyDescent="0.25">
      <c r="A23" s="2" t="s">
        <v>984</v>
      </c>
      <c r="B23" s="6">
        <v>37080</v>
      </c>
      <c r="C23" s="4"/>
      <c r="D23" s="6">
        <v>54216</v>
      </c>
      <c r="E23" s="4"/>
    </row>
    <row r="24" spans="1:5" x14ac:dyDescent="0.25">
      <c r="A24" s="2" t="s">
        <v>2607</v>
      </c>
      <c r="B24" s="4" t="s">
        <v>1368</v>
      </c>
      <c r="C24" s="4"/>
      <c r="D24" s="4" t="s">
        <v>1368</v>
      </c>
      <c r="E24" s="4"/>
    </row>
    <row r="25" spans="1:5" ht="30" x14ac:dyDescent="0.25">
      <c r="A25" s="2" t="s">
        <v>2612</v>
      </c>
      <c r="B25" s="4"/>
      <c r="C25" s="4"/>
      <c r="D25" s="4"/>
      <c r="E25" s="4"/>
    </row>
    <row r="26" spans="1:5" ht="30" x14ac:dyDescent="0.25">
      <c r="A26" s="3" t="s">
        <v>2606</v>
      </c>
      <c r="B26" s="4"/>
      <c r="C26" s="4"/>
      <c r="D26" s="4"/>
      <c r="E26" s="4"/>
    </row>
    <row r="27" spans="1:5" ht="30" x14ac:dyDescent="0.25">
      <c r="A27" s="2" t="s">
        <v>1374</v>
      </c>
      <c r="B27" s="217">
        <v>6.0000000000000001E-3</v>
      </c>
      <c r="C27" s="4"/>
      <c r="D27" s="217">
        <v>8.0000000000000002E-3</v>
      </c>
      <c r="E27" s="4"/>
    </row>
    <row r="28" spans="1:5" ht="30" x14ac:dyDescent="0.25">
      <c r="A28" s="2" t="s">
        <v>2613</v>
      </c>
      <c r="B28" s="4"/>
      <c r="C28" s="4"/>
      <c r="D28" s="4"/>
      <c r="E28" s="4"/>
    </row>
    <row r="29" spans="1:5" ht="30" x14ac:dyDescent="0.25">
      <c r="A29" s="3" t="s">
        <v>2606</v>
      </c>
      <c r="B29" s="4"/>
      <c r="C29" s="4"/>
      <c r="D29" s="4"/>
      <c r="E29" s="4"/>
    </row>
    <row r="30" spans="1:5" ht="30" x14ac:dyDescent="0.25">
      <c r="A30" s="2" t="s">
        <v>1374</v>
      </c>
      <c r="B30" s="217">
        <v>0.14299999999999999</v>
      </c>
      <c r="C30" s="4"/>
      <c r="D30" s="217">
        <v>0.08</v>
      </c>
      <c r="E30" s="4"/>
    </row>
    <row r="31" spans="1:5" ht="30" x14ac:dyDescent="0.25">
      <c r="A31" s="2" t="s">
        <v>2614</v>
      </c>
      <c r="B31" s="4"/>
      <c r="C31" s="4"/>
      <c r="D31" s="4"/>
      <c r="E31" s="4"/>
    </row>
    <row r="32" spans="1:5" ht="30" x14ac:dyDescent="0.25">
      <c r="A32" s="3" t="s">
        <v>2606</v>
      </c>
      <c r="B32" s="4"/>
      <c r="C32" s="4"/>
      <c r="D32" s="4"/>
      <c r="E32" s="4"/>
    </row>
    <row r="33" spans="1:5" ht="30" x14ac:dyDescent="0.25">
      <c r="A33" s="2" t="s">
        <v>1374</v>
      </c>
      <c r="B33" s="217">
        <v>4.2999999999999997E-2</v>
      </c>
      <c r="C33" s="4"/>
      <c r="D33" s="217">
        <v>3.9E-2</v>
      </c>
      <c r="E33" s="4"/>
    </row>
    <row r="34" spans="1:5" x14ac:dyDescent="0.25">
      <c r="A34" s="2" t="s">
        <v>2615</v>
      </c>
      <c r="B34" s="4"/>
      <c r="C34" s="4"/>
      <c r="D34" s="4"/>
      <c r="E34" s="4"/>
    </row>
    <row r="35" spans="1:5" ht="30" x14ac:dyDescent="0.25">
      <c r="A35" s="3" t="s">
        <v>2606</v>
      </c>
      <c r="B35" s="4"/>
      <c r="C35" s="4"/>
      <c r="D35" s="4"/>
      <c r="E35" s="4"/>
    </row>
    <row r="36" spans="1:5" x14ac:dyDescent="0.25">
      <c r="A36" s="2" t="s">
        <v>984</v>
      </c>
      <c r="B36" s="7">
        <v>9672</v>
      </c>
      <c r="C36" s="4"/>
      <c r="D36" s="7">
        <v>16555</v>
      </c>
      <c r="E36" s="4"/>
    </row>
    <row r="37" spans="1:5" x14ac:dyDescent="0.25">
      <c r="A37" s="2" t="s">
        <v>2607</v>
      </c>
      <c r="B37" s="4" t="s">
        <v>1368</v>
      </c>
      <c r="C37" s="4"/>
      <c r="D37" s="4" t="s">
        <v>1368</v>
      </c>
      <c r="E37" s="4"/>
    </row>
    <row r="38" spans="1:5" ht="30" x14ac:dyDescent="0.25">
      <c r="A38" s="2" t="s">
        <v>2616</v>
      </c>
      <c r="B38" s="4"/>
      <c r="C38" s="4"/>
      <c r="D38" s="4"/>
      <c r="E38" s="4"/>
    </row>
    <row r="39" spans="1:5" ht="30" x14ac:dyDescent="0.25">
      <c r="A39" s="3" t="s">
        <v>2606</v>
      </c>
      <c r="B39" s="4"/>
      <c r="C39" s="4"/>
      <c r="D39" s="4"/>
      <c r="E39" s="4"/>
    </row>
    <row r="40" spans="1:5" ht="30" x14ac:dyDescent="0.25">
      <c r="A40" s="2" t="s">
        <v>1376</v>
      </c>
      <c r="B40" s="217">
        <v>0</v>
      </c>
      <c r="C40" s="4"/>
      <c r="D40" s="217">
        <v>0</v>
      </c>
      <c r="E40" s="4"/>
    </row>
    <row r="41" spans="1:5" ht="30" x14ac:dyDescent="0.25">
      <c r="A41" s="2" t="s">
        <v>2617</v>
      </c>
      <c r="B41" s="4"/>
      <c r="C41" s="4"/>
      <c r="D41" s="4"/>
      <c r="E41" s="4"/>
    </row>
    <row r="42" spans="1:5" ht="30" x14ac:dyDescent="0.25">
      <c r="A42" s="3" t="s">
        <v>2606</v>
      </c>
      <c r="B42" s="4"/>
      <c r="C42" s="4"/>
      <c r="D42" s="4"/>
      <c r="E42" s="4"/>
    </row>
    <row r="43" spans="1:5" ht="30" x14ac:dyDescent="0.25">
      <c r="A43" s="2" t="s">
        <v>1376</v>
      </c>
      <c r="B43" s="217">
        <v>1</v>
      </c>
      <c r="C43" s="4"/>
      <c r="D43" s="217">
        <v>1</v>
      </c>
      <c r="E43" s="4"/>
    </row>
    <row r="44" spans="1:5" ht="30" x14ac:dyDescent="0.25">
      <c r="A44" s="2" t="s">
        <v>2618</v>
      </c>
      <c r="B44" s="4"/>
      <c r="C44" s="4"/>
      <c r="D44" s="4"/>
      <c r="E44" s="4"/>
    </row>
    <row r="45" spans="1:5" ht="30" x14ac:dyDescent="0.25">
      <c r="A45" s="3" t="s">
        <v>2606</v>
      </c>
      <c r="B45" s="4"/>
      <c r="C45" s="4"/>
      <c r="D45" s="4"/>
      <c r="E45" s="4"/>
    </row>
    <row r="46" spans="1:5" ht="30" x14ac:dyDescent="0.25">
      <c r="A46" s="2" t="s">
        <v>1376</v>
      </c>
      <c r="B46" s="217">
        <v>0.36</v>
      </c>
      <c r="C46" s="4"/>
      <c r="D46" s="217">
        <v>0.29599999999999999</v>
      </c>
      <c r="E46" s="4"/>
    </row>
    <row r="47" spans="1:5" x14ac:dyDescent="0.25">
      <c r="A47" s="11"/>
      <c r="B47" s="11"/>
      <c r="C47" s="11"/>
      <c r="D47" s="11"/>
      <c r="E47" s="11"/>
    </row>
    <row r="48" spans="1:5" ht="105" customHeight="1" x14ac:dyDescent="0.25">
      <c r="A48" s="2" t="s">
        <v>125</v>
      </c>
      <c r="B48" s="12" t="s">
        <v>2619</v>
      </c>
      <c r="C48" s="12"/>
      <c r="D48" s="12"/>
      <c r="E48" s="12"/>
    </row>
  </sheetData>
  <mergeCells count="5">
    <mergeCell ref="B1:E1"/>
    <mergeCell ref="B2:C2"/>
    <mergeCell ref="D2:E2"/>
    <mergeCell ref="A47:E47"/>
    <mergeCell ref="B48:E48"/>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13.85546875" bestFit="1" customWidth="1"/>
  </cols>
  <sheetData>
    <row r="1" spans="1:3" ht="45" x14ac:dyDescent="0.25">
      <c r="A1" s="1" t="s">
        <v>2620</v>
      </c>
      <c r="B1" s="1" t="s">
        <v>2</v>
      </c>
      <c r="C1" s="1" t="s">
        <v>28</v>
      </c>
    </row>
    <row r="2" spans="1:3" ht="45" x14ac:dyDescent="0.25">
      <c r="A2" s="3" t="s">
        <v>2621</v>
      </c>
      <c r="B2" s="4"/>
      <c r="C2" s="4"/>
    </row>
    <row r="3" spans="1:3" x14ac:dyDescent="0.25">
      <c r="A3" s="2" t="s">
        <v>30</v>
      </c>
      <c r="B3" s="7">
        <v>506304000</v>
      </c>
      <c r="C3" s="7">
        <v>305357000</v>
      </c>
    </row>
    <row r="4" spans="1:3" x14ac:dyDescent="0.25">
      <c r="A4" s="2" t="s">
        <v>1273</v>
      </c>
      <c r="B4" s="6">
        <v>2438085000</v>
      </c>
      <c r="C4" s="6">
        <v>2375224000</v>
      </c>
    </row>
    <row r="5" spans="1:3" x14ac:dyDescent="0.25">
      <c r="A5" s="2" t="s">
        <v>36</v>
      </c>
      <c r="B5" s="6">
        <v>115570000</v>
      </c>
      <c r="C5" s="6">
        <v>158232000</v>
      </c>
    </row>
    <row r="6" spans="1:3" x14ac:dyDescent="0.25">
      <c r="A6" s="2" t="s">
        <v>1281</v>
      </c>
      <c r="B6" s="6">
        <v>13381360000</v>
      </c>
      <c r="C6" s="6">
        <v>13418478000</v>
      </c>
    </row>
    <row r="7" spans="1:3" x14ac:dyDescent="0.25">
      <c r="A7" s="2" t="s">
        <v>1203</v>
      </c>
      <c r="B7" s="6">
        <v>27490000</v>
      </c>
      <c r="C7" s="6">
        <v>24316000</v>
      </c>
    </row>
    <row r="8" spans="1:3" x14ac:dyDescent="0.25">
      <c r="A8" s="2" t="s">
        <v>759</v>
      </c>
      <c r="B8" s="6">
        <v>13721843000</v>
      </c>
      <c r="C8" s="6">
        <v>12869372000</v>
      </c>
    </row>
    <row r="9" spans="1:3" x14ac:dyDescent="0.25">
      <c r="A9" s="2" t="s">
        <v>1203</v>
      </c>
      <c r="B9" s="6">
        <v>37011000</v>
      </c>
      <c r="C9" s="6">
        <v>50247000</v>
      </c>
    </row>
    <row r="10" spans="1:3" ht="45" x14ac:dyDescent="0.25">
      <c r="A10" s="2" t="s">
        <v>2564</v>
      </c>
      <c r="B10" s="4"/>
      <c r="C10" s="4"/>
    </row>
    <row r="11" spans="1:3" ht="45" x14ac:dyDescent="0.25">
      <c r="A11" s="3" t="s">
        <v>2621</v>
      </c>
      <c r="B11" s="4"/>
      <c r="C11" s="4"/>
    </row>
    <row r="12" spans="1:3" x14ac:dyDescent="0.25">
      <c r="A12" s="2" t="s">
        <v>30</v>
      </c>
      <c r="B12" s="6">
        <v>506304000</v>
      </c>
      <c r="C12" s="6">
        <v>305357000</v>
      </c>
    </row>
    <row r="13" spans="1:3" x14ac:dyDescent="0.25">
      <c r="A13" s="2" t="s">
        <v>88</v>
      </c>
      <c r="B13" s="4">
        <v>0</v>
      </c>
      <c r="C13" s="4">
        <v>0</v>
      </c>
    </row>
    <row r="14" spans="1:3" x14ac:dyDescent="0.25">
      <c r="A14" s="2" t="s">
        <v>1273</v>
      </c>
      <c r="B14" s="6">
        <v>22144000</v>
      </c>
      <c r="C14" s="6">
        <v>20895000</v>
      </c>
    </row>
    <row r="15" spans="1:3" x14ac:dyDescent="0.25">
      <c r="A15" s="2" t="s">
        <v>36</v>
      </c>
      <c r="B15" s="4">
        <v>0</v>
      </c>
      <c r="C15" s="4">
        <v>0</v>
      </c>
    </row>
    <row r="16" spans="1:3" x14ac:dyDescent="0.25">
      <c r="A16" s="2" t="s">
        <v>1281</v>
      </c>
      <c r="B16" s="4">
        <v>0</v>
      </c>
      <c r="C16" s="4">
        <v>0</v>
      </c>
    </row>
    <row r="17" spans="1:3" x14ac:dyDescent="0.25">
      <c r="A17" s="2" t="s">
        <v>1203</v>
      </c>
      <c r="B17" s="4">
        <v>0</v>
      </c>
      <c r="C17" s="4">
        <v>0</v>
      </c>
    </row>
    <row r="18" spans="1:3" x14ac:dyDescent="0.25">
      <c r="A18" s="2" t="s">
        <v>759</v>
      </c>
      <c r="B18" s="4">
        <v>0</v>
      </c>
      <c r="C18" s="4">
        <v>0</v>
      </c>
    </row>
    <row r="19" spans="1:3" x14ac:dyDescent="0.25">
      <c r="A19" s="2" t="s">
        <v>1284</v>
      </c>
      <c r="B19" s="4">
        <v>0</v>
      </c>
      <c r="C19" s="4">
        <v>0</v>
      </c>
    </row>
    <row r="20" spans="1:3" x14ac:dyDescent="0.25">
      <c r="A20" s="2" t="s">
        <v>1387</v>
      </c>
      <c r="B20" s="4">
        <v>0</v>
      </c>
      <c r="C20" s="4">
        <v>0</v>
      </c>
    </row>
    <row r="21" spans="1:3" x14ac:dyDescent="0.25">
      <c r="A21" s="2" t="s">
        <v>1388</v>
      </c>
      <c r="B21" s="4">
        <v>0</v>
      </c>
      <c r="C21" s="4">
        <v>0</v>
      </c>
    </row>
    <row r="22" spans="1:3" x14ac:dyDescent="0.25">
      <c r="A22" s="2" t="s">
        <v>1203</v>
      </c>
      <c r="B22" s="4">
        <v>0</v>
      </c>
      <c r="C22" s="4">
        <v>0</v>
      </c>
    </row>
    <row r="23" spans="1:3" ht="30" x14ac:dyDescent="0.25">
      <c r="A23" s="2" t="s">
        <v>2576</v>
      </c>
      <c r="B23" s="4"/>
      <c r="C23" s="4"/>
    </row>
    <row r="24" spans="1:3" ht="45" x14ac:dyDescent="0.25">
      <c r="A24" s="3" t="s">
        <v>2621</v>
      </c>
      <c r="B24" s="4"/>
      <c r="C24" s="4"/>
    </row>
    <row r="25" spans="1:3" x14ac:dyDescent="0.25">
      <c r="A25" s="2" t="s">
        <v>30</v>
      </c>
      <c r="B25" s="4">
        <v>0</v>
      </c>
      <c r="C25" s="4">
        <v>0</v>
      </c>
    </row>
    <row r="26" spans="1:3" x14ac:dyDescent="0.25">
      <c r="A26" s="2" t="s">
        <v>88</v>
      </c>
      <c r="B26" s="6">
        <v>81537000</v>
      </c>
      <c r="C26" s="6">
        <v>83227000</v>
      </c>
    </row>
    <row r="27" spans="1:3" x14ac:dyDescent="0.25">
      <c r="A27" s="2" t="s">
        <v>1273</v>
      </c>
      <c r="B27" s="6">
        <v>2401426000</v>
      </c>
      <c r="C27" s="6">
        <v>2340235000</v>
      </c>
    </row>
    <row r="28" spans="1:3" x14ac:dyDescent="0.25">
      <c r="A28" s="2" t="s">
        <v>36</v>
      </c>
      <c r="B28" s="6">
        <v>115570000</v>
      </c>
      <c r="C28" s="6">
        <v>158232000</v>
      </c>
    </row>
    <row r="29" spans="1:3" x14ac:dyDescent="0.25">
      <c r="A29" s="2" t="s">
        <v>1281</v>
      </c>
      <c r="B29" s="4">
        <v>0</v>
      </c>
      <c r="C29" s="4">
        <v>0</v>
      </c>
    </row>
    <row r="30" spans="1:3" x14ac:dyDescent="0.25">
      <c r="A30" s="2" t="s">
        <v>1203</v>
      </c>
      <c r="B30" s="6">
        <v>27490000</v>
      </c>
      <c r="C30" s="6">
        <v>24316000</v>
      </c>
    </row>
    <row r="31" spans="1:3" x14ac:dyDescent="0.25">
      <c r="A31" s="2" t="s">
        <v>759</v>
      </c>
      <c r="B31" s="6">
        <v>13740530000</v>
      </c>
      <c r="C31" s="6">
        <v>11901099000</v>
      </c>
    </row>
    <row r="32" spans="1:3" x14ac:dyDescent="0.25">
      <c r="A32" s="2" t="s">
        <v>1284</v>
      </c>
      <c r="B32" s="6">
        <v>516089000</v>
      </c>
      <c r="C32" s="6">
        <v>555740000</v>
      </c>
    </row>
    <row r="33" spans="1:3" x14ac:dyDescent="0.25">
      <c r="A33" s="2" t="s">
        <v>1387</v>
      </c>
      <c r="B33" s="6">
        <v>916616000</v>
      </c>
      <c r="C33" s="6">
        <v>1531606000</v>
      </c>
    </row>
    <row r="34" spans="1:3" x14ac:dyDescent="0.25">
      <c r="A34" s="2" t="s">
        <v>1388</v>
      </c>
      <c r="B34" s="6">
        <v>343656000</v>
      </c>
      <c r="C34" s="6">
        <v>461247000</v>
      </c>
    </row>
    <row r="35" spans="1:3" x14ac:dyDescent="0.25">
      <c r="A35" s="2" t="s">
        <v>1203</v>
      </c>
      <c r="B35" s="6">
        <v>37011000</v>
      </c>
      <c r="C35" s="6">
        <v>50247000</v>
      </c>
    </row>
    <row r="36" spans="1:3" ht="30" x14ac:dyDescent="0.25">
      <c r="A36" s="2" t="s">
        <v>2588</v>
      </c>
      <c r="B36" s="4"/>
      <c r="C36" s="4"/>
    </row>
    <row r="37" spans="1:3" ht="45" x14ac:dyDescent="0.25">
      <c r="A37" s="3" t="s">
        <v>2621</v>
      </c>
      <c r="B37" s="4"/>
      <c r="C37" s="4"/>
    </row>
    <row r="38" spans="1:3" x14ac:dyDescent="0.25">
      <c r="A38" s="2" t="s">
        <v>30</v>
      </c>
      <c r="B38" s="4">
        <v>0</v>
      </c>
      <c r="C38" s="4">
        <v>0</v>
      </c>
    </row>
    <row r="39" spans="1:3" x14ac:dyDescent="0.25">
      <c r="A39" s="2" t="s">
        <v>88</v>
      </c>
      <c r="B39" s="4">
        <v>0</v>
      </c>
      <c r="C39" s="4">
        <v>0</v>
      </c>
    </row>
    <row r="40" spans="1:3" x14ac:dyDescent="0.25">
      <c r="A40" s="2" t="s">
        <v>1273</v>
      </c>
      <c r="B40" s="6">
        <v>14515000</v>
      </c>
      <c r="C40" s="6">
        <v>14094000</v>
      </c>
    </row>
    <row r="41" spans="1:3" x14ac:dyDescent="0.25">
      <c r="A41" s="2" t="s">
        <v>36</v>
      </c>
      <c r="B41" s="4">
        <v>0</v>
      </c>
      <c r="C41" s="4">
        <v>0</v>
      </c>
    </row>
    <row r="42" spans="1:3" x14ac:dyDescent="0.25">
      <c r="A42" s="2" t="s">
        <v>1281</v>
      </c>
      <c r="B42" s="6">
        <v>13440662000</v>
      </c>
      <c r="C42" s="6">
        <v>13463676000</v>
      </c>
    </row>
    <row r="43" spans="1:3" x14ac:dyDescent="0.25">
      <c r="A43" s="2" t="s">
        <v>1203</v>
      </c>
      <c r="B43" s="4">
        <v>0</v>
      </c>
      <c r="C43" s="4">
        <v>0</v>
      </c>
    </row>
    <row r="44" spans="1:3" x14ac:dyDescent="0.25">
      <c r="A44" s="2" t="s">
        <v>759</v>
      </c>
      <c r="B44" s="4">
        <v>0</v>
      </c>
      <c r="C44" s="4">
        <v>0</v>
      </c>
    </row>
    <row r="45" spans="1:3" x14ac:dyDescent="0.25">
      <c r="A45" s="2" t="s">
        <v>1284</v>
      </c>
      <c r="B45" s="4">
        <v>0</v>
      </c>
      <c r="C45" s="4">
        <v>0</v>
      </c>
    </row>
    <row r="46" spans="1:3" x14ac:dyDescent="0.25">
      <c r="A46" s="2" t="s">
        <v>1387</v>
      </c>
      <c r="B46" s="4">
        <v>0</v>
      </c>
      <c r="C46" s="4">
        <v>0</v>
      </c>
    </row>
    <row r="47" spans="1:3" x14ac:dyDescent="0.25">
      <c r="A47" s="2" t="s">
        <v>1388</v>
      </c>
      <c r="B47" s="4">
        <v>0</v>
      </c>
      <c r="C47" s="4">
        <v>0</v>
      </c>
    </row>
    <row r="48" spans="1:3" x14ac:dyDescent="0.25">
      <c r="A48" s="2" t="s">
        <v>1203</v>
      </c>
      <c r="B48" s="4">
        <v>0</v>
      </c>
      <c r="C48" s="4">
        <v>0</v>
      </c>
    </row>
    <row r="49" spans="1:3" x14ac:dyDescent="0.25">
      <c r="A49" s="2" t="s">
        <v>2622</v>
      </c>
      <c r="B49" s="4"/>
      <c r="C49" s="4"/>
    </row>
    <row r="50" spans="1:3" ht="45" x14ac:dyDescent="0.25">
      <c r="A50" s="3" t="s">
        <v>2621</v>
      </c>
      <c r="B50" s="4"/>
      <c r="C50" s="4"/>
    </row>
    <row r="51" spans="1:3" x14ac:dyDescent="0.25">
      <c r="A51" s="2" t="s">
        <v>30</v>
      </c>
      <c r="B51" s="6">
        <v>506304000</v>
      </c>
      <c r="C51" s="6">
        <v>305357000</v>
      </c>
    </row>
    <row r="52" spans="1:3" x14ac:dyDescent="0.25">
      <c r="A52" s="2" t="s">
        <v>88</v>
      </c>
      <c r="B52" s="6">
        <v>81537000</v>
      </c>
      <c r="C52" s="6">
        <v>83227000</v>
      </c>
    </row>
    <row r="53" spans="1:3" x14ac:dyDescent="0.25">
      <c r="A53" s="2" t="s">
        <v>1273</v>
      </c>
      <c r="B53" s="6">
        <v>2438085000</v>
      </c>
      <c r="C53" s="6">
        <v>2375224000</v>
      </c>
    </row>
    <row r="54" spans="1:3" x14ac:dyDescent="0.25">
      <c r="A54" s="2" t="s">
        <v>36</v>
      </c>
      <c r="B54" s="6">
        <v>115570000</v>
      </c>
      <c r="C54" s="6">
        <v>158232000</v>
      </c>
    </row>
    <row r="55" spans="1:3" x14ac:dyDescent="0.25">
      <c r="A55" s="2" t="s">
        <v>1281</v>
      </c>
      <c r="B55" s="6">
        <v>13517882000</v>
      </c>
      <c r="C55" s="6">
        <v>13576086000</v>
      </c>
    </row>
    <row r="56" spans="1:3" x14ac:dyDescent="0.25">
      <c r="A56" s="2" t="s">
        <v>1203</v>
      </c>
      <c r="B56" s="6">
        <v>27490000</v>
      </c>
      <c r="C56" s="6">
        <v>24316000</v>
      </c>
    </row>
    <row r="57" spans="1:3" x14ac:dyDescent="0.25">
      <c r="A57" s="2" t="s">
        <v>759</v>
      </c>
      <c r="B57" s="6">
        <v>13721843000</v>
      </c>
      <c r="C57" s="6">
        <v>12869372000</v>
      </c>
    </row>
    <row r="58" spans="1:3" x14ac:dyDescent="0.25">
      <c r="A58" s="2" t="s">
        <v>1284</v>
      </c>
      <c r="B58" s="6">
        <v>516089000</v>
      </c>
      <c r="C58" s="6">
        <v>555740000</v>
      </c>
    </row>
    <row r="59" spans="1:3" x14ac:dyDescent="0.25">
      <c r="A59" s="2" t="s">
        <v>1387</v>
      </c>
      <c r="B59" s="6">
        <v>913449000</v>
      </c>
      <c r="C59" s="6">
        <v>1531282000</v>
      </c>
    </row>
    <row r="60" spans="1:3" x14ac:dyDescent="0.25">
      <c r="A60" s="2" t="s">
        <v>1388</v>
      </c>
      <c r="B60" s="6">
        <v>351904000</v>
      </c>
      <c r="C60" s="6">
        <v>453260000</v>
      </c>
    </row>
    <row r="61" spans="1:3" x14ac:dyDescent="0.25">
      <c r="A61" s="2" t="s">
        <v>1203</v>
      </c>
      <c r="B61" s="6">
        <v>37011000</v>
      </c>
      <c r="C61" s="6">
        <v>50247000</v>
      </c>
    </row>
    <row r="62" spans="1:3" x14ac:dyDescent="0.25">
      <c r="A62" s="2" t="s">
        <v>2623</v>
      </c>
      <c r="B62" s="4"/>
      <c r="C62" s="4"/>
    </row>
    <row r="63" spans="1:3" ht="45" x14ac:dyDescent="0.25">
      <c r="A63" s="3" t="s">
        <v>2621</v>
      </c>
      <c r="B63" s="4"/>
      <c r="C63" s="4"/>
    </row>
    <row r="64" spans="1:3" x14ac:dyDescent="0.25">
      <c r="A64" s="2" t="s">
        <v>30</v>
      </c>
      <c r="B64" s="6">
        <v>506304000</v>
      </c>
      <c r="C64" s="6">
        <v>305357000</v>
      </c>
    </row>
    <row r="65" spans="1:3" x14ac:dyDescent="0.25">
      <c r="A65" s="2" t="s">
        <v>88</v>
      </c>
      <c r="B65" s="6">
        <v>81537000</v>
      </c>
      <c r="C65" s="6">
        <v>83227000</v>
      </c>
    </row>
    <row r="66" spans="1:3" x14ac:dyDescent="0.25">
      <c r="A66" s="2" t="s">
        <v>1273</v>
      </c>
      <c r="B66" s="6">
        <v>2438085000</v>
      </c>
      <c r="C66" s="6">
        <v>2375224000</v>
      </c>
    </row>
    <row r="67" spans="1:3" x14ac:dyDescent="0.25">
      <c r="A67" s="2" t="s">
        <v>36</v>
      </c>
      <c r="B67" s="6">
        <v>115570000</v>
      </c>
      <c r="C67" s="6">
        <v>158232000</v>
      </c>
    </row>
    <row r="68" spans="1:3" x14ac:dyDescent="0.25">
      <c r="A68" s="2" t="s">
        <v>1281</v>
      </c>
      <c r="B68" s="6">
        <v>13440662000</v>
      </c>
      <c r="C68" s="6">
        <v>13463676000</v>
      </c>
    </row>
    <row r="69" spans="1:3" x14ac:dyDescent="0.25">
      <c r="A69" s="2" t="s">
        <v>1203</v>
      </c>
      <c r="B69" s="6">
        <v>27490000</v>
      </c>
      <c r="C69" s="6">
        <v>24316000</v>
      </c>
    </row>
    <row r="70" spans="1:3" x14ac:dyDescent="0.25">
      <c r="A70" s="2" t="s">
        <v>759</v>
      </c>
      <c r="B70" s="6">
        <v>13740530000</v>
      </c>
      <c r="C70" s="6">
        <v>11901099000</v>
      </c>
    </row>
    <row r="71" spans="1:3" x14ac:dyDescent="0.25">
      <c r="A71" s="2" t="s">
        <v>1284</v>
      </c>
      <c r="B71" s="6">
        <v>516089000</v>
      </c>
      <c r="C71" s="6">
        <v>555740000</v>
      </c>
    </row>
    <row r="72" spans="1:3" x14ac:dyDescent="0.25">
      <c r="A72" s="2" t="s">
        <v>1387</v>
      </c>
      <c r="B72" s="6">
        <v>916616000</v>
      </c>
      <c r="C72" s="6">
        <v>1531606000</v>
      </c>
    </row>
    <row r="73" spans="1:3" x14ac:dyDescent="0.25">
      <c r="A73" s="2" t="s">
        <v>1388</v>
      </c>
      <c r="B73" s="6">
        <v>343656000</v>
      </c>
      <c r="C73" s="6">
        <v>461247000</v>
      </c>
    </row>
    <row r="74" spans="1:3" x14ac:dyDescent="0.25">
      <c r="A74" s="2" t="s">
        <v>1203</v>
      </c>
      <c r="B74" s="7">
        <v>37011000</v>
      </c>
      <c r="C74" s="7">
        <v>50247000</v>
      </c>
    </row>
  </sheetData>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2624</v>
      </c>
      <c r="B1" s="8" t="s">
        <v>2</v>
      </c>
      <c r="C1" s="8" t="s">
        <v>28</v>
      </c>
    </row>
    <row r="2" spans="1:3" ht="30" x14ac:dyDescent="0.25">
      <c r="A2" s="1" t="s">
        <v>27</v>
      </c>
      <c r="B2" s="8"/>
      <c r="C2" s="8"/>
    </row>
    <row r="3" spans="1:3" x14ac:dyDescent="0.25">
      <c r="A3" s="2" t="s">
        <v>2625</v>
      </c>
      <c r="B3" s="4"/>
      <c r="C3" s="4"/>
    </row>
    <row r="4" spans="1:3" ht="45" x14ac:dyDescent="0.25">
      <c r="A4" s="3" t="s">
        <v>2626</v>
      </c>
      <c r="B4" s="4"/>
      <c r="C4" s="4"/>
    </row>
    <row r="5" spans="1:3" x14ac:dyDescent="0.25">
      <c r="A5" s="2" t="s">
        <v>2627</v>
      </c>
      <c r="B5" s="217">
        <v>0.12</v>
      </c>
      <c r="C5" s="217">
        <v>0.11700000000000001</v>
      </c>
    </row>
    <row r="6" spans="1:3" x14ac:dyDescent="0.25">
      <c r="A6" s="2" t="s">
        <v>2628</v>
      </c>
      <c r="B6" s="7">
        <v>1666661</v>
      </c>
      <c r="C6" s="7">
        <v>1641392</v>
      </c>
    </row>
    <row r="7" spans="1:3" x14ac:dyDescent="0.25">
      <c r="A7" s="2" t="s">
        <v>2629</v>
      </c>
      <c r="B7" s="6">
        <v>555554</v>
      </c>
      <c r="C7" s="6">
        <v>560680</v>
      </c>
    </row>
    <row r="8" spans="1:3" x14ac:dyDescent="0.25">
      <c r="A8" s="2" t="s">
        <v>2630</v>
      </c>
      <c r="B8" s="6">
        <v>833331</v>
      </c>
      <c r="C8" s="6">
        <v>841021</v>
      </c>
    </row>
    <row r="9" spans="1:3" x14ac:dyDescent="0.25">
      <c r="A9" s="2" t="s">
        <v>2631</v>
      </c>
      <c r="B9" s="217">
        <v>0.13200000000000001</v>
      </c>
      <c r="C9" s="217">
        <v>0.13</v>
      </c>
    </row>
    <row r="10" spans="1:3" x14ac:dyDescent="0.25">
      <c r="A10" s="2" t="s">
        <v>2632</v>
      </c>
      <c r="B10" s="6">
        <v>1827754</v>
      </c>
      <c r="C10" s="6">
        <v>1828082</v>
      </c>
    </row>
    <row r="11" spans="1:3" x14ac:dyDescent="0.25">
      <c r="A11" s="2" t="s">
        <v>2633</v>
      </c>
      <c r="B11" s="6">
        <v>1111097</v>
      </c>
      <c r="C11" s="6">
        <v>1121523</v>
      </c>
    </row>
    <row r="12" spans="1:3" x14ac:dyDescent="0.25">
      <c r="A12" s="2" t="s">
        <v>2634</v>
      </c>
      <c r="B12" s="6">
        <v>1388871</v>
      </c>
      <c r="C12" s="6">
        <v>1401903</v>
      </c>
    </row>
    <row r="13" spans="1:3" x14ac:dyDescent="0.25">
      <c r="A13" s="2" t="s">
        <v>2635</v>
      </c>
      <c r="B13" s="217">
        <v>9.6000000000000002E-2</v>
      </c>
      <c r="C13" s="217">
        <v>9.6000000000000002E-2</v>
      </c>
    </row>
    <row r="14" spans="1:3" x14ac:dyDescent="0.25">
      <c r="A14" s="2" t="s">
        <v>2636</v>
      </c>
      <c r="B14" s="6">
        <v>1666661</v>
      </c>
      <c r="C14" s="6">
        <v>1641392</v>
      </c>
    </row>
    <row r="15" spans="1:3" ht="30" x14ac:dyDescent="0.25">
      <c r="A15" s="2" t="s">
        <v>2637</v>
      </c>
      <c r="B15" s="6">
        <v>693719</v>
      </c>
      <c r="C15" s="6">
        <v>687494</v>
      </c>
    </row>
    <row r="16" spans="1:3" ht="30" x14ac:dyDescent="0.25">
      <c r="A16" s="2" t="s">
        <v>2638</v>
      </c>
      <c r="B16" s="6">
        <v>867149</v>
      </c>
      <c r="C16" s="6">
        <v>859368</v>
      </c>
    </row>
    <row r="17" spans="1:3" x14ac:dyDescent="0.25">
      <c r="A17" s="2" t="s">
        <v>2639</v>
      </c>
      <c r="B17" s="4"/>
      <c r="C17" s="4"/>
    </row>
    <row r="18" spans="1:3" ht="45" x14ac:dyDescent="0.25">
      <c r="A18" s="3" t="s">
        <v>2626</v>
      </c>
      <c r="B18" s="4"/>
      <c r="C18" s="4"/>
    </row>
    <row r="19" spans="1:3" x14ac:dyDescent="0.25">
      <c r="A19" s="2" t="s">
        <v>2627</v>
      </c>
      <c r="B19" s="217">
        <v>0.112</v>
      </c>
      <c r="C19" s="217">
        <v>0.11</v>
      </c>
    </row>
    <row r="20" spans="1:3" x14ac:dyDescent="0.25">
      <c r="A20" s="2" t="s">
        <v>2628</v>
      </c>
      <c r="B20" s="6">
        <v>1558082</v>
      </c>
      <c r="C20" s="6">
        <v>1548995</v>
      </c>
    </row>
    <row r="21" spans="1:3" x14ac:dyDescent="0.25">
      <c r="A21" s="2" t="s">
        <v>2629</v>
      </c>
      <c r="B21" s="6">
        <v>556458</v>
      </c>
      <c r="C21" s="6">
        <v>563783</v>
      </c>
    </row>
    <row r="22" spans="1:3" x14ac:dyDescent="0.25">
      <c r="A22" s="2" t="s">
        <v>2630</v>
      </c>
      <c r="B22" s="6">
        <v>834687</v>
      </c>
      <c r="C22" s="6">
        <v>845675</v>
      </c>
    </row>
    <row r="23" spans="1:3" x14ac:dyDescent="0.25">
      <c r="A23" s="2" t="s">
        <v>2631</v>
      </c>
      <c r="B23" s="217">
        <v>0.124</v>
      </c>
      <c r="C23" s="217">
        <v>0.123</v>
      </c>
    </row>
    <row r="24" spans="1:3" x14ac:dyDescent="0.25">
      <c r="A24" s="2" t="s">
        <v>2632</v>
      </c>
      <c r="B24" s="6">
        <v>1719154</v>
      </c>
      <c r="C24" s="6">
        <v>1735685</v>
      </c>
    </row>
    <row r="25" spans="1:3" x14ac:dyDescent="0.25">
      <c r="A25" s="2" t="s">
        <v>2633</v>
      </c>
      <c r="B25" s="6">
        <v>1112721</v>
      </c>
      <c r="C25" s="6">
        <v>1127068</v>
      </c>
    </row>
    <row r="26" spans="1:3" x14ac:dyDescent="0.25">
      <c r="A26" s="2" t="s">
        <v>2634</v>
      </c>
      <c r="B26" s="6">
        <v>1390901</v>
      </c>
      <c r="C26" s="6">
        <v>1408835</v>
      </c>
    </row>
    <row r="27" spans="1:3" x14ac:dyDescent="0.25">
      <c r="A27" s="2" t="s">
        <v>2635</v>
      </c>
      <c r="B27" s="217">
        <v>0.09</v>
      </c>
      <c r="C27" s="217">
        <v>0.09</v>
      </c>
    </row>
    <row r="28" spans="1:3" x14ac:dyDescent="0.25">
      <c r="A28" s="2" t="s">
        <v>2636</v>
      </c>
      <c r="B28" s="6">
        <v>1558082</v>
      </c>
      <c r="C28" s="6">
        <v>1548995</v>
      </c>
    </row>
    <row r="29" spans="1:3" ht="30" x14ac:dyDescent="0.25">
      <c r="A29" s="2" t="s">
        <v>2637</v>
      </c>
      <c r="B29" s="6">
        <v>690180</v>
      </c>
      <c r="C29" s="6">
        <v>686916</v>
      </c>
    </row>
    <row r="30" spans="1:3" ht="30" x14ac:dyDescent="0.25">
      <c r="A30" s="2" t="s">
        <v>2638</v>
      </c>
      <c r="B30" s="7">
        <v>862725</v>
      </c>
      <c r="C30" s="7">
        <v>858645</v>
      </c>
    </row>
  </sheetData>
  <mergeCells count="2">
    <mergeCell ref="B1:B2"/>
    <mergeCell ref="C1:C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2640</v>
      </c>
      <c r="B1" s="1" t="s">
        <v>1</v>
      </c>
      <c r="C1" s="1"/>
    </row>
    <row r="2" spans="1:3" ht="30" x14ac:dyDescent="0.25">
      <c r="A2" s="1" t="s">
        <v>27</v>
      </c>
      <c r="B2" s="1" t="s">
        <v>2</v>
      </c>
      <c r="C2" s="1" t="s">
        <v>28</v>
      </c>
    </row>
    <row r="3" spans="1:3" ht="30" x14ac:dyDescent="0.25">
      <c r="A3" s="3" t="s">
        <v>1390</v>
      </c>
      <c r="B3" s="4"/>
      <c r="C3" s="4"/>
    </row>
    <row r="4" spans="1:3" ht="30" x14ac:dyDescent="0.25">
      <c r="A4" s="2" t="s">
        <v>2641</v>
      </c>
      <c r="B4" s="7">
        <v>12521</v>
      </c>
      <c r="C4" s="4"/>
    </row>
    <row r="5" spans="1:3" ht="30" x14ac:dyDescent="0.25">
      <c r="A5" s="2" t="s">
        <v>2642</v>
      </c>
      <c r="B5" s="7">
        <v>302621</v>
      </c>
      <c r="C5" s="7">
        <v>112296</v>
      </c>
    </row>
    <row r="6" spans="1:3" x14ac:dyDescent="0.25">
      <c r="A6" s="2" t="s">
        <v>2643</v>
      </c>
      <c r="B6" s="217">
        <v>0.1</v>
      </c>
      <c r="C6" s="4"/>
    </row>
    <row r="7" spans="1:3" x14ac:dyDescent="0.25">
      <c r="A7" s="2" t="s">
        <v>2644</v>
      </c>
      <c r="B7" s="217">
        <v>0.2</v>
      </c>
      <c r="C7" s="4"/>
    </row>
  </sheetData>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4.28515625" bestFit="1" customWidth="1"/>
    <col min="4" max="5" width="12.7109375" bestFit="1" customWidth="1"/>
  </cols>
  <sheetData>
    <row r="1" spans="1:5" ht="45" x14ac:dyDescent="0.25">
      <c r="A1" s="1" t="s">
        <v>2645</v>
      </c>
      <c r="B1" s="1" t="s">
        <v>2</v>
      </c>
      <c r="C1" s="1" t="s">
        <v>28</v>
      </c>
      <c r="D1" s="1" t="s">
        <v>81</v>
      </c>
      <c r="E1" s="1" t="s">
        <v>1892</v>
      </c>
    </row>
    <row r="2" spans="1:5" ht="30" x14ac:dyDescent="0.25">
      <c r="A2" s="3" t="s">
        <v>2646</v>
      </c>
      <c r="B2" s="4"/>
      <c r="C2" s="4"/>
      <c r="D2" s="4"/>
      <c r="E2" s="4"/>
    </row>
    <row r="3" spans="1:5" x14ac:dyDescent="0.25">
      <c r="A3" s="2" t="s">
        <v>1412</v>
      </c>
      <c r="B3" s="7">
        <v>506304000</v>
      </c>
      <c r="C3" s="7">
        <v>305357000</v>
      </c>
      <c r="D3" s="4"/>
      <c r="E3" s="4"/>
    </row>
    <row r="4" spans="1:5" x14ac:dyDescent="0.25">
      <c r="A4" s="2" t="s">
        <v>41</v>
      </c>
      <c r="B4" s="6">
        <v>167048000</v>
      </c>
      <c r="C4" s="6">
        <v>173542000</v>
      </c>
      <c r="D4" s="4"/>
      <c r="E4" s="4"/>
    </row>
    <row r="5" spans="1:5" x14ac:dyDescent="0.25">
      <c r="A5" s="2" t="s">
        <v>48</v>
      </c>
      <c r="B5" s="6">
        <v>166800000</v>
      </c>
      <c r="C5" s="6">
        <v>136673000</v>
      </c>
      <c r="D5" s="4"/>
      <c r="E5" s="4"/>
    </row>
    <row r="6" spans="1:5" x14ac:dyDescent="0.25">
      <c r="A6" s="2" t="s">
        <v>49</v>
      </c>
      <c r="B6" s="6">
        <v>18661390000</v>
      </c>
      <c r="C6" s="6">
        <v>18473489000</v>
      </c>
      <c r="D6" s="4"/>
      <c r="E6" s="4"/>
    </row>
    <row r="7" spans="1:5" x14ac:dyDescent="0.25">
      <c r="A7" s="2" t="s">
        <v>58</v>
      </c>
      <c r="B7" s="6">
        <v>146117000</v>
      </c>
      <c r="C7" s="6">
        <v>155002000</v>
      </c>
      <c r="D7" s="4"/>
      <c r="E7" s="4"/>
    </row>
    <row r="8" spans="1:5" x14ac:dyDescent="0.25">
      <c r="A8" s="2" t="s">
        <v>62</v>
      </c>
      <c r="B8" s="6">
        <v>185173000</v>
      </c>
      <c r="C8" s="6">
        <v>193790000</v>
      </c>
      <c r="D8" s="4"/>
      <c r="E8" s="4"/>
    </row>
    <row r="9" spans="1:5" x14ac:dyDescent="0.25">
      <c r="A9" s="2" t="s">
        <v>63</v>
      </c>
      <c r="B9" s="6">
        <v>15907465000</v>
      </c>
      <c r="C9" s="6">
        <v>15755902000</v>
      </c>
      <c r="D9" s="4"/>
      <c r="E9" s="4"/>
    </row>
    <row r="10" spans="1:5" x14ac:dyDescent="0.25">
      <c r="A10" s="2" t="s">
        <v>64</v>
      </c>
      <c r="B10" s="6">
        <v>2753925000</v>
      </c>
      <c r="C10" s="6">
        <v>2717587000</v>
      </c>
      <c r="D10" s="6">
        <v>2595909000</v>
      </c>
      <c r="E10" s="6">
        <v>2189628000</v>
      </c>
    </row>
    <row r="11" spans="1:5" ht="30" x14ac:dyDescent="0.25">
      <c r="A11" s="2" t="s">
        <v>71</v>
      </c>
      <c r="B11" s="6">
        <v>18661390000</v>
      </c>
      <c r="C11" s="6">
        <v>18473489000</v>
      </c>
      <c r="D11" s="4"/>
      <c r="E11" s="4"/>
    </row>
    <row r="12" spans="1:5" ht="30" x14ac:dyDescent="0.25">
      <c r="A12" s="2" t="s">
        <v>2647</v>
      </c>
      <c r="B12" s="4"/>
      <c r="C12" s="4"/>
      <c r="D12" s="4"/>
      <c r="E12" s="4"/>
    </row>
    <row r="13" spans="1:5" ht="30" x14ac:dyDescent="0.25">
      <c r="A13" s="3" t="s">
        <v>2646</v>
      </c>
      <c r="B13" s="4"/>
      <c r="C13" s="4"/>
      <c r="D13" s="4"/>
      <c r="E13" s="4"/>
    </row>
    <row r="14" spans="1:5" x14ac:dyDescent="0.25">
      <c r="A14" s="2" t="s">
        <v>1412</v>
      </c>
      <c r="B14" s="6">
        <v>47714000</v>
      </c>
      <c r="C14" s="6">
        <v>22361000</v>
      </c>
      <c r="D14" s="4"/>
      <c r="E14" s="4"/>
    </row>
    <row r="15" spans="1:5" ht="30" x14ac:dyDescent="0.25">
      <c r="A15" s="2" t="s">
        <v>2648</v>
      </c>
      <c r="B15" s="6">
        <v>2981775000</v>
      </c>
      <c r="C15" s="6">
        <v>3061184000</v>
      </c>
      <c r="D15" s="4"/>
      <c r="E15" s="4"/>
    </row>
    <row r="16" spans="1:5" x14ac:dyDescent="0.25">
      <c r="A16" s="2" t="s">
        <v>2649</v>
      </c>
      <c r="B16" s="6">
        <v>31005000</v>
      </c>
      <c r="C16" s="6">
        <v>31201000</v>
      </c>
      <c r="D16" s="4"/>
      <c r="E16" s="4"/>
    </row>
    <row r="17" spans="1:5" x14ac:dyDescent="0.25">
      <c r="A17" s="2" t="s">
        <v>41</v>
      </c>
      <c r="B17" s="6">
        <v>6907000</v>
      </c>
      <c r="C17" s="6">
        <v>6965000</v>
      </c>
      <c r="D17" s="4"/>
      <c r="E17" s="4"/>
    </row>
    <row r="18" spans="1:5" x14ac:dyDescent="0.25">
      <c r="A18" s="2" t="s">
        <v>48</v>
      </c>
      <c r="B18" s="6">
        <v>69605000</v>
      </c>
      <c r="C18" s="6">
        <v>58619000</v>
      </c>
      <c r="D18" s="4"/>
      <c r="E18" s="4"/>
    </row>
    <row r="19" spans="1:5" x14ac:dyDescent="0.25">
      <c r="A19" s="2" t="s">
        <v>49</v>
      </c>
      <c r="B19" s="6">
        <v>3137006000</v>
      </c>
      <c r="C19" s="6">
        <v>3180330000</v>
      </c>
      <c r="D19" s="4"/>
      <c r="E19" s="4"/>
    </row>
    <row r="20" spans="1:5" x14ac:dyDescent="0.25">
      <c r="A20" s="2" t="s">
        <v>1388</v>
      </c>
      <c r="B20" s="6">
        <v>150000000</v>
      </c>
      <c r="C20" s="6">
        <v>225000000</v>
      </c>
      <c r="D20" s="4"/>
      <c r="E20" s="4"/>
    </row>
    <row r="21" spans="1:5" x14ac:dyDescent="0.25">
      <c r="A21" s="2" t="s">
        <v>58</v>
      </c>
      <c r="B21" s="6">
        <v>146117000</v>
      </c>
      <c r="C21" s="6">
        <v>155002000</v>
      </c>
      <c r="D21" s="4"/>
      <c r="E21" s="4"/>
    </row>
    <row r="22" spans="1:5" x14ac:dyDescent="0.25">
      <c r="A22" s="2" t="s">
        <v>62</v>
      </c>
      <c r="B22" s="6">
        <v>86964000</v>
      </c>
      <c r="C22" s="6">
        <v>82741000</v>
      </c>
      <c r="D22" s="4"/>
      <c r="E22" s="4"/>
    </row>
    <row r="23" spans="1:5" x14ac:dyDescent="0.25">
      <c r="A23" s="2" t="s">
        <v>63</v>
      </c>
      <c r="B23" s="6">
        <v>383081000</v>
      </c>
      <c r="C23" s="6">
        <v>462743000</v>
      </c>
      <c r="D23" s="4"/>
      <c r="E23" s="4"/>
    </row>
    <row r="24" spans="1:5" x14ac:dyDescent="0.25">
      <c r="A24" s="2" t="s">
        <v>64</v>
      </c>
      <c r="B24" s="6">
        <v>2753925000</v>
      </c>
      <c r="C24" s="6">
        <v>2717587000</v>
      </c>
      <c r="D24" s="4"/>
      <c r="E24" s="4"/>
    </row>
    <row r="25" spans="1:5" ht="30" x14ac:dyDescent="0.25">
      <c r="A25" s="2" t="s">
        <v>71</v>
      </c>
      <c r="B25" s="7">
        <v>3137006000</v>
      </c>
      <c r="C25" s="7">
        <v>3180330000</v>
      </c>
      <c r="D25" s="4"/>
      <c r="E25" s="4"/>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4"/>
  <sheetViews>
    <sheetView showGridLines="0" workbookViewId="0"/>
  </sheetViews>
  <sheetFormatPr defaultRowHeight="15" x14ac:dyDescent="0.25"/>
  <cols>
    <col min="1" max="1" width="36.5703125" bestFit="1" customWidth="1"/>
    <col min="2" max="5" width="36.5703125" customWidth="1"/>
    <col min="6" max="6" width="19.7109375" customWidth="1"/>
    <col min="7" max="7" width="8.85546875" customWidth="1"/>
    <col min="8" max="8" width="31.28515625" customWidth="1"/>
    <col min="9" max="9" width="36.5703125" customWidth="1"/>
    <col min="10" max="10" width="8.85546875" customWidth="1"/>
    <col min="11" max="11" width="26.5703125" customWidth="1"/>
    <col min="12" max="12" width="36.5703125" customWidth="1"/>
    <col min="13" max="13" width="8.85546875" customWidth="1"/>
    <col min="14" max="14" width="31.28515625" customWidth="1"/>
    <col min="15" max="15" width="36.5703125" customWidth="1"/>
    <col min="16" max="16" width="8.85546875" customWidth="1"/>
    <col min="17" max="17" width="31.28515625" customWidth="1"/>
    <col min="18" max="18" width="36.5703125" customWidth="1"/>
    <col min="19" max="19" width="8.85546875" customWidth="1"/>
    <col min="20" max="20" width="26.5703125" customWidth="1"/>
    <col min="21" max="21" width="36.5703125" customWidth="1"/>
    <col min="22" max="22" width="8.85546875" customWidth="1"/>
    <col min="23" max="23" width="30" customWidth="1"/>
    <col min="24" max="24" width="36.5703125" customWidth="1"/>
    <col min="25" max="25" width="8.85546875" customWidth="1"/>
    <col min="26" max="26" width="18.42578125" customWidth="1"/>
    <col min="27" max="27" width="36.5703125" customWidth="1"/>
    <col min="28" max="28" width="8.85546875" customWidth="1"/>
    <col min="29" max="29" width="33.42578125" customWidth="1"/>
  </cols>
  <sheetData>
    <row r="1" spans="1:29" ht="15" customHeight="1" x14ac:dyDescent="0.25">
      <c r="A1" s="8" t="s">
        <v>650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651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x14ac:dyDescent="0.25">
      <c r="A4" s="12" t="s">
        <v>652</v>
      </c>
      <c r="B4" s="82" t="s">
        <v>653</v>
      </c>
      <c r="C4" s="82"/>
      <c r="D4" s="82"/>
      <c r="E4" s="82"/>
      <c r="F4" s="82"/>
      <c r="G4" s="82"/>
      <c r="H4" s="82"/>
      <c r="I4" s="82"/>
      <c r="J4" s="82"/>
      <c r="K4" s="82"/>
      <c r="L4" s="82"/>
      <c r="M4" s="82"/>
      <c r="N4" s="82"/>
      <c r="O4" s="82"/>
      <c r="P4" s="82"/>
      <c r="Q4" s="82"/>
      <c r="R4" s="82"/>
      <c r="S4" s="82"/>
      <c r="T4" s="82"/>
      <c r="U4" s="82"/>
      <c r="V4" s="82"/>
      <c r="W4" s="82"/>
      <c r="X4" s="82"/>
      <c r="Y4" s="82"/>
      <c r="Z4" s="82"/>
      <c r="AA4" s="82"/>
      <c r="AB4" s="82"/>
      <c r="AC4" s="82"/>
    </row>
    <row r="5" spans="1:29"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25.5" customHeight="1" x14ac:dyDescent="0.25">
      <c r="A6" s="12"/>
      <c r="B6" s="71" t="s">
        <v>654</v>
      </c>
      <c r="C6" s="71"/>
      <c r="D6" s="71"/>
      <c r="E6" s="71"/>
      <c r="F6" s="71"/>
      <c r="G6" s="71"/>
      <c r="H6" s="71"/>
      <c r="I6" s="71"/>
      <c r="J6" s="71"/>
      <c r="K6" s="71"/>
      <c r="L6" s="71"/>
      <c r="M6" s="71"/>
      <c r="N6" s="71"/>
      <c r="O6" s="71"/>
      <c r="P6" s="71"/>
      <c r="Q6" s="71"/>
      <c r="R6" s="71"/>
      <c r="S6" s="71"/>
      <c r="T6" s="71"/>
      <c r="U6" s="71"/>
      <c r="V6" s="71"/>
      <c r="W6" s="71"/>
      <c r="X6" s="71"/>
      <c r="Y6" s="71"/>
      <c r="Z6" s="71"/>
      <c r="AA6" s="71"/>
      <c r="AB6" s="71"/>
      <c r="AC6" s="71"/>
    </row>
    <row r="7" spans="1:29" x14ac:dyDescent="0.25">
      <c r="A7" s="12"/>
      <c r="B7" s="23"/>
      <c r="C7" s="23"/>
      <c r="D7" s="166" t="s">
        <v>655</v>
      </c>
      <c r="E7" s="166"/>
      <c r="F7" s="166"/>
      <c r="G7" s="166"/>
      <c r="H7" s="166"/>
      <c r="I7" s="166"/>
      <c r="J7" s="166"/>
      <c r="K7" s="166"/>
      <c r="L7" s="166"/>
      <c r="M7" s="166"/>
      <c r="N7" s="166"/>
      <c r="O7" s="166"/>
      <c r="P7" s="166"/>
      <c r="Q7" s="166"/>
      <c r="R7" s="166"/>
      <c r="S7" s="166"/>
      <c r="T7" s="166"/>
      <c r="U7" s="166"/>
      <c r="V7" s="166"/>
      <c r="W7" s="166"/>
      <c r="X7" s="166"/>
      <c r="Y7" s="166"/>
      <c r="Z7" s="166"/>
      <c r="AA7" s="166"/>
      <c r="AB7" s="166"/>
      <c r="AC7" s="166"/>
    </row>
    <row r="8" spans="1:29" x14ac:dyDescent="0.25">
      <c r="A8" s="1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ht="15.75" thickBot="1" x14ac:dyDescent="0.3">
      <c r="A9" s="12"/>
      <c r="B9" s="23"/>
      <c r="C9" s="13"/>
      <c r="D9" s="13"/>
      <c r="E9" s="13"/>
      <c r="F9" s="13"/>
      <c r="G9" s="167" t="s">
        <v>656</v>
      </c>
      <c r="H9" s="167"/>
      <c r="I9" s="167"/>
      <c r="J9" s="167"/>
      <c r="K9" s="167"/>
      <c r="L9" s="167"/>
      <c r="M9" s="167"/>
      <c r="N9" s="167"/>
      <c r="O9" s="167"/>
      <c r="P9" s="167"/>
      <c r="Q9" s="167"/>
      <c r="R9" s="167"/>
      <c r="S9" s="167"/>
      <c r="T9" s="167"/>
      <c r="U9" s="167"/>
      <c r="V9" s="167"/>
      <c r="W9" s="167"/>
      <c r="X9" s="167"/>
      <c r="Y9" s="167"/>
      <c r="Z9" s="167"/>
      <c r="AA9" s="167"/>
      <c r="AB9" s="167"/>
      <c r="AC9" s="167"/>
    </row>
    <row r="10" spans="1:29" x14ac:dyDescent="0.25">
      <c r="A10" s="12"/>
      <c r="B10" s="23"/>
      <c r="C10" s="23"/>
      <c r="D10" s="23"/>
      <c r="E10" s="23"/>
      <c r="F10" s="23"/>
      <c r="G10" s="35"/>
      <c r="H10" s="35"/>
      <c r="I10" s="35"/>
      <c r="J10" s="35"/>
      <c r="K10" s="35"/>
      <c r="L10" s="35"/>
      <c r="M10" s="168" t="s">
        <v>657</v>
      </c>
      <c r="N10" s="168"/>
      <c r="O10" s="35"/>
      <c r="P10" s="168" t="s">
        <v>657</v>
      </c>
      <c r="Q10" s="168"/>
      <c r="R10" s="35"/>
      <c r="S10" s="35"/>
      <c r="T10" s="35"/>
      <c r="U10" s="35"/>
      <c r="V10" s="35"/>
      <c r="W10" s="35"/>
      <c r="X10" s="35"/>
      <c r="Y10" s="35"/>
      <c r="Z10" s="35"/>
      <c r="AA10" s="35"/>
      <c r="AB10" s="35"/>
      <c r="AC10" s="35"/>
    </row>
    <row r="11" spans="1:29" x14ac:dyDescent="0.25">
      <c r="A11" s="12"/>
      <c r="B11" s="23"/>
      <c r="C11" s="23"/>
      <c r="D11" s="23"/>
      <c r="E11" s="23"/>
      <c r="F11" s="23"/>
      <c r="G11" s="23"/>
      <c r="H11" s="23"/>
      <c r="I11" s="23"/>
      <c r="J11" s="169" t="s">
        <v>522</v>
      </c>
      <c r="K11" s="169"/>
      <c r="L11" s="23"/>
      <c r="M11" s="169" t="s">
        <v>658</v>
      </c>
      <c r="N11" s="169"/>
      <c r="O11" s="23"/>
      <c r="P11" s="169" t="s">
        <v>658</v>
      </c>
      <c r="Q11" s="169"/>
      <c r="R11" s="23"/>
      <c r="S11" s="23"/>
      <c r="T11" s="23"/>
      <c r="U11" s="23"/>
      <c r="V11" s="23"/>
      <c r="W11" s="23"/>
      <c r="X11" s="23"/>
      <c r="Y11" s="23"/>
      <c r="Z11" s="23"/>
      <c r="AA11" s="23"/>
      <c r="AB11" s="23"/>
      <c r="AC11" s="23"/>
    </row>
    <row r="12" spans="1:29" ht="15.75" thickBot="1" x14ac:dyDescent="0.3">
      <c r="A12" s="12"/>
      <c r="B12" s="23"/>
      <c r="C12" s="23"/>
      <c r="D12" s="23"/>
      <c r="E12" s="23"/>
      <c r="F12" s="23"/>
      <c r="G12" s="167" t="s">
        <v>524</v>
      </c>
      <c r="H12" s="167"/>
      <c r="I12" s="13"/>
      <c r="J12" s="167" t="s">
        <v>659</v>
      </c>
      <c r="K12" s="167"/>
      <c r="L12" s="13"/>
      <c r="M12" s="167" t="s">
        <v>536</v>
      </c>
      <c r="N12" s="167"/>
      <c r="O12" s="13"/>
      <c r="P12" s="167" t="s">
        <v>524</v>
      </c>
      <c r="Q12" s="167"/>
      <c r="R12" s="13"/>
      <c r="S12" s="167" t="s">
        <v>537</v>
      </c>
      <c r="T12" s="167"/>
      <c r="U12" s="13"/>
      <c r="V12" s="167" t="s">
        <v>538</v>
      </c>
      <c r="W12" s="167"/>
      <c r="X12" s="13"/>
      <c r="Y12" s="167" t="s">
        <v>660</v>
      </c>
      <c r="Z12" s="167"/>
      <c r="AA12" s="13"/>
      <c r="AB12" s="167" t="s">
        <v>209</v>
      </c>
      <c r="AC12" s="167"/>
    </row>
    <row r="13" spans="1:29" x14ac:dyDescent="0.25">
      <c r="A13" s="12"/>
      <c r="B13" s="170" t="s">
        <v>661</v>
      </c>
      <c r="C13" s="170"/>
      <c r="D13" s="170"/>
      <c r="E13" s="170"/>
      <c r="F13" s="170"/>
      <c r="G13" s="29"/>
      <c r="H13" s="29"/>
      <c r="I13" s="27"/>
      <c r="J13" s="29"/>
      <c r="K13" s="29"/>
      <c r="L13" s="27"/>
      <c r="M13" s="29"/>
      <c r="N13" s="29"/>
      <c r="O13" s="27"/>
      <c r="P13" s="29"/>
      <c r="Q13" s="29"/>
      <c r="R13" s="27"/>
      <c r="S13" s="29"/>
      <c r="T13" s="29"/>
      <c r="U13" s="27"/>
      <c r="V13" s="29"/>
      <c r="W13" s="29"/>
      <c r="X13" s="27"/>
      <c r="Y13" s="29"/>
      <c r="Z13" s="29"/>
      <c r="AA13" s="27"/>
      <c r="AB13" s="29"/>
      <c r="AC13" s="29"/>
    </row>
    <row r="14" spans="1:29" x14ac:dyDescent="0.25">
      <c r="A14" s="12"/>
      <c r="B14" s="166" t="s">
        <v>662</v>
      </c>
      <c r="C14" s="166"/>
      <c r="D14" s="166"/>
      <c r="E14" s="166"/>
      <c r="F14" s="166"/>
      <c r="G14" s="149" t="s">
        <v>331</v>
      </c>
      <c r="H14" s="150">
        <v>40590</v>
      </c>
      <c r="I14" s="23"/>
      <c r="J14" s="149" t="s">
        <v>331</v>
      </c>
      <c r="K14" s="150">
        <v>26189</v>
      </c>
      <c r="L14" s="23"/>
      <c r="M14" s="149" t="s">
        <v>331</v>
      </c>
      <c r="N14" s="150">
        <v>24076</v>
      </c>
      <c r="O14" s="23"/>
      <c r="P14" s="149" t="s">
        <v>331</v>
      </c>
      <c r="Q14" s="150">
        <v>48261</v>
      </c>
      <c r="R14" s="23"/>
      <c r="S14" s="149" t="s">
        <v>331</v>
      </c>
      <c r="T14" s="150">
        <v>2266</v>
      </c>
      <c r="U14" s="23"/>
      <c r="V14" s="149" t="s">
        <v>331</v>
      </c>
      <c r="W14" s="150">
        <v>15259</v>
      </c>
      <c r="X14" s="23"/>
      <c r="Y14" s="149" t="s">
        <v>331</v>
      </c>
      <c r="Z14" s="151">
        <v>967</v>
      </c>
      <c r="AA14" s="23"/>
      <c r="AB14" s="149" t="s">
        <v>331</v>
      </c>
      <c r="AC14" s="150">
        <v>157608</v>
      </c>
    </row>
    <row r="15" spans="1:29" x14ac:dyDescent="0.25">
      <c r="A15" s="12"/>
      <c r="B15" s="27"/>
      <c r="C15" s="171" t="s">
        <v>576</v>
      </c>
      <c r="D15" s="171"/>
      <c r="E15" s="171"/>
      <c r="F15" s="171"/>
      <c r="G15" s="27"/>
      <c r="H15" s="153">
        <v>-27149</v>
      </c>
      <c r="I15" s="27"/>
      <c r="J15" s="27"/>
      <c r="K15" s="153">
        <v>-1969</v>
      </c>
      <c r="L15" s="27"/>
      <c r="M15" s="27"/>
      <c r="N15" s="153">
        <v>-13946</v>
      </c>
      <c r="O15" s="27"/>
      <c r="P15" s="27"/>
      <c r="Q15" s="153">
        <v>-12901</v>
      </c>
      <c r="R15" s="27"/>
      <c r="S15" s="27"/>
      <c r="T15" s="153">
        <v>-4521</v>
      </c>
      <c r="U15" s="27"/>
      <c r="V15" s="27"/>
      <c r="W15" s="153">
        <v>-4803</v>
      </c>
      <c r="X15" s="27"/>
      <c r="Y15" s="27"/>
      <c r="Z15" s="154">
        <v>0</v>
      </c>
      <c r="AA15" s="27"/>
      <c r="AB15" s="27"/>
      <c r="AC15" s="153">
        <v>-65289</v>
      </c>
    </row>
    <row r="16" spans="1:29" x14ac:dyDescent="0.25">
      <c r="A16" s="12"/>
      <c r="B16" s="23"/>
      <c r="C16" s="166" t="s">
        <v>663</v>
      </c>
      <c r="D16" s="166"/>
      <c r="E16" s="166"/>
      <c r="F16" s="166"/>
      <c r="G16" s="23"/>
      <c r="H16" s="150">
        <v>7940</v>
      </c>
      <c r="I16" s="23"/>
      <c r="J16" s="23"/>
      <c r="K16" s="150">
        <v>2209</v>
      </c>
      <c r="L16" s="23"/>
      <c r="M16" s="23"/>
      <c r="N16" s="150">
        <v>3199</v>
      </c>
      <c r="O16" s="23"/>
      <c r="P16" s="23"/>
      <c r="Q16" s="150">
        <v>2965</v>
      </c>
      <c r="R16" s="23"/>
      <c r="S16" s="23"/>
      <c r="T16" s="150">
        <v>1467</v>
      </c>
      <c r="U16" s="23"/>
      <c r="V16" s="23"/>
      <c r="W16" s="150">
        <v>2459</v>
      </c>
      <c r="X16" s="23"/>
      <c r="Y16" s="23"/>
      <c r="Z16" s="151">
        <v>0</v>
      </c>
      <c r="AA16" s="23"/>
      <c r="AB16" s="23"/>
      <c r="AC16" s="150">
        <v>20239</v>
      </c>
    </row>
    <row r="17" spans="1:29" x14ac:dyDescent="0.25">
      <c r="A17" s="12"/>
      <c r="B17" s="27"/>
      <c r="C17" s="171" t="s">
        <v>664</v>
      </c>
      <c r="D17" s="171"/>
      <c r="E17" s="171"/>
      <c r="F17" s="171"/>
      <c r="G17" s="27"/>
      <c r="H17" s="154">
        <v>0</v>
      </c>
      <c r="I17" s="27"/>
      <c r="J17" s="27"/>
      <c r="K17" s="154">
        <v>0</v>
      </c>
      <c r="L17" s="27"/>
      <c r="M17" s="27"/>
      <c r="N17" s="154">
        <v>0</v>
      </c>
      <c r="O17" s="27"/>
      <c r="P17" s="27"/>
      <c r="Q17" s="154">
        <v>0</v>
      </c>
      <c r="R17" s="27"/>
      <c r="S17" s="27"/>
      <c r="T17" s="153">
        <v>-1236</v>
      </c>
      <c r="U17" s="27"/>
      <c r="V17" s="27"/>
      <c r="W17" s="154">
        <v>0</v>
      </c>
      <c r="X17" s="27"/>
      <c r="Y17" s="27"/>
      <c r="Z17" s="154">
        <v>0</v>
      </c>
      <c r="AA17" s="27"/>
      <c r="AB17" s="27"/>
      <c r="AC17" s="153">
        <v>-1236</v>
      </c>
    </row>
    <row r="18" spans="1:29" ht="15.75" thickBot="1" x14ac:dyDescent="0.3">
      <c r="A18" s="12"/>
      <c r="B18" s="23"/>
      <c r="C18" s="166" t="s">
        <v>665</v>
      </c>
      <c r="D18" s="166"/>
      <c r="E18" s="166"/>
      <c r="F18" s="166"/>
      <c r="G18" s="31"/>
      <c r="H18" s="155">
        <v>27625</v>
      </c>
      <c r="I18" s="23"/>
      <c r="J18" s="31"/>
      <c r="K18" s="155">
        <v>-15461</v>
      </c>
      <c r="L18" s="23"/>
      <c r="M18" s="31"/>
      <c r="N18" s="155">
        <v>6411</v>
      </c>
      <c r="O18" s="23"/>
      <c r="P18" s="31"/>
      <c r="Q18" s="155">
        <v>3444</v>
      </c>
      <c r="R18" s="23"/>
      <c r="S18" s="31"/>
      <c r="T18" s="155">
        <v>3249</v>
      </c>
      <c r="U18" s="23"/>
      <c r="V18" s="31"/>
      <c r="W18" s="156">
        <v>-185</v>
      </c>
      <c r="X18" s="23"/>
      <c r="Y18" s="31"/>
      <c r="Z18" s="156">
        <v>117</v>
      </c>
      <c r="AA18" s="23"/>
      <c r="AB18" s="31"/>
      <c r="AC18" s="155">
        <v>25200</v>
      </c>
    </row>
    <row r="19" spans="1:29" ht="15.75" thickBot="1" x14ac:dyDescent="0.3">
      <c r="A19" s="12"/>
      <c r="B19" s="171" t="s">
        <v>666</v>
      </c>
      <c r="C19" s="171"/>
      <c r="D19" s="171"/>
      <c r="E19" s="171"/>
      <c r="F19" s="171"/>
      <c r="G19" s="157" t="s">
        <v>331</v>
      </c>
      <c r="H19" s="158">
        <v>49006</v>
      </c>
      <c r="I19" s="27"/>
      <c r="J19" s="157" t="s">
        <v>331</v>
      </c>
      <c r="K19" s="158">
        <v>10968</v>
      </c>
      <c r="L19" s="27"/>
      <c r="M19" s="157" t="s">
        <v>331</v>
      </c>
      <c r="N19" s="158">
        <v>19740</v>
      </c>
      <c r="O19" s="27"/>
      <c r="P19" s="157" t="s">
        <v>331</v>
      </c>
      <c r="Q19" s="158">
        <v>41769</v>
      </c>
      <c r="R19" s="27"/>
      <c r="S19" s="157" t="s">
        <v>331</v>
      </c>
      <c r="T19" s="158">
        <v>1225</v>
      </c>
      <c r="U19" s="27"/>
      <c r="V19" s="157" t="s">
        <v>331</v>
      </c>
      <c r="W19" s="158">
        <v>12730</v>
      </c>
      <c r="X19" s="27"/>
      <c r="Y19" s="157" t="s">
        <v>331</v>
      </c>
      <c r="Z19" s="158">
        <v>1084</v>
      </c>
      <c r="AA19" s="27"/>
      <c r="AB19" s="157" t="s">
        <v>331</v>
      </c>
      <c r="AC19" s="158">
        <v>136522</v>
      </c>
    </row>
    <row r="20" spans="1:29" ht="15.75" thickTop="1" x14ac:dyDescent="0.25">
      <c r="A20" s="12"/>
      <c r="B20" s="23"/>
      <c r="C20" s="23"/>
      <c r="D20" s="23"/>
      <c r="E20" s="23"/>
      <c r="F20" s="23"/>
      <c r="G20" s="65"/>
      <c r="H20" s="65"/>
      <c r="I20" s="23"/>
      <c r="J20" s="65"/>
      <c r="K20" s="65"/>
      <c r="L20" s="23"/>
      <c r="M20" s="65"/>
      <c r="N20" s="65"/>
      <c r="O20" s="23"/>
      <c r="P20" s="65"/>
      <c r="Q20" s="65"/>
      <c r="R20" s="23"/>
      <c r="S20" s="65"/>
      <c r="T20" s="65"/>
      <c r="U20" s="23"/>
      <c r="V20" s="65"/>
      <c r="W20" s="65"/>
      <c r="X20" s="23"/>
      <c r="Y20" s="65"/>
      <c r="Z20" s="65"/>
      <c r="AA20" s="23"/>
      <c r="AB20" s="65"/>
      <c r="AC20" s="65"/>
    </row>
    <row r="21" spans="1:29" x14ac:dyDescent="0.25">
      <c r="A21" s="12"/>
      <c r="B21" s="171" t="s">
        <v>666</v>
      </c>
      <c r="C21" s="171"/>
      <c r="D21" s="171"/>
      <c r="E21" s="171"/>
      <c r="F21" s="171"/>
      <c r="G21" s="27"/>
      <c r="H21" s="27"/>
      <c r="I21" s="27"/>
      <c r="J21" s="27"/>
      <c r="K21" s="27"/>
      <c r="L21" s="27"/>
      <c r="M21" s="27"/>
      <c r="N21" s="27"/>
      <c r="O21" s="27"/>
      <c r="P21" s="27"/>
      <c r="Q21" s="27"/>
      <c r="R21" s="27"/>
      <c r="S21" s="27"/>
      <c r="T21" s="27"/>
      <c r="U21" s="27"/>
      <c r="V21" s="27"/>
      <c r="W21" s="27"/>
      <c r="X21" s="27"/>
      <c r="Y21" s="27"/>
      <c r="Z21" s="27"/>
      <c r="AA21" s="27"/>
      <c r="AB21" s="27"/>
      <c r="AC21" s="27"/>
    </row>
    <row r="22" spans="1:29" x14ac:dyDescent="0.25">
      <c r="A22" s="12"/>
      <c r="B22" s="23"/>
      <c r="C22" s="166" t="s">
        <v>667</v>
      </c>
      <c r="D22" s="166"/>
      <c r="E22" s="166"/>
      <c r="F22" s="166"/>
      <c r="G22" s="23"/>
      <c r="H22" s="23"/>
      <c r="I22" s="23"/>
      <c r="J22" s="23"/>
      <c r="K22" s="23"/>
      <c r="L22" s="23"/>
      <c r="M22" s="23"/>
      <c r="N22" s="23"/>
      <c r="O22" s="23"/>
      <c r="P22" s="23"/>
      <c r="Q22" s="23"/>
      <c r="R22" s="23"/>
      <c r="S22" s="23"/>
      <c r="T22" s="23"/>
      <c r="U22" s="23"/>
      <c r="V22" s="23"/>
      <c r="W22" s="23"/>
      <c r="X22" s="23"/>
      <c r="Y22" s="23"/>
      <c r="Z22" s="23"/>
      <c r="AA22" s="23"/>
      <c r="AB22" s="23"/>
      <c r="AC22" s="23"/>
    </row>
    <row r="23" spans="1:29" x14ac:dyDescent="0.25">
      <c r="A23" s="12"/>
      <c r="B23" s="27"/>
      <c r="C23" s="27"/>
      <c r="D23" s="27"/>
      <c r="E23" s="171" t="s">
        <v>499</v>
      </c>
      <c r="F23" s="171"/>
      <c r="G23" s="152" t="s">
        <v>331</v>
      </c>
      <c r="H23" s="153">
        <v>8139</v>
      </c>
      <c r="I23" s="27"/>
      <c r="J23" s="152" t="s">
        <v>331</v>
      </c>
      <c r="K23" s="154">
        <v>646</v>
      </c>
      <c r="L23" s="27"/>
      <c r="M23" s="152" t="s">
        <v>331</v>
      </c>
      <c r="N23" s="154">
        <v>705</v>
      </c>
      <c r="O23" s="27"/>
      <c r="P23" s="152" t="s">
        <v>331</v>
      </c>
      <c r="Q23" s="153">
        <v>1422</v>
      </c>
      <c r="R23" s="27"/>
      <c r="S23" s="152" t="s">
        <v>331</v>
      </c>
      <c r="T23" s="154">
        <v>8</v>
      </c>
      <c r="U23" s="27"/>
      <c r="V23" s="152" t="s">
        <v>331</v>
      </c>
      <c r="W23" s="154">
        <v>0</v>
      </c>
      <c r="X23" s="27"/>
      <c r="Y23" s="27"/>
      <c r="Z23" s="27"/>
      <c r="AA23" s="27"/>
      <c r="AB23" s="152" t="s">
        <v>331</v>
      </c>
      <c r="AC23" s="153">
        <v>10920</v>
      </c>
    </row>
    <row r="24" spans="1:29" ht="15.75" thickBot="1" x14ac:dyDescent="0.3">
      <c r="A24" s="12"/>
      <c r="B24" s="23"/>
      <c r="C24" s="23"/>
      <c r="D24" s="23"/>
      <c r="E24" s="166" t="s">
        <v>500</v>
      </c>
      <c r="F24" s="166"/>
      <c r="G24" s="31"/>
      <c r="H24" s="156">
        <v>175</v>
      </c>
      <c r="I24" s="23"/>
      <c r="J24" s="31"/>
      <c r="K24" s="156">
        <v>0</v>
      </c>
      <c r="L24" s="23"/>
      <c r="M24" s="31"/>
      <c r="N24" s="156">
        <v>183</v>
      </c>
      <c r="O24" s="23"/>
      <c r="P24" s="31"/>
      <c r="Q24" s="156">
        <v>432</v>
      </c>
      <c r="R24" s="23"/>
      <c r="S24" s="31"/>
      <c r="T24" s="156">
        <v>0</v>
      </c>
      <c r="U24" s="23"/>
      <c r="V24" s="31"/>
      <c r="W24" s="156">
        <v>0</v>
      </c>
      <c r="X24" s="23"/>
      <c r="Y24" s="23"/>
      <c r="Z24" s="23"/>
      <c r="AA24" s="23"/>
      <c r="AB24" s="31"/>
      <c r="AC24" s="156">
        <v>790</v>
      </c>
    </row>
    <row r="25" spans="1:29" ht="15.75" thickBot="1" x14ac:dyDescent="0.3">
      <c r="A25" s="12"/>
      <c r="B25" s="27"/>
      <c r="C25" s="27"/>
      <c r="D25" s="27"/>
      <c r="E25" s="27"/>
      <c r="F25" s="152" t="s">
        <v>209</v>
      </c>
      <c r="G25" s="157" t="s">
        <v>331</v>
      </c>
      <c r="H25" s="158">
        <v>8314</v>
      </c>
      <c r="I25" s="27"/>
      <c r="J25" s="157" t="s">
        <v>331</v>
      </c>
      <c r="K25" s="159">
        <v>646</v>
      </c>
      <c r="L25" s="27"/>
      <c r="M25" s="157" t="s">
        <v>331</v>
      </c>
      <c r="N25" s="159">
        <v>888</v>
      </c>
      <c r="O25" s="27"/>
      <c r="P25" s="157" t="s">
        <v>331</v>
      </c>
      <c r="Q25" s="158">
        <v>1854</v>
      </c>
      <c r="R25" s="27"/>
      <c r="S25" s="157" t="s">
        <v>331</v>
      </c>
      <c r="T25" s="159">
        <v>8</v>
      </c>
      <c r="U25" s="27"/>
      <c r="V25" s="157" t="s">
        <v>331</v>
      </c>
      <c r="W25" s="159">
        <v>0</v>
      </c>
      <c r="X25" s="27"/>
      <c r="Y25" s="27"/>
      <c r="Z25" s="27"/>
      <c r="AA25" s="27"/>
      <c r="AB25" s="157" t="s">
        <v>331</v>
      </c>
      <c r="AC25" s="158">
        <v>11710</v>
      </c>
    </row>
    <row r="26" spans="1:29" ht="15.75" thickTop="1" x14ac:dyDescent="0.25">
      <c r="A26" s="12"/>
      <c r="B26" s="23"/>
      <c r="C26" s="23"/>
      <c r="D26" s="23"/>
      <c r="E26" s="23"/>
      <c r="F26" s="23"/>
      <c r="G26" s="65"/>
      <c r="H26" s="65"/>
      <c r="I26" s="23"/>
      <c r="J26" s="65"/>
      <c r="K26" s="65"/>
      <c r="L26" s="23"/>
      <c r="M26" s="65"/>
      <c r="N26" s="65"/>
      <c r="O26" s="23"/>
      <c r="P26" s="65"/>
      <c r="Q26" s="65"/>
      <c r="R26" s="23"/>
      <c r="S26" s="65"/>
      <c r="T26" s="65"/>
      <c r="U26" s="23"/>
      <c r="V26" s="65"/>
      <c r="W26" s="65"/>
      <c r="X26" s="23"/>
      <c r="Y26" s="23"/>
      <c r="Z26" s="23"/>
      <c r="AA26" s="23"/>
      <c r="AB26" s="65"/>
      <c r="AC26" s="65"/>
    </row>
    <row r="27" spans="1:29" x14ac:dyDescent="0.25">
      <c r="A27" s="12"/>
      <c r="B27" s="27"/>
      <c r="C27" s="171" t="s">
        <v>668</v>
      </c>
      <c r="D27" s="171"/>
      <c r="E27" s="171"/>
      <c r="F27" s="171"/>
      <c r="G27" s="27"/>
      <c r="H27" s="27"/>
      <c r="I27" s="27"/>
      <c r="J27" s="27"/>
      <c r="K27" s="27"/>
      <c r="L27" s="27"/>
      <c r="M27" s="27"/>
      <c r="N27" s="27"/>
      <c r="O27" s="27"/>
      <c r="P27" s="27"/>
      <c r="Q27" s="27"/>
      <c r="R27" s="27"/>
      <c r="S27" s="27"/>
      <c r="T27" s="27"/>
      <c r="U27" s="27"/>
      <c r="V27" s="27"/>
      <c r="W27" s="27"/>
      <c r="X27" s="27"/>
      <c r="Y27" s="27"/>
      <c r="Z27" s="27"/>
      <c r="AA27" s="27"/>
      <c r="AB27" s="27"/>
      <c r="AC27" s="27"/>
    </row>
    <row r="28" spans="1:29" x14ac:dyDescent="0.25">
      <c r="A28" s="12"/>
      <c r="B28" s="23"/>
      <c r="C28" s="23"/>
      <c r="D28" s="23"/>
      <c r="E28" s="166" t="s">
        <v>499</v>
      </c>
      <c r="F28" s="166"/>
      <c r="G28" s="149" t="s">
        <v>331</v>
      </c>
      <c r="H28" s="150">
        <v>40692</v>
      </c>
      <c r="I28" s="23"/>
      <c r="J28" s="149" t="s">
        <v>331</v>
      </c>
      <c r="K28" s="150">
        <v>10322</v>
      </c>
      <c r="L28" s="23"/>
      <c r="M28" s="149" t="s">
        <v>331</v>
      </c>
      <c r="N28" s="150">
        <v>18852</v>
      </c>
      <c r="O28" s="23"/>
      <c r="P28" s="149" t="s">
        <v>331</v>
      </c>
      <c r="Q28" s="150">
        <v>39915</v>
      </c>
      <c r="R28" s="23"/>
      <c r="S28" s="149" t="s">
        <v>331</v>
      </c>
      <c r="T28" s="150">
        <v>1217</v>
      </c>
      <c r="U28" s="23"/>
      <c r="V28" s="149" t="s">
        <v>331</v>
      </c>
      <c r="W28" s="150">
        <v>12730</v>
      </c>
      <c r="X28" s="23"/>
      <c r="Y28" s="149" t="s">
        <v>331</v>
      </c>
      <c r="Z28" s="150">
        <v>1084</v>
      </c>
      <c r="AA28" s="23"/>
      <c r="AB28" s="149" t="s">
        <v>331</v>
      </c>
      <c r="AC28" s="150">
        <v>124812</v>
      </c>
    </row>
    <row r="29" spans="1:29" ht="15.75" thickBot="1" x14ac:dyDescent="0.3">
      <c r="A29" s="12"/>
      <c r="B29" s="27"/>
      <c r="C29" s="27"/>
      <c r="D29" s="27"/>
      <c r="E29" s="171" t="s">
        <v>500</v>
      </c>
      <c r="F29" s="171"/>
      <c r="G29" s="75"/>
      <c r="H29" s="160">
        <v>0</v>
      </c>
      <c r="I29" s="27"/>
      <c r="J29" s="75"/>
      <c r="K29" s="160">
        <v>0</v>
      </c>
      <c r="L29" s="27"/>
      <c r="M29" s="75"/>
      <c r="N29" s="160">
        <v>0</v>
      </c>
      <c r="O29" s="27"/>
      <c r="P29" s="75"/>
      <c r="Q29" s="160">
        <v>0</v>
      </c>
      <c r="R29" s="27"/>
      <c r="S29" s="75"/>
      <c r="T29" s="160">
        <v>0</v>
      </c>
      <c r="U29" s="27"/>
      <c r="V29" s="75"/>
      <c r="W29" s="160">
        <v>0</v>
      </c>
      <c r="X29" s="27"/>
      <c r="Y29" s="75"/>
      <c r="Z29" s="160">
        <v>0</v>
      </c>
      <c r="AA29" s="27"/>
      <c r="AB29" s="75"/>
      <c r="AC29" s="160">
        <v>0</v>
      </c>
    </row>
    <row r="30" spans="1:29" ht="15.75" thickBot="1" x14ac:dyDescent="0.3">
      <c r="A30" s="12"/>
      <c r="B30" s="23"/>
      <c r="C30" s="23"/>
      <c r="D30" s="23"/>
      <c r="E30" s="23"/>
      <c r="F30" s="149" t="s">
        <v>209</v>
      </c>
      <c r="G30" s="161" t="s">
        <v>331</v>
      </c>
      <c r="H30" s="162">
        <v>40692</v>
      </c>
      <c r="I30" s="23"/>
      <c r="J30" s="161" t="s">
        <v>331</v>
      </c>
      <c r="K30" s="162">
        <v>10322</v>
      </c>
      <c r="L30" s="23"/>
      <c r="M30" s="161" t="s">
        <v>331</v>
      </c>
      <c r="N30" s="162">
        <v>18852</v>
      </c>
      <c r="O30" s="23"/>
      <c r="P30" s="161" t="s">
        <v>331</v>
      </c>
      <c r="Q30" s="162">
        <v>39915</v>
      </c>
      <c r="R30" s="23"/>
      <c r="S30" s="161" t="s">
        <v>331</v>
      </c>
      <c r="T30" s="162">
        <v>1217</v>
      </c>
      <c r="U30" s="23"/>
      <c r="V30" s="161" t="s">
        <v>331</v>
      </c>
      <c r="W30" s="162">
        <v>12730</v>
      </c>
      <c r="X30" s="23"/>
      <c r="Y30" s="161" t="s">
        <v>331</v>
      </c>
      <c r="Z30" s="162">
        <v>1084</v>
      </c>
      <c r="AA30" s="23"/>
      <c r="AB30" s="161" t="s">
        <v>331</v>
      </c>
      <c r="AC30" s="162">
        <v>124812</v>
      </c>
    </row>
    <row r="31" spans="1:29" ht="15.75" thickTop="1" x14ac:dyDescent="0.25">
      <c r="A31" s="12"/>
      <c r="B31" s="27"/>
      <c r="C31" s="27"/>
      <c r="D31" s="27"/>
      <c r="E31" s="27"/>
      <c r="F31" s="27"/>
      <c r="G31" s="108"/>
      <c r="H31" s="108"/>
      <c r="I31" s="27"/>
      <c r="J31" s="108"/>
      <c r="K31" s="108"/>
      <c r="L31" s="27"/>
      <c r="M31" s="108"/>
      <c r="N31" s="108"/>
      <c r="O31" s="27"/>
      <c r="P31" s="108"/>
      <c r="Q31" s="108"/>
      <c r="R31" s="27"/>
      <c r="S31" s="108"/>
      <c r="T31" s="108"/>
      <c r="U31" s="27"/>
      <c r="V31" s="108"/>
      <c r="W31" s="108"/>
      <c r="X31" s="27"/>
      <c r="Y31" s="108"/>
      <c r="Z31" s="108"/>
      <c r="AA31" s="27"/>
      <c r="AB31" s="108"/>
      <c r="AC31" s="108"/>
    </row>
    <row r="32" spans="1:29" x14ac:dyDescent="0.25">
      <c r="A32" s="12"/>
      <c r="B32" s="172" t="s">
        <v>669</v>
      </c>
      <c r="C32" s="172"/>
      <c r="D32" s="172"/>
      <c r="E32" s="172"/>
      <c r="F32" s="172"/>
      <c r="G32" s="23"/>
      <c r="H32" s="23"/>
      <c r="I32" s="23"/>
      <c r="J32" s="23"/>
      <c r="K32" s="23"/>
      <c r="L32" s="23"/>
      <c r="M32" s="23"/>
      <c r="N32" s="23"/>
      <c r="O32" s="23"/>
      <c r="P32" s="23"/>
      <c r="Q32" s="23"/>
      <c r="R32" s="23"/>
      <c r="S32" s="23"/>
      <c r="T32" s="23"/>
      <c r="U32" s="23"/>
      <c r="V32" s="23"/>
      <c r="W32" s="23"/>
      <c r="X32" s="23"/>
      <c r="Y32" s="23"/>
      <c r="Z32" s="23"/>
      <c r="AA32" s="23"/>
      <c r="AB32" s="23"/>
      <c r="AC32" s="23"/>
    </row>
    <row r="33" spans="1:29" ht="15.75" thickBot="1" x14ac:dyDescent="0.3">
      <c r="A33" s="12"/>
      <c r="B33" s="171" t="s">
        <v>666</v>
      </c>
      <c r="C33" s="171"/>
      <c r="D33" s="171"/>
      <c r="E33" s="171"/>
      <c r="F33" s="171"/>
      <c r="G33" s="163" t="s">
        <v>331</v>
      </c>
      <c r="H33" s="164">
        <v>2430532</v>
      </c>
      <c r="I33" s="27"/>
      <c r="J33" s="163" t="s">
        <v>331</v>
      </c>
      <c r="K33" s="164">
        <v>788261</v>
      </c>
      <c r="L33" s="27"/>
      <c r="M33" s="163" t="s">
        <v>331</v>
      </c>
      <c r="N33" s="164">
        <v>4194738</v>
      </c>
      <c r="O33" s="27"/>
      <c r="P33" s="163" t="s">
        <v>331</v>
      </c>
      <c r="Q33" s="164">
        <v>3991379</v>
      </c>
      <c r="R33" s="27"/>
      <c r="S33" s="163" t="s">
        <v>331</v>
      </c>
      <c r="T33" s="164">
        <v>752975</v>
      </c>
      <c r="U33" s="27"/>
      <c r="V33" s="163" t="s">
        <v>331</v>
      </c>
      <c r="W33" s="164">
        <v>1359997</v>
      </c>
      <c r="X33" s="27"/>
      <c r="Y33" s="27"/>
      <c r="Z33" s="27"/>
      <c r="AA33" s="27"/>
      <c r="AB33" s="163" t="s">
        <v>331</v>
      </c>
      <c r="AC33" s="164">
        <v>13517882</v>
      </c>
    </row>
    <row r="34" spans="1:29" ht="15.75" thickTop="1" x14ac:dyDescent="0.25">
      <c r="A34" s="12"/>
      <c r="B34" s="23"/>
      <c r="C34" s="23"/>
      <c r="D34" s="23"/>
      <c r="E34" s="23"/>
      <c r="F34" s="23"/>
      <c r="G34" s="65"/>
      <c r="H34" s="65"/>
      <c r="I34" s="23"/>
      <c r="J34" s="65"/>
      <c r="K34" s="65"/>
      <c r="L34" s="23"/>
      <c r="M34" s="65"/>
      <c r="N34" s="65"/>
      <c r="O34" s="23"/>
      <c r="P34" s="65"/>
      <c r="Q34" s="65"/>
      <c r="R34" s="23"/>
      <c r="S34" s="65"/>
      <c r="T34" s="65"/>
      <c r="U34" s="23"/>
      <c r="V34" s="65"/>
      <c r="W34" s="65"/>
      <c r="X34" s="23"/>
      <c r="Y34" s="23"/>
      <c r="Z34" s="23"/>
      <c r="AA34" s="23"/>
      <c r="AB34" s="65"/>
      <c r="AC34" s="65"/>
    </row>
    <row r="35" spans="1:29" x14ac:dyDescent="0.25">
      <c r="A35" s="12"/>
      <c r="B35" s="171" t="s">
        <v>666</v>
      </c>
      <c r="C35" s="171"/>
      <c r="D35" s="171"/>
      <c r="E35" s="171"/>
      <c r="F35" s="171"/>
      <c r="G35" s="27"/>
      <c r="H35" s="27"/>
      <c r="I35" s="27"/>
      <c r="J35" s="27"/>
      <c r="K35" s="27"/>
      <c r="L35" s="27"/>
      <c r="M35" s="27"/>
      <c r="N35" s="27"/>
      <c r="O35" s="27"/>
      <c r="P35" s="27"/>
      <c r="Q35" s="27"/>
      <c r="R35" s="27"/>
      <c r="S35" s="27"/>
      <c r="T35" s="27"/>
      <c r="U35" s="27"/>
      <c r="V35" s="27"/>
      <c r="W35" s="27"/>
      <c r="X35" s="27"/>
      <c r="Y35" s="27"/>
      <c r="Z35" s="27"/>
      <c r="AA35" s="27"/>
      <c r="AB35" s="27"/>
      <c r="AC35" s="27"/>
    </row>
    <row r="36" spans="1:29" x14ac:dyDescent="0.25">
      <c r="A36" s="12"/>
      <c r="B36" s="23"/>
      <c r="C36" s="166" t="s">
        <v>667</v>
      </c>
      <c r="D36" s="166"/>
      <c r="E36" s="166"/>
      <c r="F36" s="166"/>
      <c r="G36" s="23"/>
      <c r="H36" s="23"/>
      <c r="I36" s="23"/>
      <c r="J36" s="23"/>
      <c r="K36" s="23"/>
      <c r="L36" s="23"/>
      <c r="M36" s="23"/>
      <c r="N36" s="23"/>
      <c r="O36" s="23"/>
      <c r="P36" s="23"/>
      <c r="Q36" s="23"/>
      <c r="R36" s="23"/>
      <c r="S36" s="23"/>
      <c r="T36" s="23"/>
      <c r="U36" s="23"/>
      <c r="V36" s="23"/>
      <c r="W36" s="23"/>
      <c r="X36" s="23"/>
      <c r="Y36" s="23"/>
      <c r="Z36" s="23"/>
      <c r="AA36" s="23"/>
      <c r="AB36" s="23"/>
      <c r="AC36" s="23"/>
    </row>
    <row r="37" spans="1:29" x14ac:dyDescent="0.25">
      <c r="A37" s="12"/>
      <c r="B37" s="27"/>
      <c r="C37" s="27"/>
      <c r="D37" s="27"/>
      <c r="E37" s="171" t="s">
        <v>499</v>
      </c>
      <c r="F37" s="171"/>
      <c r="G37" s="152" t="s">
        <v>331</v>
      </c>
      <c r="H37" s="153">
        <v>23364</v>
      </c>
      <c r="I37" s="27"/>
      <c r="J37" s="152" t="s">
        <v>331</v>
      </c>
      <c r="K37" s="153">
        <v>3113</v>
      </c>
      <c r="L37" s="27"/>
      <c r="M37" s="152" t="s">
        <v>331</v>
      </c>
      <c r="N37" s="153">
        <v>22973</v>
      </c>
      <c r="O37" s="27"/>
      <c r="P37" s="152" t="s">
        <v>331</v>
      </c>
      <c r="Q37" s="153">
        <v>51972</v>
      </c>
      <c r="R37" s="27"/>
      <c r="S37" s="152" t="s">
        <v>331</v>
      </c>
      <c r="T37" s="154">
        <v>990</v>
      </c>
      <c r="U37" s="27"/>
      <c r="V37" s="152" t="s">
        <v>331</v>
      </c>
      <c r="W37" s="154">
        <v>0</v>
      </c>
      <c r="X37" s="27"/>
      <c r="Y37" s="27"/>
      <c r="Z37" s="27"/>
      <c r="AA37" s="27"/>
      <c r="AB37" s="152" t="s">
        <v>331</v>
      </c>
      <c r="AC37" s="153">
        <v>102412</v>
      </c>
    </row>
    <row r="38" spans="1:29" ht="15.75" thickBot="1" x14ac:dyDescent="0.3">
      <c r="A38" s="12"/>
      <c r="B38" s="23"/>
      <c r="C38" s="23"/>
      <c r="D38" s="23"/>
      <c r="E38" s="166" t="s">
        <v>500</v>
      </c>
      <c r="F38" s="166"/>
      <c r="G38" s="31"/>
      <c r="H38" s="155">
        <v>5894</v>
      </c>
      <c r="I38" s="23"/>
      <c r="J38" s="31"/>
      <c r="K38" s="155">
        <v>7208</v>
      </c>
      <c r="L38" s="23"/>
      <c r="M38" s="31"/>
      <c r="N38" s="155">
        <v>20111</v>
      </c>
      <c r="O38" s="23"/>
      <c r="P38" s="31"/>
      <c r="Q38" s="155">
        <v>59932</v>
      </c>
      <c r="R38" s="23"/>
      <c r="S38" s="31"/>
      <c r="T38" s="156">
        <v>1</v>
      </c>
      <c r="U38" s="23"/>
      <c r="V38" s="31"/>
      <c r="W38" s="156">
        <v>0</v>
      </c>
      <c r="X38" s="23"/>
      <c r="Y38" s="23"/>
      <c r="Z38" s="23"/>
      <c r="AA38" s="23"/>
      <c r="AB38" s="31"/>
      <c r="AC38" s="155">
        <v>93146</v>
      </c>
    </row>
    <row r="39" spans="1:29" ht="15.75" thickBot="1" x14ac:dyDescent="0.3">
      <c r="A39" s="12"/>
      <c r="B39" s="27"/>
      <c r="C39" s="27"/>
      <c r="D39" s="27"/>
      <c r="E39" s="27"/>
      <c r="F39" s="152" t="s">
        <v>209</v>
      </c>
      <c r="G39" s="157" t="s">
        <v>331</v>
      </c>
      <c r="H39" s="158">
        <v>29258</v>
      </c>
      <c r="I39" s="27"/>
      <c r="J39" s="157" t="s">
        <v>331</v>
      </c>
      <c r="K39" s="158">
        <v>10321</v>
      </c>
      <c r="L39" s="27"/>
      <c r="M39" s="157" t="s">
        <v>331</v>
      </c>
      <c r="N39" s="158">
        <v>43084</v>
      </c>
      <c r="O39" s="27"/>
      <c r="P39" s="157" t="s">
        <v>331</v>
      </c>
      <c r="Q39" s="158">
        <v>111904</v>
      </c>
      <c r="R39" s="27"/>
      <c r="S39" s="157" t="s">
        <v>331</v>
      </c>
      <c r="T39" s="159">
        <v>991</v>
      </c>
      <c r="U39" s="27"/>
      <c r="V39" s="157" t="s">
        <v>331</v>
      </c>
      <c r="W39" s="159">
        <v>0</v>
      </c>
      <c r="X39" s="27"/>
      <c r="Y39" s="27"/>
      <c r="Z39" s="27"/>
      <c r="AA39" s="27"/>
      <c r="AB39" s="157" t="s">
        <v>331</v>
      </c>
      <c r="AC39" s="158">
        <v>195558</v>
      </c>
    </row>
    <row r="40" spans="1:29" ht="15.75" thickTop="1" x14ac:dyDescent="0.25">
      <c r="A40" s="12"/>
      <c r="B40" s="23"/>
      <c r="C40" s="23"/>
      <c r="D40" s="23"/>
      <c r="E40" s="23"/>
      <c r="F40" s="23"/>
      <c r="G40" s="65"/>
      <c r="H40" s="65"/>
      <c r="I40" s="23"/>
      <c r="J40" s="65"/>
      <c r="K40" s="65"/>
      <c r="L40" s="23"/>
      <c r="M40" s="65"/>
      <c r="N40" s="65"/>
      <c r="O40" s="23"/>
      <c r="P40" s="65"/>
      <c r="Q40" s="65"/>
      <c r="R40" s="23"/>
      <c r="S40" s="65"/>
      <c r="T40" s="65"/>
      <c r="U40" s="23"/>
      <c r="V40" s="65"/>
      <c r="W40" s="65"/>
      <c r="X40" s="23"/>
      <c r="Y40" s="23"/>
      <c r="Z40" s="23"/>
      <c r="AA40" s="23"/>
      <c r="AB40" s="65"/>
      <c r="AC40" s="65"/>
    </row>
    <row r="41" spans="1:29" x14ac:dyDescent="0.25">
      <c r="A41" s="12"/>
      <c r="B41" s="27"/>
      <c r="C41" s="171" t="s">
        <v>668</v>
      </c>
      <c r="D41" s="171"/>
      <c r="E41" s="171"/>
      <c r="F41" s="171"/>
      <c r="G41" s="27"/>
      <c r="H41" s="27"/>
      <c r="I41" s="27"/>
      <c r="J41" s="27"/>
      <c r="K41" s="27"/>
      <c r="L41" s="27"/>
      <c r="M41" s="27"/>
      <c r="N41" s="27"/>
      <c r="O41" s="27"/>
      <c r="P41" s="27"/>
      <c r="Q41" s="27"/>
      <c r="R41" s="27"/>
      <c r="S41" s="27"/>
      <c r="T41" s="27"/>
      <c r="U41" s="27"/>
      <c r="V41" s="27"/>
      <c r="W41" s="27"/>
      <c r="X41" s="27"/>
      <c r="Y41" s="27"/>
      <c r="Z41" s="27"/>
      <c r="AA41" s="27"/>
      <c r="AB41" s="27"/>
      <c r="AC41" s="27"/>
    </row>
    <row r="42" spans="1:29" x14ac:dyDescent="0.25">
      <c r="A42" s="12"/>
      <c r="B42" s="23"/>
      <c r="C42" s="23"/>
      <c r="D42" s="23"/>
      <c r="E42" s="166" t="s">
        <v>499</v>
      </c>
      <c r="F42" s="166"/>
      <c r="G42" s="149" t="s">
        <v>331</v>
      </c>
      <c r="H42" s="150">
        <v>2287874</v>
      </c>
      <c r="I42" s="23"/>
      <c r="J42" s="149" t="s">
        <v>331</v>
      </c>
      <c r="K42" s="150">
        <v>731923</v>
      </c>
      <c r="L42" s="23"/>
      <c r="M42" s="149" t="s">
        <v>331</v>
      </c>
      <c r="N42" s="150">
        <v>3630643</v>
      </c>
      <c r="O42" s="23"/>
      <c r="P42" s="149" t="s">
        <v>331</v>
      </c>
      <c r="Q42" s="150">
        <v>3313263</v>
      </c>
      <c r="R42" s="23"/>
      <c r="S42" s="149" t="s">
        <v>331</v>
      </c>
      <c r="T42" s="150">
        <v>746802</v>
      </c>
      <c r="U42" s="23"/>
      <c r="V42" s="149" t="s">
        <v>331</v>
      </c>
      <c r="W42" s="150">
        <v>1359997</v>
      </c>
      <c r="X42" s="23"/>
      <c r="Y42" s="23"/>
      <c r="Z42" s="23"/>
      <c r="AA42" s="23"/>
      <c r="AB42" s="149" t="s">
        <v>331</v>
      </c>
      <c r="AC42" s="150">
        <v>12070502</v>
      </c>
    </row>
    <row r="43" spans="1:29" ht="15.75" thickBot="1" x14ac:dyDescent="0.3">
      <c r="A43" s="12"/>
      <c r="B43" s="27"/>
      <c r="C43" s="27"/>
      <c r="D43" s="27"/>
      <c r="E43" s="171" t="s">
        <v>500</v>
      </c>
      <c r="F43" s="171"/>
      <c r="G43" s="75"/>
      <c r="H43" s="165">
        <v>113400</v>
      </c>
      <c r="I43" s="27"/>
      <c r="J43" s="75"/>
      <c r="K43" s="165">
        <v>46017</v>
      </c>
      <c r="L43" s="27"/>
      <c r="M43" s="75"/>
      <c r="N43" s="165">
        <v>521011</v>
      </c>
      <c r="O43" s="27"/>
      <c r="P43" s="75"/>
      <c r="Q43" s="165">
        <v>566212</v>
      </c>
      <c r="R43" s="27"/>
      <c r="S43" s="75"/>
      <c r="T43" s="165">
        <v>5182</v>
      </c>
      <c r="U43" s="27"/>
      <c r="V43" s="75"/>
      <c r="W43" s="160">
        <v>0</v>
      </c>
      <c r="X43" s="27"/>
      <c r="Y43" s="27"/>
      <c r="Z43" s="27"/>
      <c r="AA43" s="27"/>
      <c r="AB43" s="75"/>
      <c r="AC43" s="165">
        <v>1251822</v>
      </c>
    </row>
    <row r="44" spans="1:29" ht="15.75" thickBot="1" x14ac:dyDescent="0.3">
      <c r="A44" s="12"/>
      <c r="B44" s="23"/>
      <c r="C44" s="23"/>
      <c r="D44" s="23"/>
      <c r="E44" s="23"/>
      <c r="F44" s="149" t="s">
        <v>209</v>
      </c>
      <c r="G44" s="161" t="s">
        <v>331</v>
      </c>
      <c r="H44" s="162">
        <v>2401274</v>
      </c>
      <c r="I44" s="23"/>
      <c r="J44" s="161" t="s">
        <v>331</v>
      </c>
      <c r="K44" s="162">
        <v>777940</v>
      </c>
      <c r="L44" s="23"/>
      <c r="M44" s="161" t="s">
        <v>331</v>
      </c>
      <c r="N44" s="162">
        <v>4151654</v>
      </c>
      <c r="O44" s="23"/>
      <c r="P44" s="161" t="s">
        <v>331</v>
      </c>
      <c r="Q44" s="162">
        <v>3879475</v>
      </c>
      <c r="R44" s="23"/>
      <c r="S44" s="161" t="s">
        <v>331</v>
      </c>
      <c r="T44" s="162">
        <v>751984</v>
      </c>
      <c r="U44" s="23"/>
      <c r="V44" s="161" t="s">
        <v>331</v>
      </c>
      <c r="W44" s="162">
        <v>1359997</v>
      </c>
      <c r="X44" s="23"/>
      <c r="Y44" s="23"/>
      <c r="Z44" s="23"/>
      <c r="AA44" s="23"/>
      <c r="AB44" s="161" t="s">
        <v>331</v>
      </c>
      <c r="AC44" s="162">
        <v>13322324</v>
      </c>
    </row>
    <row r="45" spans="1:29" ht="16.5" thickTop="1" thickBot="1" x14ac:dyDescent="0.3">
      <c r="A45" s="12"/>
      <c r="B45" s="23"/>
      <c r="C45" s="13"/>
      <c r="D45" s="13"/>
      <c r="E45" s="13"/>
      <c r="F45" s="13"/>
      <c r="G45" s="167" t="s">
        <v>670</v>
      </c>
      <c r="H45" s="167"/>
      <c r="I45" s="167"/>
      <c r="J45" s="167"/>
      <c r="K45" s="167"/>
      <c r="L45" s="167"/>
      <c r="M45" s="167"/>
      <c r="N45" s="167"/>
      <c r="O45" s="167"/>
      <c r="P45" s="167"/>
      <c r="Q45" s="167"/>
      <c r="R45" s="167"/>
      <c r="S45" s="167"/>
      <c r="T45" s="167"/>
      <c r="U45" s="167"/>
      <c r="V45" s="167"/>
      <c r="W45" s="167"/>
      <c r="X45" s="167"/>
      <c r="Y45" s="167"/>
      <c r="Z45" s="167"/>
      <c r="AA45" s="167"/>
      <c r="AB45" s="167"/>
      <c r="AC45" s="167"/>
    </row>
    <row r="46" spans="1:29" x14ac:dyDescent="0.25">
      <c r="A46" s="12"/>
      <c r="B46" s="23"/>
      <c r="C46" s="23"/>
      <c r="D46" s="23"/>
      <c r="E46" s="23"/>
      <c r="F46" s="23"/>
      <c r="G46" s="35"/>
      <c r="H46" s="35"/>
      <c r="I46" s="35"/>
      <c r="J46" s="35"/>
      <c r="K46" s="35"/>
      <c r="L46" s="35"/>
      <c r="M46" s="168" t="s">
        <v>657</v>
      </c>
      <c r="N46" s="168"/>
      <c r="O46" s="35"/>
      <c r="P46" s="168" t="s">
        <v>657</v>
      </c>
      <c r="Q46" s="168"/>
      <c r="R46" s="35"/>
      <c r="S46" s="35"/>
      <c r="T46" s="35"/>
      <c r="U46" s="35"/>
      <c r="V46" s="35"/>
      <c r="W46" s="35"/>
      <c r="X46" s="35"/>
      <c r="Y46" s="35"/>
      <c r="Z46" s="35"/>
      <c r="AA46" s="35"/>
      <c r="AB46" s="35"/>
      <c r="AC46" s="35"/>
    </row>
    <row r="47" spans="1:29" x14ac:dyDescent="0.25">
      <c r="A47" s="12"/>
      <c r="B47" s="23"/>
      <c r="C47" s="23"/>
      <c r="D47" s="23"/>
      <c r="E47" s="23"/>
      <c r="F47" s="23"/>
      <c r="G47" s="23"/>
      <c r="H47" s="23"/>
      <c r="I47" s="23"/>
      <c r="J47" s="169" t="s">
        <v>522</v>
      </c>
      <c r="K47" s="169"/>
      <c r="L47" s="23"/>
      <c r="M47" s="169" t="s">
        <v>658</v>
      </c>
      <c r="N47" s="169"/>
      <c r="O47" s="23"/>
      <c r="P47" s="169" t="s">
        <v>658</v>
      </c>
      <c r="Q47" s="169"/>
      <c r="R47" s="23"/>
      <c r="S47" s="23"/>
      <c r="T47" s="23"/>
      <c r="U47" s="23"/>
      <c r="V47" s="23"/>
      <c r="W47" s="23"/>
      <c r="X47" s="23"/>
      <c r="Y47" s="23"/>
      <c r="Z47" s="23"/>
      <c r="AA47" s="23"/>
      <c r="AB47" s="23"/>
      <c r="AC47" s="23"/>
    </row>
    <row r="48" spans="1:29" ht="15.75" thickBot="1" x14ac:dyDescent="0.3">
      <c r="A48" s="12"/>
      <c r="B48" s="23"/>
      <c r="C48" s="23"/>
      <c r="D48" s="23"/>
      <c r="E48" s="23"/>
      <c r="F48" s="23"/>
      <c r="G48" s="167" t="s">
        <v>524</v>
      </c>
      <c r="H48" s="167"/>
      <c r="I48" s="13"/>
      <c r="J48" s="167" t="s">
        <v>659</v>
      </c>
      <c r="K48" s="167"/>
      <c r="L48" s="13"/>
      <c r="M48" s="167" t="s">
        <v>536</v>
      </c>
      <c r="N48" s="167"/>
      <c r="O48" s="13"/>
      <c r="P48" s="167" t="s">
        <v>524</v>
      </c>
      <c r="Q48" s="167"/>
      <c r="R48" s="13"/>
      <c r="S48" s="167" t="s">
        <v>537</v>
      </c>
      <c r="T48" s="167"/>
      <c r="U48" s="13"/>
      <c r="V48" s="167" t="s">
        <v>538</v>
      </c>
      <c r="W48" s="167"/>
      <c r="X48" s="13"/>
      <c r="Y48" s="167" t="s">
        <v>660</v>
      </c>
      <c r="Z48" s="167"/>
      <c r="AA48" s="13"/>
      <c r="AB48" s="167" t="s">
        <v>209</v>
      </c>
      <c r="AC48" s="167"/>
    </row>
    <row r="49" spans="1:29" x14ac:dyDescent="0.25">
      <c r="A49" s="12"/>
      <c r="B49" s="170" t="s">
        <v>661</v>
      </c>
      <c r="C49" s="170"/>
      <c r="D49" s="170"/>
      <c r="E49" s="170"/>
      <c r="F49" s="170"/>
      <c r="G49" s="29"/>
      <c r="H49" s="29"/>
      <c r="I49" s="27"/>
      <c r="J49" s="29"/>
      <c r="K49" s="29"/>
      <c r="L49" s="27"/>
      <c r="M49" s="29"/>
      <c r="N49" s="29"/>
      <c r="O49" s="27"/>
      <c r="P49" s="29"/>
      <c r="Q49" s="29"/>
      <c r="R49" s="27"/>
      <c r="S49" s="29"/>
      <c r="T49" s="29"/>
      <c r="U49" s="27"/>
      <c r="V49" s="29"/>
      <c r="W49" s="29"/>
      <c r="X49" s="27"/>
      <c r="Y49" s="29"/>
      <c r="Z49" s="29"/>
      <c r="AA49" s="27"/>
      <c r="AB49" s="29"/>
      <c r="AC49" s="29"/>
    </row>
    <row r="50" spans="1:29" x14ac:dyDescent="0.25">
      <c r="A50" s="12"/>
      <c r="B50" s="166" t="s">
        <v>671</v>
      </c>
      <c r="C50" s="166"/>
      <c r="D50" s="166"/>
      <c r="E50" s="166"/>
      <c r="F50" s="166"/>
      <c r="G50" s="149" t="s">
        <v>331</v>
      </c>
      <c r="H50" s="150">
        <v>30207</v>
      </c>
      <c r="I50" s="23"/>
      <c r="J50" s="149" t="s">
        <v>331</v>
      </c>
      <c r="K50" s="150">
        <v>25171</v>
      </c>
      <c r="L50" s="23"/>
      <c r="M50" s="149" t="s">
        <v>331</v>
      </c>
      <c r="N50" s="150">
        <v>41276</v>
      </c>
      <c r="O50" s="23"/>
      <c r="P50" s="149" t="s">
        <v>331</v>
      </c>
      <c r="Q50" s="150">
        <v>70053</v>
      </c>
      <c r="R50" s="23"/>
      <c r="S50" s="149" t="s">
        <v>331</v>
      </c>
      <c r="T50" s="150">
        <v>3722</v>
      </c>
      <c r="U50" s="23"/>
      <c r="V50" s="149" t="s">
        <v>331</v>
      </c>
      <c r="W50" s="150">
        <v>13341</v>
      </c>
      <c r="X50" s="23"/>
      <c r="Y50" s="149" t="s">
        <v>331</v>
      </c>
      <c r="Z50" s="151">
        <v>250</v>
      </c>
      <c r="AA50" s="23"/>
      <c r="AB50" s="149" t="s">
        <v>331</v>
      </c>
      <c r="AC50" s="150">
        <v>184020</v>
      </c>
    </row>
    <row r="51" spans="1:29" x14ac:dyDescent="0.25">
      <c r="A51" s="12"/>
      <c r="B51" s="27"/>
      <c r="C51" s="171" t="s">
        <v>576</v>
      </c>
      <c r="D51" s="171"/>
      <c r="E51" s="171"/>
      <c r="F51" s="171"/>
      <c r="G51" s="27"/>
      <c r="H51" s="153">
        <v>-28717</v>
      </c>
      <c r="I51" s="27"/>
      <c r="J51" s="27"/>
      <c r="K51" s="153">
        <v>-14831</v>
      </c>
      <c r="L51" s="27"/>
      <c r="M51" s="27"/>
      <c r="N51" s="153">
        <v>-13606</v>
      </c>
      <c r="O51" s="27"/>
      <c r="P51" s="27"/>
      <c r="Q51" s="153">
        <v>-23210</v>
      </c>
      <c r="R51" s="27"/>
      <c r="S51" s="27"/>
      <c r="T51" s="153">
        <v>-3082</v>
      </c>
      <c r="U51" s="27"/>
      <c r="V51" s="27"/>
      <c r="W51" s="153">
        <v>-4164</v>
      </c>
      <c r="X51" s="27"/>
      <c r="Y51" s="27"/>
      <c r="Z51" s="154">
        <v>0</v>
      </c>
      <c r="AA51" s="27"/>
      <c r="AB51" s="27"/>
      <c r="AC51" s="153">
        <v>-87610</v>
      </c>
    </row>
    <row r="52" spans="1:29" x14ac:dyDescent="0.25">
      <c r="A52" s="12"/>
      <c r="B52" s="23"/>
      <c r="C52" s="166" t="s">
        <v>663</v>
      </c>
      <c r="D52" s="166"/>
      <c r="E52" s="166"/>
      <c r="F52" s="166"/>
      <c r="G52" s="23"/>
      <c r="H52" s="150">
        <v>8636</v>
      </c>
      <c r="I52" s="23"/>
      <c r="J52" s="23"/>
      <c r="K52" s="150">
        <v>7893</v>
      </c>
      <c r="L52" s="23"/>
      <c r="M52" s="23"/>
      <c r="N52" s="150">
        <v>2990</v>
      </c>
      <c r="O52" s="23"/>
      <c r="P52" s="23"/>
      <c r="Q52" s="150">
        <v>7503</v>
      </c>
      <c r="R52" s="23"/>
      <c r="S52" s="23"/>
      <c r="T52" s="150">
        <v>1241</v>
      </c>
      <c r="U52" s="23"/>
      <c r="V52" s="23"/>
      <c r="W52" s="150">
        <v>1935</v>
      </c>
      <c r="X52" s="23"/>
      <c r="Y52" s="23"/>
      <c r="Z52" s="151">
        <v>0</v>
      </c>
      <c r="AA52" s="23"/>
      <c r="AB52" s="23"/>
      <c r="AC52" s="150">
        <v>30198</v>
      </c>
    </row>
    <row r="53" spans="1:29" ht="15.75" thickBot="1" x14ac:dyDescent="0.3">
      <c r="A53" s="12"/>
      <c r="B53" s="27"/>
      <c r="C53" s="171" t="s">
        <v>665</v>
      </c>
      <c r="D53" s="171"/>
      <c r="E53" s="171"/>
      <c r="F53" s="171"/>
      <c r="G53" s="75"/>
      <c r="H53" s="165">
        <v>30464</v>
      </c>
      <c r="I53" s="27"/>
      <c r="J53" s="75"/>
      <c r="K53" s="165">
        <v>7956</v>
      </c>
      <c r="L53" s="27"/>
      <c r="M53" s="75"/>
      <c r="N53" s="165">
        <v>-6584</v>
      </c>
      <c r="O53" s="27"/>
      <c r="P53" s="75"/>
      <c r="Q53" s="165">
        <v>-6085</v>
      </c>
      <c r="R53" s="27"/>
      <c r="S53" s="75"/>
      <c r="T53" s="160">
        <v>385</v>
      </c>
      <c r="U53" s="27"/>
      <c r="V53" s="75"/>
      <c r="W53" s="165">
        <v>4147</v>
      </c>
      <c r="X53" s="27"/>
      <c r="Y53" s="75"/>
      <c r="Z53" s="160">
        <v>717</v>
      </c>
      <c r="AA53" s="27"/>
      <c r="AB53" s="75"/>
      <c r="AC53" s="165">
        <v>31000</v>
      </c>
    </row>
    <row r="54" spans="1:29" ht="15.75" thickBot="1" x14ac:dyDescent="0.3">
      <c r="A54" s="12"/>
      <c r="B54" s="166" t="s">
        <v>672</v>
      </c>
      <c r="C54" s="166"/>
      <c r="D54" s="166"/>
      <c r="E54" s="166"/>
      <c r="F54" s="166"/>
      <c r="G54" s="161" t="s">
        <v>331</v>
      </c>
      <c r="H54" s="162">
        <v>40590</v>
      </c>
      <c r="I54" s="23"/>
      <c r="J54" s="161" t="s">
        <v>331</v>
      </c>
      <c r="K54" s="162">
        <v>26189</v>
      </c>
      <c r="L54" s="23"/>
      <c r="M54" s="161" t="s">
        <v>331</v>
      </c>
      <c r="N54" s="162">
        <v>24076</v>
      </c>
      <c r="O54" s="23"/>
      <c r="P54" s="161" t="s">
        <v>331</v>
      </c>
      <c r="Q54" s="162">
        <v>48261</v>
      </c>
      <c r="R54" s="23"/>
      <c r="S54" s="161" t="s">
        <v>331</v>
      </c>
      <c r="T54" s="162">
        <v>2266</v>
      </c>
      <c r="U54" s="23"/>
      <c r="V54" s="161" t="s">
        <v>331</v>
      </c>
      <c r="W54" s="162">
        <v>15259</v>
      </c>
      <c r="X54" s="23"/>
      <c r="Y54" s="161" t="s">
        <v>331</v>
      </c>
      <c r="Z54" s="173">
        <v>967</v>
      </c>
      <c r="AA54" s="23"/>
      <c r="AB54" s="161" t="s">
        <v>331</v>
      </c>
      <c r="AC54" s="162">
        <v>157608</v>
      </c>
    </row>
    <row r="55" spans="1:29" ht="15.75" thickTop="1" x14ac:dyDescent="0.25">
      <c r="A55" s="12"/>
      <c r="B55" s="27"/>
      <c r="C55" s="27"/>
      <c r="D55" s="27"/>
      <c r="E55" s="27"/>
      <c r="F55" s="27"/>
      <c r="G55" s="108"/>
      <c r="H55" s="108"/>
      <c r="I55" s="27"/>
      <c r="J55" s="108"/>
      <c r="K55" s="108"/>
      <c r="L55" s="27"/>
      <c r="M55" s="108"/>
      <c r="N55" s="108"/>
      <c r="O55" s="27"/>
      <c r="P55" s="108"/>
      <c r="Q55" s="108"/>
      <c r="R55" s="27"/>
      <c r="S55" s="108"/>
      <c r="T55" s="108"/>
      <c r="U55" s="27"/>
      <c r="V55" s="108"/>
      <c r="W55" s="108"/>
      <c r="X55" s="27"/>
      <c r="Y55" s="108"/>
      <c r="Z55" s="108"/>
      <c r="AA55" s="27"/>
      <c r="AB55" s="108"/>
      <c r="AC55" s="108"/>
    </row>
    <row r="56" spans="1:29" x14ac:dyDescent="0.25">
      <c r="A56" s="12"/>
      <c r="B56" s="166" t="s">
        <v>672</v>
      </c>
      <c r="C56" s="166"/>
      <c r="D56" s="166"/>
      <c r="E56" s="166"/>
      <c r="F56" s="166"/>
      <c r="G56" s="23"/>
      <c r="H56" s="23"/>
      <c r="I56" s="23"/>
      <c r="J56" s="23"/>
      <c r="K56" s="23"/>
      <c r="L56" s="23"/>
      <c r="M56" s="23"/>
      <c r="N56" s="23"/>
      <c r="O56" s="23"/>
      <c r="P56" s="23"/>
      <c r="Q56" s="23"/>
      <c r="R56" s="23"/>
      <c r="S56" s="23"/>
      <c r="T56" s="23"/>
      <c r="U56" s="23"/>
      <c r="V56" s="23"/>
      <c r="W56" s="23"/>
      <c r="X56" s="23"/>
      <c r="Y56" s="23"/>
      <c r="Z56" s="23"/>
      <c r="AA56" s="23"/>
      <c r="AB56" s="23"/>
      <c r="AC56" s="23"/>
    </row>
    <row r="57" spans="1:29" x14ac:dyDescent="0.25">
      <c r="A57" s="12"/>
      <c r="B57" s="27"/>
      <c r="C57" s="171" t="s">
        <v>673</v>
      </c>
      <c r="D57" s="171"/>
      <c r="E57" s="171"/>
      <c r="F57" s="171"/>
      <c r="G57" s="27"/>
      <c r="H57" s="27"/>
      <c r="I57" s="27"/>
      <c r="J57" s="27"/>
      <c r="K57" s="27"/>
      <c r="L57" s="27"/>
      <c r="M57" s="27"/>
      <c r="N57" s="27"/>
      <c r="O57" s="27"/>
      <c r="P57" s="27"/>
      <c r="Q57" s="27"/>
      <c r="R57" s="27"/>
      <c r="S57" s="27"/>
      <c r="T57" s="27"/>
      <c r="U57" s="27"/>
      <c r="V57" s="27"/>
      <c r="W57" s="27"/>
      <c r="X57" s="27"/>
      <c r="Y57" s="27"/>
      <c r="Z57" s="27"/>
      <c r="AA57" s="27"/>
      <c r="AB57" s="27"/>
      <c r="AC57" s="27"/>
    </row>
    <row r="58" spans="1:29" x14ac:dyDescent="0.25">
      <c r="A58" s="12"/>
      <c r="B58" s="27"/>
      <c r="C58" s="27"/>
      <c r="D58" s="171" t="s">
        <v>674</v>
      </c>
      <c r="E58" s="171"/>
      <c r="F58" s="171"/>
      <c r="G58" s="27"/>
      <c r="H58" s="27"/>
      <c r="I58" s="27"/>
      <c r="J58" s="27"/>
      <c r="K58" s="27"/>
      <c r="L58" s="27"/>
      <c r="M58" s="27"/>
      <c r="N58" s="27"/>
      <c r="O58" s="27"/>
      <c r="P58" s="27"/>
      <c r="Q58" s="27"/>
      <c r="R58" s="27"/>
      <c r="S58" s="27"/>
      <c r="T58" s="27"/>
      <c r="U58" s="27"/>
      <c r="V58" s="27"/>
      <c r="W58" s="27"/>
      <c r="X58" s="27"/>
      <c r="Y58" s="27"/>
      <c r="Z58" s="27"/>
      <c r="AA58" s="27"/>
      <c r="AB58" s="27"/>
      <c r="AC58" s="27"/>
    </row>
    <row r="59" spans="1:29" x14ac:dyDescent="0.25">
      <c r="A59" s="12"/>
      <c r="B59" s="23"/>
      <c r="C59" s="23"/>
      <c r="D59" s="23"/>
      <c r="E59" s="166" t="s">
        <v>499</v>
      </c>
      <c r="F59" s="166"/>
      <c r="G59" s="149" t="s">
        <v>331</v>
      </c>
      <c r="H59" s="150">
        <v>2708</v>
      </c>
      <c r="I59" s="23"/>
      <c r="J59" s="149" t="s">
        <v>331</v>
      </c>
      <c r="K59" s="150">
        <v>1813</v>
      </c>
      <c r="L59" s="23"/>
      <c r="M59" s="149" t="s">
        <v>331</v>
      </c>
      <c r="N59" s="150">
        <v>3979</v>
      </c>
      <c r="O59" s="23"/>
      <c r="P59" s="149" t="s">
        <v>331</v>
      </c>
      <c r="Q59" s="150">
        <v>2896</v>
      </c>
      <c r="R59" s="23"/>
      <c r="S59" s="149" t="s">
        <v>331</v>
      </c>
      <c r="T59" s="151">
        <v>216</v>
      </c>
      <c r="U59" s="23"/>
      <c r="V59" s="149" t="s">
        <v>331</v>
      </c>
      <c r="W59" s="151">
        <v>0</v>
      </c>
      <c r="X59" s="23"/>
      <c r="Y59" s="23"/>
      <c r="Z59" s="23"/>
      <c r="AA59" s="23"/>
      <c r="AB59" s="149" t="s">
        <v>331</v>
      </c>
      <c r="AC59" s="150">
        <v>11612</v>
      </c>
    </row>
    <row r="60" spans="1:29" ht="15.75" thickBot="1" x14ac:dyDescent="0.3">
      <c r="A60" s="12"/>
      <c r="B60" s="27"/>
      <c r="C60" s="27"/>
      <c r="D60" s="27"/>
      <c r="E60" s="171" t="s">
        <v>500</v>
      </c>
      <c r="F60" s="171"/>
      <c r="G60" s="75"/>
      <c r="H60" s="160">
        <v>300</v>
      </c>
      <c r="I60" s="27"/>
      <c r="J60" s="75"/>
      <c r="K60" s="160">
        <v>6</v>
      </c>
      <c r="L60" s="27"/>
      <c r="M60" s="75"/>
      <c r="N60" s="160">
        <v>774</v>
      </c>
      <c r="O60" s="27"/>
      <c r="P60" s="75"/>
      <c r="Q60" s="160">
        <v>931</v>
      </c>
      <c r="R60" s="27"/>
      <c r="S60" s="75"/>
      <c r="T60" s="160">
        <v>2</v>
      </c>
      <c r="U60" s="27"/>
      <c r="V60" s="75"/>
      <c r="W60" s="160">
        <v>0</v>
      </c>
      <c r="X60" s="27"/>
      <c r="Y60" s="27"/>
      <c r="Z60" s="27"/>
      <c r="AA60" s="27"/>
      <c r="AB60" s="75"/>
      <c r="AC60" s="165">
        <v>2013</v>
      </c>
    </row>
    <row r="61" spans="1:29" ht="15.75" thickBot="1" x14ac:dyDescent="0.3">
      <c r="A61" s="12"/>
      <c r="B61" s="23"/>
      <c r="C61" s="23"/>
      <c r="D61" s="23"/>
      <c r="E61" s="23"/>
      <c r="F61" s="149" t="s">
        <v>209</v>
      </c>
      <c r="G61" s="161" t="s">
        <v>331</v>
      </c>
      <c r="H61" s="162">
        <v>3008</v>
      </c>
      <c r="I61" s="23"/>
      <c r="J61" s="161" t="s">
        <v>331</v>
      </c>
      <c r="K61" s="162">
        <v>1819</v>
      </c>
      <c r="L61" s="23"/>
      <c r="M61" s="161" t="s">
        <v>331</v>
      </c>
      <c r="N61" s="162">
        <v>4753</v>
      </c>
      <c r="O61" s="23"/>
      <c r="P61" s="161" t="s">
        <v>331</v>
      </c>
      <c r="Q61" s="162">
        <v>3827</v>
      </c>
      <c r="R61" s="23"/>
      <c r="S61" s="161" t="s">
        <v>331</v>
      </c>
      <c r="T61" s="173">
        <v>218</v>
      </c>
      <c r="U61" s="23"/>
      <c r="V61" s="161" t="s">
        <v>331</v>
      </c>
      <c r="W61" s="173">
        <v>0</v>
      </c>
      <c r="X61" s="23"/>
      <c r="Y61" s="23"/>
      <c r="Z61" s="23"/>
      <c r="AA61" s="23"/>
      <c r="AB61" s="161" t="s">
        <v>331</v>
      </c>
      <c r="AC61" s="162">
        <v>13625</v>
      </c>
    </row>
    <row r="62" spans="1:29" ht="15.75" thickTop="1" x14ac:dyDescent="0.25">
      <c r="A62" s="12"/>
      <c r="B62" s="27"/>
      <c r="C62" s="27"/>
      <c r="D62" s="27"/>
      <c r="E62" s="27"/>
      <c r="F62" s="27"/>
      <c r="G62" s="108"/>
      <c r="H62" s="108"/>
      <c r="I62" s="27"/>
      <c r="J62" s="108"/>
      <c r="K62" s="108"/>
      <c r="L62" s="27"/>
      <c r="M62" s="108"/>
      <c r="N62" s="108"/>
      <c r="O62" s="27"/>
      <c r="P62" s="108"/>
      <c r="Q62" s="108"/>
      <c r="R62" s="27"/>
      <c r="S62" s="108"/>
      <c r="T62" s="108"/>
      <c r="U62" s="27"/>
      <c r="V62" s="108"/>
      <c r="W62" s="108"/>
      <c r="X62" s="27"/>
      <c r="Y62" s="27"/>
      <c r="Z62" s="27"/>
      <c r="AA62" s="27"/>
      <c r="AB62" s="108"/>
      <c r="AC62" s="108"/>
    </row>
    <row r="63" spans="1:29" x14ac:dyDescent="0.25">
      <c r="A63" s="12"/>
      <c r="B63" s="23"/>
      <c r="C63" s="166" t="s">
        <v>675</v>
      </c>
      <c r="D63" s="166"/>
      <c r="E63" s="166"/>
      <c r="F63" s="166"/>
      <c r="G63" s="23"/>
      <c r="H63" s="23"/>
      <c r="I63" s="23"/>
      <c r="J63" s="23"/>
      <c r="K63" s="23"/>
      <c r="L63" s="23"/>
      <c r="M63" s="23"/>
      <c r="N63" s="23"/>
      <c r="O63" s="23"/>
      <c r="P63" s="23"/>
      <c r="Q63" s="23"/>
      <c r="R63" s="23"/>
      <c r="S63" s="23"/>
      <c r="T63" s="23"/>
      <c r="U63" s="23"/>
      <c r="V63" s="23"/>
      <c r="W63" s="23"/>
      <c r="X63" s="23"/>
      <c r="Y63" s="23"/>
      <c r="Z63" s="23"/>
      <c r="AA63" s="23"/>
      <c r="AB63" s="23"/>
      <c r="AC63" s="23"/>
    </row>
    <row r="64" spans="1:29" x14ac:dyDescent="0.25">
      <c r="A64" s="12"/>
      <c r="B64" s="23"/>
      <c r="C64" s="23"/>
      <c r="D64" s="166" t="s">
        <v>674</v>
      </c>
      <c r="E64" s="166"/>
      <c r="F64" s="166"/>
      <c r="G64" s="23"/>
      <c r="H64" s="23"/>
      <c r="I64" s="23"/>
      <c r="J64" s="23"/>
      <c r="K64" s="23"/>
      <c r="L64" s="23"/>
      <c r="M64" s="23"/>
      <c r="N64" s="23"/>
      <c r="O64" s="23"/>
      <c r="P64" s="23"/>
      <c r="Q64" s="23"/>
      <c r="R64" s="23"/>
      <c r="S64" s="23"/>
      <c r="T64" s="23"/>
      <c r="U64" s="23"/>
      <c r="V64" s="23"/>
      <c r="W64" s="23"/>
      <c r="X64" s="23"/>
      <c r="Y64" s="23"/>
      <c r="Z64" s="23"/>
      <c r="AA64" s="23"/>
      <c r="AB64" s="23"/>
      <c r="AC64" s="23"/>
    </row>
    <row r="65" spans="1:29" x14ac:dyDescent="0.25">
      <c r="A65" s="12"/>
      <c r="B65" s="27"/>
      <c r="C65" s="27"/>
      <c r="D65" s="27"/>
      <c r="E65" s="171" t="s">
        <v>499</v>
      </c>
      <c r="F65" s="171"/>
      <c r="G65" s="152" t="s">
        <v>331</v>
      </c>
      <c r="H65" s="153">
        <v>37582</v>
      </c>
      <c r="I65" s="27"/>
      <c r="J65" s="152" t="s">
        <v>331</v>
      </c>
      <c r="K65" s="153">
        <v>24370</v>
      </c>
      <c r="L65" s="27"/>
      <c r="M65" s="152" t="s">
        <v>331</v>
      </c>
      <c r="N65" s="153">
        <v>19323</v>
      </c>
      <c r="O65" s="27"/>
      <c r="P65" s="152" t="s">
        <v>331</v>
      </c>
      <c r="Q65" s="153">
        <v>44434</v>
      </c>
      <c r="R65" s="27"/>
      <c r="S65" s="152" t="s">
        <v>331</v>
      </c>
      <c r="T65" s="153">
        <v>2048</v>
      </c>
      <c r="U65" s="27"/>
      <c r="V65" s="152" t="s">
        <v>331</v>
      </c>
      <c r="W65" s="153">
        <v>15259</v>
      </c>
      <c r="X65" s="27"/>
      <c r="Y65" s="152" t="s">
        <v>331</v>
      </c>
      <c r="Z65" s="154">
        <v>967</v>
      </c>
      <c r="AA65" s="27"/>
      <c r="AB65" s="152" t="s">
        <v>331</v>
      </c>
      <c r="AC65" s="153">
        <v>143983</v>
      </c>
    </row>
    <row r="66" spans="1:29" ht="15.75" thickBot="1" x14ac:dyDescent="0.3">
      <c r="A66" s="12"/>
      <c r="B66" s="23"/>
      <c r="C66" s="23"/>
      <c r="D66" s="23"/>
      <c r="E66" s="166" t="s">
        <v>500</v>
      </c>
      <c r="F66" s="166"/>
      <c r="G66" s="31"/>
      <c r="H66" s="156">
        <v>0</v>
      </c>
      <c r="I66" s="23"/>
      <c r="J66" s="31"/>
      <c r="K66" s="156">
        <v>0</v>
      </c>
      <c r="L66" s="23"/>
      <c r="M66" s="31"/>
      <c r="N66" s="156">
        <v>0</v>
      </c>
      <c r="O66" s="23"/>
      <c r="P66" s="31"/>
      <c r="Q66" s="156">
        <v>0</v>
      </c>
      <c r="R66" s="23"/>
      <c r="S66" s="31"/>
      <c r="T66" s="156">
        <v>0</v>
      </c>
      <c r="U66" s="23"/>
      <c r="V66" s="31"/>
      <c r="W66" s="156">
        <v>0</v>
      </c>
      <c r="X66" s="23"/>
      <c r="Y66" s="31"/>
      <c r="Z66" s="156">
        <v>0</v>
      </c>
      <c r="AA66" s="23"/>
      <c r="AB66" s="31"/>
      <c r="AC66" s="156">
        <v>0</v>
      </c>
    </row>
    <row r="67" spans="1:29" ht="15.75" thickBot="1" x14ac:dyDescent="0.3">
      <c r="A67" s="12"/>
      <c r="B67" s="27"/>
      <c r="C67" s="27"/>
      <c r="D67" s="27"/>
      <c r="E67" s="27"/>
      <c r="F67" s="152" t="s">
        <v>209</v>
      </c>
      <c r="G67" s="157" t="s">
        <v>331</v>
      </c>
      <c r="H67" s="158">
        <v>37582</v>
      </c>
      <c r="I67" s="27"/>
      <c r="J67" s="157" t="s">
        <v>331</v>
      </c>
      <c r="K67" s="158">
        <v>24370</v>
      </c>
      <c r="L67" s="27"/>
      <c r="M67" s="157" t="s">
        <v>331</v>
      </c>
      <c r="N67" s="158">
        <v>19323</v>
      </c>
      <c r="O67" s="27"/>
      <c r="P67" s="157" t="s">
        <v>331</v>
      </c>
      <c r="Q67" s="158">
        <v>44434</v>
      </c>
      <c r="R67" s="27"/>
      <c r="S67" s="157" t="s">
        <v>331</v>
      </c>
      <c r="T67" s="158">
        <v>2048</v>
      </c>
      <c r="U67" s="27"/>
      <c r="V67" s="157" t="s">
        <v>331</v>
      </c>
      <c r="W67" s="158">
        <v>15259</v>
      </c>
      <c r="X67" s="27"/>
      <c r="Y67" s="157" t="s">
        <v>331</v>
      </c>
      <c r="Z67" s="159">
        <v>967</v>
      </c>
      <c r="AA67" s="27"/>
      <c r="AB67" s="157" t="s">
        <v>331</v>
      </c>
      <c r="AC67" s="158">
        <v>143983</v>
      </c>
    </row>
    <row r="68" spans="1:29" ht="15.75" thickTop="1" x14ac:dyDescent="0.25">
      <c r="A68" s="12"/>
      <c r="B68" s="23"/>
      <c r="C68" s="23"/>
      <c r="D68" s="23"/>
      <c r="E68" s="23"/>
      <c r="F68" s="23"/>
      <c r="G68" s="65"/>
      <c r="H68" s="65"/>
      <c r="I68" s="23"/>
      <c r="J68" s="65"/>
      <c r="K68" s="65"/>
      <c r="L68" s="23"/>
      <c r="M68" s="65"/>
      <c r="N68" s="65"/>
      <c r="O68" s="23"/>
      <c r="P68" s="65"/>
      <c r="Q68" s="65"/>
      <c r="R68" s="23"/>
      <c r="S68" s="65"/>
      <c r="T68" s="65"/>
      <c r="U68" s="23"/>
      <c r="V68" s="65"/>
      <c r="W68" s="65"/>
      <c r="X68" s="23"/>
      <c r="Y68" s="65"/>
      <c r="Z68" s="65"/>
      <c r="AA68" s="23"/>
      <c r="AB68" s="65"/>
      <c r="AC68" s="65"/>
    </row>
    <row r="69" spans="1:29" x14ac:dyDescent="0.25">
      <c r="A69" s="12"/>
      <c r="B69" s="27"/>
      <c r="C69" s="27"/>
      <c r="D69" s="27"/>
      <c r="E69" s="27"/>
      <c r="F69" s="27"/>
      <c r="G69" s="27"/>
      <c r="H69" s="60"/>
      <c r="I69" s="27"/>
      <c r="J69" s="27"/>
      <c r="K69" s="60"/>
      <c r="L69" s="27"/>
      <c r="M69" s="27"/>
      <c r="N69" s="60"/>
      <c r="O69" s="27"/>
      <c r="P69" s="27"/>
      <c r="Q69" s="60"/>
      <c r="R69" s="27"/>
      <c r="S69" s="27"/>
      <c r="T69" s="60"/>
      <c r="U69" s="27"/>
      <c r="V69" s="27"/>
      <c r="W69" s="60"/>
      <c r="X69" s="27"/>
      <c r="Y69" s="27"/>
      <c r="Z69" s="60"/>
      <c r="AA69" s="27"/>
      <c r="AB69" s="27"/>
      <c r="AC69" s="60"/>
    </row>
    <row r="70" spans="1:29" x14ac:dyDescent="0.25">
      <c r="A70" s="12"/>
      <c r="B70" s="172" t="s">
        <v>669</v>
      </c>
      <c r="C70" s="172"/>
      <c r="D70" s="172"/>
      <c r="E70" s="172"/>
      <c r="F70" s="172"/>
      <c r="G70" s="23"/>
      <c r="H70" s="23"/>
      <c r="I70" s="23"/>
      <c r="J70" s="23"/>
      <c r="K70" s="23"/>
      <c r="L70" s="23"/>
      <c r="M70" s="23"/>
      <c r="N70" s="23"/>
      <c r="O70" s="23"/>
      <c r="P70" s="23"/>
      <c r="Q70" s="23"/>
      <c r="R70" s="23"/>
      <c r="S70" s="23"/>
      <c r="T70" s="23"/>
      <c r="U70" s="23"/>
      <c r="V70" s="23"/>
      <c r="W70" s="23"/>
      <c r="X70" s="23"/>
      <c r="Y70" s="23"/>
      <c r="Z70" s="23"/>
      <c r="AA70" s="23"/>
      <c r="AB70" s="23"/>
      <c r="AC70" s="23"/>
    </row>
    <row r="71" spans="1:29" ht="15.75" thickBot="1" x14ac:dyDescent="0.3">
      <c r="A71" s="12"/>
      <c r="B71" s="171" t="s">
        <v>672</v>
      </c>
      <c r="C71" s="171"/>
      <c r="D71" s="171"/>
      <c r="E71" s="171"/>
      <c r="F71" s="171"/>
      <c r="G71" s="163" t="s">
        <v>331</v>
      </c>
      <c r="H71" s="164">
        <v>2394847</v>
      </c>
      <c r="I71" s="27"/>
      <c r="J71" s="163" t="s">
        <v>331</v>
      </c>
      <c r="K71" s="164">
        <v>735877</v>
      </c>
      <c r="L71" s="27"/>
      <c r="M71" s="163" t="s">
        <v>331</v>
      </c>
      <c r="N71" s="164">
        <v>4204430</v>
      </c>
      <c r="O71" s="27"/>
      <c r="P71" s="163" t="s">
        <v>331</v>
      </c>
      <c r="Q71" s="164">
        <v>4068816</v>
      </c>
      <c r="R71" s="27"/>
      <c r="S71" s="163" t="s">
        <v>331</v>
      </c>
      <c r="T71" s="164">
        <v>953000</v>
      </c>
      <c r="U71" s="27"/>
      <c r="V71" s="163" t="s">
        <v>331</v>
      </c>
      <c r="W71" s="164">
        <v>1219116</v>
      </c>
      <c r="X71" s="27"/>
      <c r="Y71" s="27"/>
      <c r="Z71" s="27"/>
      <c r="AA71" s="27"/>
      <c r="AB71" s="163" t="s">
        <v>331</v>
      </c>
      <c r="AC71" s="164">
        <v>13576086</v>
      </c>
    </row>
    <row r="72" spans="1:29" ht="15.75" thickTop="1" x14ac:dyDescent="0.25">
      <c r="A72" s="12"/>
      <c r="B72" s="23"/>
      <c r="C72" s="23"/>
      <c r="D72" s="23"/>
      <c r="E72" s="23"/>
      <c r="F72" s="23"/>
      <c r="G72" s="65"/>
      <c r="H72" s="65"/>
      <c r="I72" s="23"/>
      <c r="J72" s="65"/>
      <c r="K72" s="65"/>
      <c r="L72" s="23"/>
      <c r="M72" s="65"/>
      <c r="N72" s="65"/>
      <c r="O72" s="23"/>
      <c r="P72" s="65"/>
      <c r="Q72" s="65"/>
      <c r="R72" s="23"/>
      <c r="S72" s="65"/>
      <c r="T72" s="65"/>
      <c r="U72" s="23"/>
      <c r="V72" s="65"/>
      <c r="W72" s="65"/>
      <c r="X72" s="23"/>
      <c r="Y72" s="23"/>
      <c r="Z72" s="23"/>
      <c r="AA72" s="23"/>
      <c r="AB72" s="65"/>
      <c r="AC72" s="65"/>
    </row>
    <row r="73" spans="1:29" x14ac:dyDescent="0.25">
      <c r="A73" s="12"/>
      <c r="B73" s="171" t="s">
        <v>672</v>
      </c>
      <c r="C73" s="171"/>
      <c r="D73" s="171"/>
      <c r="E73" s="171"/>
      <c r="F73" s="171"/>
      <c r="G73" s="27"/>
      <c r="H73" s="27"/>
      <c r="I73" s="27"/>
      <c r="J73" s="27"/>
      <c r="K73" s="27"/>
      <c r="L73" s="27"/>
      <c r="M73" s="27"/>
      <c r="N73" s="27"/>
      <c r="O73" s="27"/>
      <c r="P73" s="27"/>
      <c r="Q73" s="27"/>
      <c r="R73" s="27"/>
      <c r="S73" s="27"/>
      <c r="T73" s="27"/>
      <c r="U73" s="27"/>
      <c r="V73" s="27"/>
      <c r="W73" s="27"/>
      <c r="X73" s="27"/>
      <c r="Y73" s="27"/>
      <c r="Z73" s="27"/>
      <c r="AA73" s="27"/>
      <c r="AB73" s="27"/>
      <c r="AC73" s="27"/>
    </row>
    <row r="74" spans="1:29" x14ac:dyDescent="0.25">
      <c r="A74" s="12"/>
      <c r="B74" s="23"/>
      <c r="C74" s="166" t="s">
        <v>673</v>
      </c>
      <c r="D74" s="166"/>
      <c r="E74" s="166"/>
      <c r="F74" s="166"/>
      <c r="G74" s="23"/>
      <c r="H74" s="23"/>
      <c r="I74" s="23"/>
      <c r="J74" s="23"/>
      <c r="K74" s="23"/>
      <c r="L74" s="23"/>
      <c r="M74" s="23"/>
      <c r="N74" s="23"/>
      <c r="O74" s="23"/>
      <c r="P74" s="23"/>
      <c r="Q74" s="23"/>
      <c r="R74" s="23"/>
      <c r="S74" s="23"/>
      <c r="T74" s="23"/>
      <c r="U74" s="23"/>
      <c r="V74" s="23"/>
      <c r="W74" s="23"/>
      <c r="X74" s="23"/>
      <c r="Y74" s="23"/>
      <c r="Z74" s="23"/>
      <c r="AA74" s="23"/>
      <c r="AB74" s="23"/>
      <c r="AC74" s="23"/>
    </row>
    <row r="75" spans="1:29" x14ac:dyDescent="0.25">
      <c r="A75" s="12"/>
      <c r="B75" s="23"/>
      <c r="C75" s="23"/>
      <c r="D75" s="166" t="s">
        <v>674</v>
      </c>
      <c r="E75" s="166"/>
      <c r="F75" s="166"/>
      <c r="G75" s="23"/>
      <c r="H75" s="23"/>
      <c r="I75" s="23"/>
      <c r="J75" s="23"/>
      <c r="K75" s="23"/>
      <c r="L75" s="23"/>
      <c r="M75" s="23"/>
      <c r="N75" s="23"/>
      <c r="O75" s="23"/>
      <c r="P75" s="23"/>
      <c r="Q75" s="23"/>
      <c r="R75" s="23"/>
      <c r="S75" s="23"/>
      <c r="T75" s="23"/>
      <c r="U75" s="23"/>
      <c r="V75" s="23"/>
      <c r="W75" s="23"/>
      <c r="X75" s="23"/>
      <c r="Y75" s="23"/>
      <c r="Z75" s="23"/>
      <c r="AA75" s="23"/>
      <c r="AB75" s="23"/>
      <c r="AC75" s="23"/>
    </row>
    <row r="76" spans="1:29" x14ac:dyDescent="0.25">
      <c r="A76" s="12"/>
      <c r="B76" s="27"/>
      <c r="C76" s="27"/>
      <c r="D76" s="27"/>
      <c r="E76" s="171" t="s">
        <v>499</v>
      </c>
      <c r="F76" s="171"/>
      <c r="G76" s="152" t="s">
        <v>331</v>
      </c>
      <c r="H76" s="153">
        <v>17281</v>
      </c>
      <c r="I76" s="27"/>
      <c r="J76" s="152" t="s">
        <v>331</v>
      </c>
      <c r="K76" s="153">
        <v>7702</v>
      </c>
      <c r="L76" s="27"/>
      <c r="M76" s="152" t="s">
        <v>331</v>
      </c>
      <c r="N76" s="153">
        <v>36535</v>
      </c>
      <c r="O76" s="27"/>
      <c r="P76" s="152" t="s">
        <v>331</v>
      </c>
      <c r="Q76" s="153">
        <v>60934</v>
      </c>
      <c r="R76" s="27"/>
      <c r="S76" s="152" t="s">
        <v>331</v>
      </c>
      <c r="T76" s="153">
        <v>1977</v>
      </c>
      <c r="U76" s="27"/>
      <c r="V76" s="152" t="s">
        <v>331</v>
      </c>
      <c r="W76" s="154">
        <v>0</v>
      </c>
      <c r="X76" s="27"/>
      <c r="Y76" s="27"/>
      <c r="Z76" s="27"/>
      <c r="AA76" s="27"/>
      <c r="AB76" s="152" t="s">
        <v>331</v>
      </c>
      <c r="AC76" s="153">
        <v>124429</v>
      </c>
    </row>
    <row r="77" spans="1:29" ht="15.75" thickBot="1" x14ac:dyDescent="0.3">
      <c r="A77" s="12"/>
      <c r="B77" s="23"/>
      <c r="C77" s="23"/>
      <c r="D77" s="23"/>
      <c r="E77" s="166" t="s">
        <v>500</v>
      </c>
      <c r="F77" s="166"/>
      <c r="G77" s="31"/>
      <c r="H77" s="155">
        <v>14189</v>
      </c>
      <c r="I77" s="23"/>
      <c r="J77" s="31"/>
      <c r="K77" s="155">
        <v>12955</v>
      </c>
      <c r="L77" s="23"/>
      <c r="M77" s="31"/>
      <c r="N77" s="155">
        <v>28567</v>
      </c>
      <c r="O77" s="23"/>
      <c r="P77" s="31"/>
      <c r="Q77" s="155">
        <v>82719</v>
      </c>
      <c r="R77" s="23"/>
      <c r="S77" s="31"/>
      <c r="T77" s="156">
        <v>15</v>
      </c>
      <c r="U77" s="23"/>
      <c r="V77" s="31"/>
      <c r="W77" s="156">
        <v>0</v>
      </c>
      <c r="X77" s="23"/>
      <c r="Y77" s="23"/>
      <c r="Z77" s="23"/>
      <c r="AA77" s="23"/>
      <c r="AB77" s="31"/>
      <c r="AC77" s="155">
        <v>138445</v>
      </c>
    </row>
    <row r="78" spans="1:29" ht="15.75" thickBot="1" x14ac:dyDescent="0.3">
      <c r="A78" s="12"/>
      <c r="B78" s="27"/>
      <c r="C78" s="27"/>
      <c r="D78" s="27"/>
      <c r="E78" s="27"/>
      <c r="F78" s="152" t="s">
        <v>209</v>
      </c>
      <c r="G78" s="157" t="s">
        <v>331</v>
      </c>
      <c r="H78" s="158">
        <v>31470</v>
      </c>
      <c r="I78" s="27"/>
      <c r="J78" s="157" t="s">
        <v>331</v>
      </c>
      <c r="K78" s="158">
        <v>20657</v>
      </c>
      <c r="L78" s="27"/>
      <c r="M78" s="157" t="s">
        <v>331</v>
      </c>
      <c r="N78" s="158">
        <v>65102</v>
      </c>
      <c r="O78" s="27"/>
      <c r="P78" s="157" t="s">
        <v>331</v>
      </c>
      <c r="Q78" s="158">
        <v>143653</v>
      </c>
      <c r="R78" s="27"/>
      <c r="S78" s="157" t="s">
        <v>331</v>
      </c>
      <c r="T78" s="158">
        <v>1992</v>
      </c>
      <c r="U78" s="27"/>
      <c r="V78" s="157" t="s">
        <v>331</v>
      </c>
      <c r="W78" s="159">
        <v>0</v>
      </c>
      <c r="X78" s="27"/>
      <c r="Y78" s="27"/>
      <c r="Z78" s="27"/>
      <c r="AA78" s="27"/>
      <c r="AB78" s="157" t="s">
        <v>331</v>
      </c>
      <c r="AC78" s="158">
        <v>262874</v>
      </c>
    </row>
    <row r="79" spans="1:29" ht="15.75" thickTop="1" x14ac:dyDescent="0.25">
      <c r="A79" s="12"/>
      <c r="B79" s="23"/>
      <c r="C79" s="23"/>
      <c r="D79" s="23"/>
      <c r="E79" s="23"/>
      <c r="F79" s="23"/>
      <c r="G79" s="65"/>
      <c r="H79" s="65"/>
      <c r="I79" s="23"/>
      <c r="J79" s="65"/>
      <c r="K79" s="65"/>
      <c r="L79" s="23"/>
      <c r="M79" s="65"/>
      <c r="N79" s="65"/>
      <c r="O79" s="23"/>
      <c r="P79" s="65"/>
      <c r="Q79" s="65"/>
      <c r="R79" s="23"/>
      <c r="S79" s="65"/>
      <c r="T79" s="65"/>
      <c r="U79" s="23"/>
      <c r="V79" s="65"/>
      <c r="W79" s="65"/>
      <c r="X79" s="23"/>
      <c r="Y79" s="23"/>
      <c r="Z79" s="23"/>
      <c r="AA79" s="23"/>
      <c r="AB79" s="65"/>
      <c r="AC79" s="65"/>
    </row>
    <row r="80" spans="1:29" x14ac:dyDescent="0.25">
      <c r="A80" s="12"/>
      <c r="B80" s="27"/>
      <c r="C80" s="171" t="s">
        <v>675</v>
      </c>
      <c r="D80" s="171"/>
      <c r="E80" s="171"/>
      <c r="F80" s="171"/>
      <c r="G80" s="27"/>
      <c r="H80" s="27"/>
      <c r="I80" s="27"/>
      <c r="J80" s="27"/>
      <c r="K80" s="27"/>
      <c r="L80" s="27"/>
      <c r="M80" s="27"/>
      <c r="N80" s="27"/>
      <c r="O80" s="27"/>
      <c r="P80" s="27"/>
      <c r="Q80" s="27"/>
      <c r="R80" s="27"/>
      <c r="S80" s="27"/>
      <c r="T80" s="27"/>
      <c r="U80" s="27"/>
      <c r="V80" s="27"/>
      <c r="W80" s="27"/>
      <c r="X80" s="27"/>
      <c r="Y80" s="27"/>
      <c r="Z80" s="27"/>
      <c r="AA80" s="27"/>
      <c r="AB80" s="27"/>
      <c r="AC80" s="27"/>
    </row>
    <row r="81" spans="1:29" x14ac:dyDescent="0.25">
      <c r="A81" s="12"/>
      <c r="B81" s="27"/>
      <c r="C81" s="27"/>
      <c r="D81" s="171" t="s">
        <v>674</v>
      </c>
      <c r="E81" s="171"/>
      <c r="F81" s="171"/>
      <c r="G81" s="27"/>
      <c r="H81" s="27"/>
      <c r="I81" s="27"/>
      <c r="J81" s="27"/>
      <c r="K81" s="27"/>
      <c r="L81" s="27"/>
      <c r="M81" s="27"/>
      <c r="N81" s="27"/>
      <c r="O81" s="27"/>
      <c r="P81" s="27"/>
      <c r="Q81" s="27"/>
      <c r="R81" s="27"/>
      <c r="S81" s="27"/>
      <c r="T81" s="27"/>
      <c r="U81" s="27"/>
      <c r="V81" s="27"/>
      <c r="W81" s="27"/>
      <c r="X81" s="27"/>
      <c r="Y81" s="27"/>
      <c r="Z81" s="27"/>
      <c r="AA81" s="27"/>
      <c r="AB81" s="27"/>
      <c r="AC81" s="27"/>
    </row>
    <row r="82" spans="1:29" x14ac:dyDescent="0.25">
      <c r="A82" s="12"/>
      <c r="B82" s="23"/>
      <c r="C82" s="23"/>
      <c r="D82" s="23"/>
      <c r="E82" s="166" t="s">
        <v>499</v>
      </c>
      <c r="F82" s="166"/>
      <c r="G82" s="149" t="s">
        <v>331</v>
      </c>
      <c r="H82" s="150">
        <v>2248376</v>
      </c>
      <c r="I82" s="23"/>
      <c r="J82" s="149" t="s">
        <v>331</v>
      </c>
      <c r="K82" s="150">
        <v>660544</v>
      </c>
      <c r="L82" s="23"/>
      <c r="M82" s="149" t="s">
        <v>331</v>
      </c>
      <c r="N82" s="150">
        <v>3415085</v>
      </c>
      <c r="O82" s="23"/>
      <c r="P82" s="149" t="s">
        <v>331</v>
      </c>
      <c r="Q82" s="150">
        <v>3318965</v>
      </c>
      <c r="R82" s="23"/>
      <c r="S82" s="149" t="s">
        <v>331</v>
      </c>
      <c r="T82" s="150">
        <v>944431</v>
      </c>
      <c r="U82" s="23"/>
      <c r="V82" s="149" t="s">
        <v>331</v>
      </c>
      <c r="W82" s="150">
        <v>1219116</v>
      </c>
      <c r="X82" s="23"/>
      <c r="Y82" s="23"/>
      <c r="Z82" s="23"/>
      <c r="AA82" s="23"/>
      <c r="AB82" s="149" t="s">
        <v>331</v>
      </c>
      <c r="AC82" s="150">
        <v>11806517</v>
      </c>
    </row>
    <row r="83" spans="1:29" ht="15.75" thickBot="1" x14ac:dyDescent="0.3">
      <c r="A83" s="12"/>
      <c r="B83" s="27"/>
      <c r="C83" s="27"/>
      <c r="D83" s="27"/>
      <c r="E83" s="171" t="s">
        <v>500</v>
      </c>
      <c r="F83" s="171"/>
      <c r="G83" s="75"/>
      <c r="H83" s="165">
        <v>115001</v>
      </c>
      <c r="I83" s="27"/>
      <c r="J83" s="75"/>
      <c r="K83" s="165">
        <v>54676</v>
      </c>
      <c r="L83" s="27"/>
      <c r="M83" s="75"/>
      <c r="N83" s="165">
        <v>724243</v>
      </c>
      <c r="O83" s="27"/>
      <c r="P83" s="75"/>
      <c r="Q83" s="165">
        <v>606198</v>
      </c>
      <c r="R83" s="27"/>
      <c r="S83" s="75"/>
      <c r="T83" s="165">
        <v>6577</v>
      </c>
      <c r="U83" s="27"/>
      <c r="V83" s="75"/>
      <c r="W83" s="160">
        <v>0</v>
      </c>
      <c r="X83" s="27"/>
      <c r="Y83" s="27"/>
      <c r="Z83" s="27"/>
      <c r="AA83" s="27"/>
      <c r="AB83" s="75"/>
      <c r="AC83" s="165">
        <v>1506695</v>
      </c>
    </row>
    <row r="84" spans="1:29" ht="15.75" thickBot="1" x14ac:dyDescent="0.3">
      <c r="A84" s="12"/>
      <c r="B84" s="23"/>
      <c r="C84" s="23"/>
      <c r="D84" s="23"/>
      <c r="E84" s="23"/>
      <c r="F84" s="149" t="s">
        <v>209</v>
      </c>
      <c r="G84" s="161" t="s">
        <v>331</v>
      </c>
      <c r="H84" s="162">
        <v>2363377</v>
      </c>
      <c r="I84" s="23"/>
      <c r="J84" s="161" t="s">
        <v>331</v>
      </c>
      <c r="K84" s="162">
        <v>715220</v>
      </c>
      <c r="L84" s="23"/>
      <c r="M84" s="161" t="s">
        <v>331</v>
      </c>
      <c r="N84" s="162">
        <v>4139328</v>
      </c>
      <c r="O84" s="23"/>
      <c r="P84" s="161" t="s">
        <v>331</v>
      </c>
      <c r="Q84" s="162">
        <v>3925163</v>
      </c>
      <c r="R84" s="23"/>
      <c r="S84" s="161" t="s">
        <v>331</v>
      </c>
      <c r="T84" s="162">
        <v>951008</v>
      </c>
      <c r="U84" s="23"/>
      <c r="V84" s="161" t="s">
        <v>331</v>
      </c>
      <c r="W84" s="162">
        <v>1219116</v>
      </c>
      <c r="X84" s="23"/>
      <c r="Y84" s="23"/>
      <c r="Z84" s="23"/>
      <c r="AA84" s="23"/>
      <c r="AB84" s="161" t="s">
        <v>331</v>
      </c>
      <c r="AC84" s="162">
        <v>13313212</v>
      </c>
    </row>
  </sheetData>
  <mergeCells count="86">
    <mergeCell ref="B5:AC5"/>
    <mergeCell ref="B6:AC6"/>
    <mergeCell ref="C80:F80"/>
    <mergeCell ref="D81:F81"/>
    <mergeCell ref="E82:F82"/>
    <mergeCell ref="E83:F83"/>
    <mergeCell ref="A1:A2"/>
    <mergeCell ref="B1:AC1"/>
    <mergeCell ref="B2:AC2"/>
    <mergeCell ref="B3:AC3"/>
    <mergeCell ref="A4:A84"/>
    <mergeCell ref="B4:AC4"/>
    <mergeCell ref="B71:F71"/>
    <mergeCell ref="B73:F73"/>
    <mergeCell ref="C74:F74"/>
    <mergeCell ref="D75:F75"/>
    <mergeCell ref="E76:F76"/>
    <mergeCell ref="E77:F77"/>
    <mergeCell ref="E60:F60"/>
    <mergeCell ref="C63:F63"/>
    <mergeCell ref="D64:F64"/>
    <mergeCell ref="E65:F65"/>
    <mergeCell ref="E66:F66"/>
    <mergeCell ref="B70:F70"/>
    <mergeCell ref="C53:F53"/>
    <mergeCell ref="B54:F54"/>
    <mergeCell ref="B56:F56"/>
    <mergeCell ref="C57:F57"/>
    <mergeCell ref="D58:F58"/>
    <mergeCell ref="E59:F59"/>
    <mergeCell ref="Y48:Z48"/>
    <mergeCell ref="AB48:AC48"/>
    <mergeCell ref="B49:F49"/>
    <mergeCell ref="B50:F50"/>
    <mergeCell ref="C51:F51"/>
    <mergeCell ref="C52:F52"/>
    <mergeCell ref="G48:H48"/>
    <mergeCell ref="J48:K48"/>
    <mergeCell ref="M48:N48"/>
    <mergeCell ref="P48:Q48"/>
    <mergeCell ref="S48:T48"/>
    <mergeCell ref="V48:W48"/>
    <mergeCell ref="E43:F43"/>
    <mergeCell ref="G45:AC45"/>
    <mergeCell ref="M46:N46"/>
    <mergeCell ref="P46:Q46"/>
    <mergeCell ref="J47:K47"/>
    <mergeCell ref="M47:N47"/>
    <mergeCell ref="P47:Q47"/>
    <mergeCell ref="B35:F35"/>
    <mergeCell ref="C36:F36"/>
    <mergeCell ref="E37:F37"/>
    <mergeCell ref="E38:F38"/>
    <mergeCell ref="C41:F41"/>
    <mergeCell ref="E42:F42"/>
    <mergeCell ref="E24:F24"/>
    <mergeCell ref="C27:F27"/>
    <mergeCell ref="E28:F28"/>
    <mergeCell ref="E29:F29"/>
    <mergeCell ref="B32:F32"/>
    <mergeCell ref="B33:F33"/>
    <mergeCell ref="C17:F17"/>
    <mergeCell ref="C18:F18"/>
    <mergeCell ref="B19:F19"/>
    <mergeCell ref="B21:F21"/>
    <mergeCell ref="C22:F22"/>
    <mergeCell ref="E23:F23"/>
    <mergeCell ref="Y12:Z12"/>
    <mergeCell ref="AB12:AC12"/>
    <mergeCell ref="B13:F13"/>
    <mergeCell ref="B14:F14"/>
    <mergeCell ref="C15:F15"/>
    <mergeCell ref="C16:F16"/>
    <mergeCell ref="G12:H12"/>
    <mergeCell ref="J12:K12"/>
    <mergeCell ref="M12:N12"/>
    <mergeCell ref="P12:Q12"/>
    <mergeCell ref="S12:T12"/>
    <mergeCell ref="V12:W12"/>
    <mergeCell ref="D7:AC7"/>
    <mergeCell ref="G9:AC9"/>
    <mergeCell ref="M10:N10"/>
    <mergeCell ref="P10:Q10"/>
    <mergeCell ref="J11:K11"/>
    <mergeCell ref="M11:N11"/>
    <mergeCell ref="P11:Q11"/>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3" width="14.5703125" customWidth="1"/>
    <col min="4" max="4" width="14.28515625" customWidth="1"/>
    <col min="5" max="5" width="15" customWidth="1"/>
    <col min="6" max="7" width="14.5703125" customWidth="1"/>
    <col min="8" max="8" width="14.28515625" customWidth="1"/>
    <col min="9" max="10" width="15" customWidth="1"/>
    <col min="11" max="11" width="3" customWidth="1"/>
    <col min="12" max="12" width="15" customWidth="1"/>
    <col min="13" max="13" width="3" customWidth="1"/>
    <col min="14" max="14" width="15" customWidth="1"/>
    <col min="15" max="15" width="3" customWidth="1"/>
  </cols>
  <sheetData>
    <row r="1" spans="1:15" ht="30" customHeight="1" x14ac:dyDescent="0.25">
      <c r="A1" s="8" t="s">
        <v>2650</v>
      </c>
      <c r="B1" s="8" t="s">
        <v>1942</v>
      </c>
      <c r="C1" s="8"/>
      <c r="D1" s="8"/>
      <c r="E1" s="8"/>
      <c r="F1" s="8"/>
      <c r="G1" s="8"/>
      <c r="H1" s="8"/>
      <c r="I1" s="8"/>
      <c r="J1" s="8" t="s">
        <v>1</v>
      </c>
      <c r="K1" s="8"/>
      <c r="L1" s="8"/>
      <c r="M1" s="8"/>
      <c r="N1" s="8"/>
      <c r="O1" s="8"/>
    </row>
    <row r="2" spans="1:15" ht="15" customHeight="1" x14ac:dyDescent="0.25">
      <c r="A2" s="8"/>
      <c r="B2" s="1" t="s">
        <v>2</v>
      </c>
      <c r="C2" s="1" t="s">
        <v>1943</v>
      </c>
      <c r="D2" s="1" t="s">
        <v>1944</v>
      </c>
      <c r="E2" s="1" t="s">
        <v>1945</v>
      </c>
      <c r="F2" s="1" t="s">
        <v>28</v>
      </c>
      <c r="G2" s="1" t="s">
        <v>1946</v>
      </c>
      <c r="H2" s="1" t="s">
        <v>1947</v>
      </c>
      <c r="I2" s="1" t="s">
        <v>1948</v>
      </c>
      <c r="J2" s="8" t="s">
        <v>2</v>
      </c>
      <c r="K2" s="8"/>
      <c r="L2" s="8" t="s">
        <v>28</v>
      </c>
      <c r="M2" s="8"/>
      <c r="N2" s="8" t="s">
        <v>81</v>
      </c>
      <c r="O2" s="8"/>
    </row>
    <row r="3" spans="1:15" ht="30" x14ac:dyDescent="0.25">
      <c r="A3" s="3" t="s">
        <v>2651</v>
      </c>
      <c r="B3" s="4"/>
      <c r="C3" s="4"/>
      <c r="D3" s="4"/>
      <c r="E3" s="4"/>
      <c r="F3" s="4"/>
      <c r="G3" s="4"/>
      <c r="H3" s="4"/>
      <c r="I3" s="4"/>
      <c r="J3" s="4"/>
      <c r="K3" s="4"/>
      <c r="L3" s="4"/>
      <c r="M3" s="4"/>
      <c r="N3" s="4"/>
      <c r="O3" s="4"/>
    </row>
    <row r="4" spans="1:15" x14ac:dyDescent="0.25">
      <c r="A4" s="2" t="s">
        <v>570</v>
      </c>
      <c r="B4" s="7">
        <v>26065000</v>
      </c>
      <c r="C4" s="7">
        <v>25270000</v>
      </c>
      <c r="D4" s="7">
        <v>21008000</v>
      </c>
      <c r="E4" s="7">
        <v>24407000</v>
      </c>
      <c r="F4" s="7">
        <v>24806000</v>
      </c>
      <c r="G4" s="7">
        <v>25128000</v>
      </c>
      <c r="H4" s="7">
        <v>26314000</v>
      </c>
      <c r="I4" s="7">
        <v>26194000</v>
      </c>
      <c r="J4" s="7">
        <v>96750000</v>
      </c>
      <c r="K4" s="4"/>
      <c r="L4" s="7">
        <v>102442000</v>
      </c>
      <c r="M4" s="4"/>
      <c r="N4" s="7">
        <v>119392000</v>
      </c>
      <c r="O4" s="4"/>
    </row>
    <row r="5" spans="1:15" x14ac:dyDescent="0.25">
      <c r="A5" s="2" t="s">
        <v>108</v>
      </c>
      <c r="B5" s="6">
        <v>130470000</v>
      </c>
      <c r="C5" s="6">
        <v>124411000</v>
      </c>
      <c r="D5" s="6">
        <v>125225000</v>
      </c>
      <c r="E5" s="6">
        <v>123032000</v>
      </c>
      <c r="F5" s="6">
        <v>135672000</v>
      </c>
      <c r="G5" s="6">
        <v>117701000</v>
      </c>
      <c r="H5" s="6">
        <v>119738000</v>
      </c>
      <c r="I5" s="6">
        <v>117729000</v>
      </c>
      <c r="J5" s="6">
        <v>503138000</v>
      </c>
      <c r="K5" s="4"/>
      <c r="L5" s="6">
        <v>490840000</v>
      </c>
      <c r="M5" s="4"/>
      <c r="N5" s="6">
        <v>490017000</v>
      </c>
      <c r="O5" s="4"/>
    </row>
    <row r="6" spans="1:15" ht="30" x14ac:dyDescent="0.25">
      <c r="A6" s="2" t="s">
        <v>126</v>
      </c>
      <c r="B6" s="6">
        <v>44302000</v>
      </c>
      <c r="C6" s="6">
        <v>47671000</v>
      </c>
      <c r="D6" s="6">
        <v>58818000</v>
      </c>
      <c r="E6" s="6">
        <v>53121000</v>
      </c>
      <c r="F6" s="6">
        <v>55682000</v>
      </c>
      <c r="G6" s="6">
        <v>64591000</v>
      </c>
      <c r="H6" s="6">
        <v>65435000</v>
      </c>
      <c r="I6" s="6">
        <v>62121000</v>
      </c>
      <c r="J6" s="6">
        <v>203912000</v>
      </c>
      <c r="K6" s="4"/>
      <c r="L6" s="6">
        <v>247829000</v>
      </c>
      <c r="M6" s="4"/>
      <c r="N6" s="6">
        <v>203980000</v>
      </c>
      <c r="O6" s="4"/>
    </row>
    <row r="7" spans="1:15" ht="17.25" x14ac:dyDescent="0.25">
      <c r="A7" s="2" t="s">
        <v>2652</v>
      </c>
      <c r="B7" s="6">
        <v>13978000</v>
      </c>
      <c r="C7" s="6">
        <v>14203000</v>
      </c>
      <c r="D7" s="6">
        <v>15324000</v>
      </c>
      <c r="E7" s="6">
        <v>15959000</v>
      </c>
      <c r="F7" s="6">
        <v>14341000</v>
      </c>
      <c r="G7" s="6">
        <v>20300000</v>
      </c>
      <c r="H7" s="6">
        <v>19787000</v>
      </c>
      <c r="I7" s="6">
        <v>19722000</v>
      </c>
      <c r="J7" s="6">
        <v>59464000</v>
      </c>
      <c r="K7" s="9" t="s">
        <v>125</v>
      </c>
      <c r="L7" s="6">
        <v>74150000</v>
      </c>
      <c r="M7" s="9" t="s">
        <v>125</v>
      </c>
      <c r="N7" s="6">
        <v>62808000</v>
      </c>
      <c r="O7" s="9" t="s">
        <v>125</v>
      </c>
    </row>
    <row r="8" spans="1:15" x14ac:dyDescent="0.25">
      <c r="A8" s="2" t="s">
        <v>127</v>
      </c>
      <c r="B8" s="6">
        <v>30324000</v>
      </c>
      <c r="C8" s="6">
        <v>33468000</v>
      </c>
      <c r="D8" s="6">
        <v>43494000</v>
      </c>
      <c r="E8" s="6">
        <v>37162000</v>
      </c>
      <c r="F8" s="6">
        <v>41341000</v>
      </c>
      <c r="G8" s="6">
        <v>44291000</v>
      </c>
      <c r="H8" s="6">
        <v>45648000</v>
      </c>
      <c r="I8" s="6">
        <v>42399000</v>
      </c>
      <c r="J8" s="6">
        <v>144448000</v>
      </c>
      <c r="K8" s="4"/>
      <c r="L8" s="6">
        <v>173679000</v>
      </c>
      <c r="M8" s="4"/>
      <c r="N8" s="6">
        <v>141172000</v>
      </c>
      <c r="O8" s="4"/>
    </row>
    <row r="9" spans="1:15" ht="30" x14ac:dyDescent="0.25">
      <c r="A9" s="2" t="s">
        <v>2647</v>
      </c>
      <c r="B9" s="4"/>
      <c r="C9" s="4"/>
      <c r="D9" s="4"/>
      <c r="E9" s="4"/>
      <c r="F9" s="4"/>
      <c r="G9" s="4"/>
      <c r="H9" s="4"/>
      <c r="I9" s="4"/>
      <c r="J9" s="4"/>
      <c r="K9" s="4"/>
      <c r="L9" s="4"/>
      <c r="M9" s="4"/>
      <c r="N9" s="4"/>
      <c r="O9" s="4"/>
    </row>
    <row r="10" spans="1:15" ht="30" x14ac:dyDescent="0.25">
      <c r="A10" s="3" t="s">
        <v>2651</v>
      </c>
      <c r="B10" s="4"/>
      <c r="C10" s="4"/>
      <c r="D10" s="4"/>
      <c r="E10" s="4"/>
      <c r="F10" s="4"/>
      <c r="G10" s="4"/>
      <c r="H10" s="4"/>
      <c r="I10" s="4"/>
      <c r="J10" s="4"/>
      <c r="K10" s="4"/>
      <c r="L10" s="4"/>
      <c r="M10" s="4"/>
      <c r="N10" s="4"/>
      <c r="O10" s="4"/>
    </row>
    <row r="11" spans="1:15" x14ac:dyDescent="0.25">
      <c r="A11" s="2" t="s">
        <v>2653</v>
      </c>
      <c r="B11" s="4"/>
      <c r="C11" s="4"/>
      <c r="D11" s="4"/>
      <c r="E11" s="4"/>
      <c r="F11" s="4"/>
      <c r="G11" s="4"/>
      <c r="H11" s="4"/>
      <c r="I11" s="4"/>
      <c r="J11" s="6">
        <v>145500000</v>
      </c>
      <c r="K11" s="4"/>
      <c r="L11" s="6">
        <v>180500000</v>
      </c>
      <c r="M11" s="4"/>
      <c r="N11" s="6">
        <v>185500000</v>
      </c>
      <c r="O11" s="4"/>
    </row>
    <row r="12" spans="1:15" x14ac:dyDescent="0.25">
      <c r="A12" s="2" t="s">
        <v>2654</v>
      </c>
      <c r="B12" s="4"/>
      <c r="C12" s="4"/>
      <c r="D12" s="4"/>
      <c r="E12" s="4"/>
      <c r="F12" s="4"/>
      <c r="G12" s="4"/>
      <c r="H12" s="4"/>
      <c r="I12" s="4"/>
      <c r="J12" s="6">
        <v>8200000</v>
      </c>
      <c r="K12" s="4"/>
      <c r="L12" s="6">
        <v>7300000</v>
      </c>
      <c r="M12" s="4"/>
      <c r="N12" s="6">
        <v>3025000</v>
      </c>
      <c r="O12" s="4"/>
    </row>
    <row r="13" spans="1:15" ht="30" x14ac:dyDescent="0.25">
      <c r="A13" s="2" t="s">
        <v>2655</v>
      </c>
      <c r="B13" s="4"/>
      <c r="C13" s="4"/>
      <c r="D13" s="4"/>
      <c r="E13" s="4"/>
      <c r="F13" s="4"/>
      <c r="G13" s="4"/>
      <c r="H13" s="4"/>
      <c r="I13" s="4"/>
      <c r="J13" s="6">
        <v>111000</v>
      </c>
      <c r="K13" s="4"/>
      <c r="L13" s="6">
        <v>-23000</v>
      </c>
      <c r="M13" s="4"/>
      <c r="N13" s="4">
        <v>0</v>
      </c>
      <c r="O13" s="4"/>
    </row>
    <row r="14" spans="1:15" ht="30" x14ac:dyDescent="0.25">
      <c r="A14" s="2" t="s">
        <v>2656</v>
      </c>
      <c r="B14" s="4"/>
      <c r="C14" s="4"/>
      <c r="D14" s="4"/>
      <c r="E14" s="4"/>
      <c r="F14" s="4"/>
      <c r="G14" s="4"/>
      <c r="H14" s="4"/>
      <c r="I14" s="4"/>
      <c r="J14" s="6">
        <v>94580000</v>
      </c>
      <c r="K14" s="4"/>
      <c r="L14" s="6">
        <v>87262000</v>
      </c>
      <c r="M14" s="4"/>
      <c r="N14" s="6">
        <v>83009000</v>
      </c>
      <c r="O14" s="4"/>
    </row>
    <row r="15" spans="1:15" ht="30" x14ac:dyDescent="0.25">
      <c r="A15" s="2" t="s">
        <v>2657</v>
      </c>
      <c r="B15" s="4"/>
      <c r="C15" s="4"/>
      <c r="D15" s="4"/>
      <c r="E15" s="4"/>
      <c r="F15" s="4"/>
      <c r="G15" s="4"/>
      <c r="H15" s="4"/>
      <c r="I15" s="4"/>
      <c r="J15" s="6">
        <v>5432000</v>
      </c>
      <c r="K15" s="4"/>
      <c r="L15" s="6">
        <v>5109000</v>
      </c>
      <c r="M15" s="4"/>
      <c r="N15" s="6">
        <v>5742000</v>
      </c>
      <c r="O15" s="4"/>
    </row>
    <row r="16" spans="1:15" x14ac:dyDescent="0.25">
      <c r="A16" s="2" t="s">
        <v>108</v>
      </c>
      <c r="B16" s="4"/>
      <c r="C16" s="4"/>
      <c r="D16" s="4"/>
      <c r="E16" s="4"/>
      <c r="F16" s="4"/>
      <c r="G16" s="4"/>
      <c r="H16" s="4"/>
      <c r="I16" s="4"/>
      <c r="J16" s="6">
        <v>1211000</v>
      </c>
      <c r="K16" s="4"/>
      <c r="L16" s="6">
        <v>2141000</v>
      </c>
      <c r="M16" s="4"/>
      <c r="N16" s="6">
        <v>2730000</v>
      </c>
      <c r="O16" s="4"/>
    </row>
    <row r="17" spans="1:15" x14ac:dyDescent="0.25">
      <c r="A17" s="2" t="s">
        <v>2658</v>
      </c>
      <c r="B17" s="4"/>
      <c r="C17" s="4"/>
      <c r="D17" s="4"/>
      <c r="E17" s="4"/>
      <c r="F17" s="4"/>
      <c r="G17" s="4"/>
      <c r="H17" s="4"/>
      <c r="I17" s="4"/>
      <c r="J17" s="6">
        <v>255034000</v>
      </c>
      <c r="K17" s="4"/>
      <c r="L17" s="6">
        <v>282289000</v>
      </c>
      <c r="M17" s="4"/>
      <c r="N17" s="6">
        <v>280006000</v>
      </c>
      <c r="O17" s="4"/>
    </row>
    <row r="18" spans="1:15" x14ac:dyDescent="0.25">
      <c r="A18" s="2" t="s">
        <v>570</v>
      </c>
      <c r="B18" s="4"/>
      <c r="C18" s="4"/>
      <c r="D18" s="4"/>
      <c r="E18" s="4"/>
      <c r="F18" s="4"/>
      <c r="G18" s="4"/>
      <c r="H18" s="4"/>
      <c r="I18" s="4"/>
      <c r="J18" s="6">
        <v>9371000</v>
      </c>
      <c r="K18" s="4"/>
      <c r="L18" s="6">
        <v>14551000</v>
      </c>
      <c r="M18" s="4"/>
      <c r="N18" s="6">
        <v>25358000</v>
      </c>
      <c r="O18" s="4"/>
    </row>
    <row r="19" spans="1:15" x14ac:dyDescent="0.25">
      <c r="A19" s="2" t="s">
        <v>108</v>
      </c>
      <c r="B19" s="4"/>
      <c r="C19" s="4"/>
      <c r="D19" s="4"/>
      <c r="E19" s="4"/>
      <c r="F19" s="4"/>
      <c r="G19" s="4"/>
      <c r="H19" s="4"/>
      <c r="I19" s="4"/>
      <c r="J19" s="6">
        <v>120727000</v>
      </c>
      <c r="K19" s="4"/>
      <c r="L19" s="6">
        <v>107993000</v>
      </c>
      <c r="M19" s="4"/>
      <c r="N19" s="6">
        <v>121073000</v>
      </c>
      <c r="O19" s="4"/>
    </row>
    <row r="20" spans="1:15" x14ac:dyDescent="0.25">
      <c r="A20" s="2" t="s">
        <v>2659</v>
      </c>
      <c r="B20" s="4"/>
      <c r="C20" s="4"/>
      <c r="D20" s="4"/>
      <c r="E20" s="4"/>
      <c r="F20" s="4"/>
      <c r="G20" s="4"/>
      <c r="H20" s="4"/>
      <c r="I20" s="4"/>
      <c r="J20" s="6">
        <v>130098000</v>
      </c>
      <c r="K20" s="4"/>
      <c r="L20" s="6">
        <v>122544000</v>
      </c>
      <c r="M20" s="4"/>
      <c r="N20" s="6">
        <v>146431000</v>
      </c>
      <c r="O20" s="4"/>
    </row>
    <row r="21" spans="1:15" ht="30" x14ac:dyDescent="0.25">
      <c r="A21" s="2" t="s">
        <v>126</v>
      </c>
      <c r="B21" s="4"/>
      <c r="C21" s="4"/>
      <c r="D21" s="4"/>
      <c r="E21" s="4"/>
      <c r="F21" s="4"/>
      <c r="G21" s="4"/>
      <c r="H21" s="4"/>
      <c r="I21" s="4"/>
      <c r="J21" s="6">
        <v>124936000</v>
      </c>
      <c r="K21" s="4"/>
      <c r="L21" s="6">
        <v>159745000</v>
      </c>
      <c r="M21" s="4"/>
      <c r="N21" s="6">
        <v>133575000</v>
      </c>
      <c r="O21" s="4"/>
    </row>
    <row r="22" spans="1:15" x14ac:dyDescent="0.25">
      <c r="A22" s="2" t="s">
        <v>2652</v>
      </c>
      <c r="B22" s="4"/>
      <c r="C22" s="4"/>
      <c r="D22" s="4"/>
      <c r="E22" s="4"/>
      <c r="F22" s="4"/>
      <c r="G22" s="4"/>
      <c r="H22" s="4"/>
      <c r="I22" s="4"/>
      <c r="J22" s="6">
        <v>-9336000</v>
      </c>
      <c r="K22" s="4"/>
      <c r="L22" s="6">
        <v>-943000</v>
      </c>
      <c r="M22" s="4"/>
      <c r="N22" s="6">
        <v>-2154000</v>
      </c>
      <c r="O22" s="4"/>
    </row>
    <row r="23" spans="1:15" ht="30" x14ac:dyDescent="0.25">
      <c r="A23" s="2" t="s">
        <v>2660</v>
      </c>
      <c r="B23" s="4"/>
      <c r="C23" s="4"/>
      <c r="D23" s="4"/>
      <c r="E23" s="4"/>
      <c r="F23" s="4"/>
      <c r="G23" s="4"/>
      <c r="H23" s="4"/>
      <c r="I23" s="4"/>
      <c r="J23" s="6">
        <v>10176000</v>
      </c>
      <c r="K23" s="4"/>
      <c r="L23" s="6">
        <v>12991000</v>
      </c>
      <c r="M23" s="4"/>
      <c r="N23" s="6">
        <v>5443000</v>
      </c>
      <c r="O23" s="4"/>
    </row>
    <row r="24" spans="1:15" x14ac:dyDescent="0.25">
      <c r="A24" s="2" t="s">
        <v>127</v>
      </c>
      <c r="B24" s="4"/>
      <c r="C24" s="4"/>
      <c r="D24" s="4"/>
      <c r="E24" s="4"/>
      <c r="F24" s="4"/>
      <c r="G24" s="4"/>
      <c r="H24" s="4"/>
      <c r="I24" s="4"/>
      <c r="J24" s="7">
        <v>144448000</v>
      </c>
      <c r="K24" s="4"/>
      <c r="L24" s="7">
        <v>173679000</v>
      </c>
      <c r="M24" s="4"/>
      <c r="N24" s="7">
        <v>141172000</v>
      </c>
      <c r="O24" s="4"/>
    </row>
    <row r="25" spans="1:15" x14ac:dyDescent="0.25">
      <c r="A25" s="11"/>
      <c r="B25" s="11"/>
      <c r="C25" s="11"/>
      <c r="D25" s="11"/>
      <c r="E25" s="11"/>
      <c r="F25" s="11"/>
      <c r="G25" s="11"/>
      <c r="H25" s="11"/>
      <c r="I25" s="11"/>
      <c r="J25" s="11"/>
      <c r="K25" s="11"/>
      <c r="L25" s="11"/>
      <c r="M25" s="11"/>
      <c r="N25" s="11"/>
      <c r="O25" s="11"/>
    </row>
    <row r="26" spans="1:15" ht="15" customHeight="1" x14ac:dyDescent="0.25">
      <c r="A26" s="2" t="s">
        <v>125</v>
      </c>
      <c r="B26" s="12" t="s">
        <v>133</v>
      </c>
      <c r="C26" s="12"/>
      <c r="D26" s="12"/>
      <c r="E26" s="12"/>
      <c r="F26" s="12"/>
      <c r="G26" s="12"/>
      <c r="H26" s="12"/>
      <c r="I26" s="12"/>
      <c r="J26" s="12"/>
      <c r="K26" s="12"/>
      <c r="L26" s="12"/>
      <c r="M26" s="12"/>
      <c r="N26" s="12"/>
      <c r="O26" s="12"/>
    </row>
  </sheetData>
  <mergeCells count="8">
    <mergeCell ref="A25:O25"/>
    <mergeCell ref="B26:O26"/>
    <mergeCell ref="A1:A2"/>
    <mergeCell ref="B1:I1"/>
    <mergeCell ref="J1:O1"/>
    <mergeCell ref="J2:K2"/>
    <mergeCell ref="L2:M2"/>
    <mergeCell ref="N2:O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2661</v>
      </c>
      <c r="B1" s="8" t="s">
        <v>1942</v>
      </c>
      <c r="C1" s="8"/>
      <c r="D1" s="8"/>
      <c r="E1" s="8"/>
      <c r="F1" s="8"/>
      <c r="G1" s="8"/>
      <c r="H1" s="8"/>
      <c r="I1" s="8"/>
      <c r="J1" s="8" t="s">
        <v>1</v>
      </c>
      <c r="K1" s="8"/>
      <c r="L1" s="8"/>
    </row>
    <row r="2" spans="1:12" ht="30" x14ac:dyDescent="0.25">
      <c r="A2" s="1" t="s">
        <v>27</v>
      </c>
      <c r="B2" s="1" t="s">
        <v>2</v>
      </c>
      <c r="C2" s="1" t="s">
        <v>1943</v>
      </c>
      <c r="D2" s="1" t="s">
        <v>1944</v>
      </c>
      <c r="E2" s="1" t="s">
        <v>1945</v>
      </c>
      <c r="F2" s="1" t="s">
        <v>28</v>
      </c>
      <c r="G2" s="1" t="s">
        <v>1946</v>
      </c>
      <c r="H2" s="1" t="s">
        <v>1947</v>
      </c>
      <c r="I2" s="1" t="s">
        <v>1948</v>
      </c>
      <c r="J2" s="1" t="s">
        <v>2</v>
      </c>
      <c r="K2" s="1" t="s">
        <v>28</v>
      </c>
      <c r="L2" s="1" t="s">
        <v>81</v>
      </c>
    </row>
    <row r="3" spans="1:12" x14ac:dyDescent="0.25">
      <c r="A3" s="2" t="s">
        <v>135</v>
      </c>
      <c r="B3" s="7">
        <v>30324</v>
      </c>
      <c r="C3" s="7">
        <v>33468</v>
      </c>
      <c r="D3" s="7">
        <v>43494</v>
      </c>
      <c r="E3" s="7">
        <v>37162</v>
      </c>
      <c r="F3" s="7">
        <v>41341</v>
      </c>
      <c r="G3" s="7">
        <v>44291</v>
      </c>
      <c r="H3" s="7">
        <v>45648</v>
      </c>
      <c r="I3" s="7">
        <v>42399</v>
      </c>
      <c r="J3" s="7">
        <v>144448</v>
      </c>
      <c r="K3" s="7">
        <v>173679</v>
      </c>
      <c r="L3" s="7">
        <v>141172</v>
      </c>
    </row>
    <row r="4" spans="1:12" x14ac:dyDescent="0.25">
      <c r="A4" s="3" t="s">
        <v>136</v>
      </c>
      <c r="B4" s="4"/>
      <c r="C4" s="4"/>
      <c r="D4" s="4"/>
      <c r="E4" s="4"/>
      <c r="F4" s="4"/>
      <c r="G4" s="4"/>
      <c r="H4" s="4"/>
      <c r="I4" s="4"/>
      <c r="J4" s="4"/>
      <c r="K4" s="4"/>
      <c r="L4" s="4"/>
    </row>
    <row r="5" spans="1:12" ht="30" x14ac:dyDescent="0.25">
      <c r="A5" s="2" t="s">
        <v>137</v>
      </c>
      <c r="B5" s="4"/>
      <c r="C5" s="4"/>
      <c r="D5" s="4"/>
      <c r="E5" s="4"/>
      <c r="F5" s="4"/>
      <c r="G5" s="4"/>
      <c r="H5" s="4"/>
      <c r="I5" s="4"/>
      <c r="J5" s="6">
        <v>33538</v>
      </c>
      <c r="K5" s="6">
        <v>-69948</v>
      </c>
      <c r="L5" s="6">
        <v>22043</v>
      </c>
    </row>
    <row r="6" spans="1:12" ht="30" x14ac:dyDescent="0.25">
      <c r="A6" s="2" t="s">
        <v>138</v>
      </c>
      <c r="B6" s="4"/>
      <c r="C6" s="4"/>
      <c r="D6" s="4"/>
      <c r="E6" s="4"/>
      <c r="F6" s="4"/>
      <c r="G6" s="4"/>
      <c r="H6" s="4"/>
      <c r="I6" s="4"/>
      <c r="J6" s="6">
        <v>-12058</v>
      </c>
      <c r="K6" s="6">
        <v>25232</v>
      </c>
      <c r="L6" s="6">
        <v>-7910</v>
      </c>
    </row>
    <row r="7" spans="1:12" ht="30" x14ac:dyDescent="0.25">
      <c r="A7" s="2" t="s">
        <v>2662</v>
      </c>
      <c r="B7" s="4"/>
      <c r="C7" s="4"/>
      <c r="D7" s="4"/>
      <c r="E7" s="4"/>
      <c r="F7" s="4"/>
      <c r="G7" s="4"/>
      <c r="H7" s="4"/>
      <c r="I7" s="4"/>
      <c r="J7" s="6">
        <v>21480</v>
      </c>
      <c r="K7" s="6">
        <v>-44716</v>
      </c>
      <c r="L7" s="6">
        <v>14133</v>
      </c>
    </row>
    <row r="8" spans="1:12" ht="30" x14ac:dyDescent="0.25">
      <c r="A8" s="2" t="s">
        <v>144</v>
      </c>
      <c r="B8" s="4"/>
      <c r="C8" s="4"/>
      <c r="D8" s="4"/>
      <c r="E8" s="4"/>
      <c r="F8" s="4"/>
      <c r="G8" s="4"/>
      <c r="H8" s="4"/>
      <c r="I8" s="4"/>
      <c r="J8" s="6">
        <v>-34183</v>
      </c>
      <c r="K8" s="6">
        <v>25992</v>
      </c>
      <c r="L8" s="6">
        <v>-8967</v>
      </c>
    </row>
    <row r="9" spans="1:12" x14ac:dyDescent="0.25">
      <c r="A9" s="2" t="s">
        <v>141</v>
      </c>
      <c r="B9" s="4"/>
      <c r="C9" s="4"/>
      <c r="D9" s="4"/>
      <c r="E9" s="4"/>
      <c r="F9" s="4"/>
      <c r="G9" s="4"/>
      <c r="H9" s="4"/>
      <c r="I9" s="4"/>
      <c r="J9" s="6">
        <v>11964</v>
      </c>
      <c r="K9" s="6">
        <v>-9097</v>
      </c>
      <c r="L9" s="6">
        <v>3138</v>
      </c>
    </row>
    <row r="10" spans="1:12" ht="30" x14ac:dyDescent="0.25">
      <c r="A10" s="2" t="s">
        <v>2663</v>
      </c>
      <c r="B10" s="4"/>
      <c r="C10" s="4"/>
      <c r="D10" s="4"/>
      <c r="E10" s="4"/>
      <c r="F10" s="4"/>
      <c r="G10" s="4"/>
      <c r="H10" s="4"/>
      <c r="I10" s="4"/>
      <c r="J10" s="6">
        <v>-22219</v>
      </c>
      <c r="K10" s="6">
        <v>16895</v>
      </c>
      <c r="L10" s="6">
        <v>-5829</v>
      </c>
    </row>
    <row r="11" spans="1:12" ht="30" x14ac:dyDescent="0.25">
      <c r="A11" s="2" t="s">
        <v>1442</v>
      </c>
      <c r="B11" s="4"/>
      <c r="C11" s="4"/>
      <c r="D11" s="4"/>
      <c r="E11" s="4"/>
      <c r="F11" s="4"/>
      <c r="G11" s="4"/>
      <c r="H11" s="4"/>
      <c r="I11" s="4"/>
      <c r="J11" s="6">
        <v>10744</v>
      </c>
      <c r="K11" s="6">
        <v>-14308</v>
      </c>
      <c r="L11" s="6">
        <v>8796</v>
      </c>
    </row>
    <row r="12" spans="1:12" x14ac:dyDescent="0.25">
      <c r="A12" s="2" t="s">
        <v>147</v>
      </c>
      <c r="B12" s="4"/>
      <c r="C12" s="4"/>
      <c r="D12" s="4"/>
      <c r="E12" s="4"/>
      <c r="F12" s="4"/>
      <c r="G12" s="4"/>
      <c r="H12" s="4"/>
      <c r="I12" s="4"/>
      <c r="J12" s="6">
        <v>155192</v>
      </c>
      <c r="K12" s="6">
        <v>159371</v>
      </c>
      <c r="L12" s="6">
        <v>149968</v>
      </c>
    </row>
    <row r="13" spans="1:12" ht="30" x14ac:dyDescent="0.25">
      <c r="A13" s="2" t="s">
        <v>2647</v>
      </c>
      <c r="B13" s="4"/>
      <c r="C13" s="4"/>
      <c r="D13" s="4"/>
      <c r="E13" s="4"/>
      <c r="F13" s="4"/>
      <c r="G13" s="4"/>
      <c r="H13" s="4"/>
      <c r="I13" s="4"/>
      <c r="J13" s="4"/>
      <c r="K13" s="4"/>
      <c r="L13" s="4"/>
    </row>
    <row r="14" spans="1:12" x14ac:dyDescent="0.25">
      <c r="A14" s="2" t="s">
        <v>135</v>
      </c>
      <c r="B14" s="4"/>
      <c r="C14" s="4"/>
      <c r="D14" s="4"/>
      <c r="E14" s="4"/>
      <c r="F14" s="4"/>
      <c r="G14" s="4"/>
      <c r="H14" s="4"/>
      <c r="I14" s="4"/>
      <c r="J14" s="6">
        <v>144448</v>
      </c>
      <c r="K14" s="6">
        <v>173679</v>
      </c>
      <c r="L14" s="6">
        <v>141172</v>
      </c>
    </row>
    <row r="15" spans="1:12" x14ac:dyDescent="0.25">
      <c r="A15" s="3" t="s">
        <v>136</v>
      </c>
      <c r="B15" s="4"/>
      <c r="C15" s="4"/>
      <c r="D15" s="4"/>
      <c r="E15" s="4"/>
      <c r="F15" s="4"/>
      <c r="G15" s="4"/>
      <c r="H15" s="4"/>
      <c r="I15" s="4"/>
      <c r="J15" s="4"/>
      <c r="K15" s="4"/>
      <c r="L15" s="4"/>
    </row>
    <row r="16" spans="1:12" ht="30" x14ac:dyDescent="0.25">
      <c r="A16" s="2" t="s">
        <v>137</v>
      </c>
      <c r="B16" s="4"/>
      <c r="C16" s="4"/>
      <c r="D16" s="4"/>
      <c r="E16" s="4"/>
      <c r="F16" s="4"/>
      <c r="G16" s="4"/>
      <c r="H16" s="4"/>
      <c r="I16" s="4"/>
      <c r="J16" s="4">
        <v>41</v>
      </c>
      <c r="K16" s="4">
        <v>-41</v>
      </c>
      <c r="L16" s="4">
        <v>2</v>
      </c>
    </row>
    <row r="17" spans="1:12" ht="30" x14ac:dyDescent="0.25">
      <c r="A17" s="2" t="s">
        <v>138</v>
      </c>
      <c r="B17" s="4"/>
      <c r="C17" s="4"/>
      <c r="D17" s="4"/>
      <c r="E17" s="4"/>
      <c r="F17" s="4"/>
      <c r="G17" s="4"/>
      <c r="H17" s="4"/>
      <c r="I17" s="4"/>
      <c r="J17" s="4">
        <v>-14</v>
      </c>
      <c r="K17" s="4">
        <v>14</v>
      </c>
      <c r="L17" s="4">
        <v>-1</v>
      </c>
    </row>
    <row r="18" spans="1:12" ht="30" x14ac:dyDescent="0.25">
      <c r="A18" s="2" t="s">
        <v>2662</v>
      </c>
      <c r="B18" s="4"/>
      <c r="C18" s="4"/>
      <c r="D18" s="4"/>
      <c r="E18" s="4"/>
      <c r="F18" s="4"/>
      <c r="G18" s="4"/>
      <c r="H18" s="4"/>
      <c r="I18" s="4"/>
      <c r="J18" s="4">
        <v>27</v>
      </c>
      <c r="K18" s="4">
        <v>-27</v>
      </c>
      <c r="L18" s="4">
        <v>1</v>
      </c>
    </row>
    <row r="19" spans="1:12" ht="30" x14ac:dyDescent="0.25">
      <c r="A19" s="2" t="s">
        <v>144</v>
      </c>
      <c r="B19" s="4"/>
      <c r="C19" s="4"/>
      <c r="D19" s="4"/>
      <c r="E19" s="4"/>
      <c r="F19" s="4"/>
      <c r="G19" s="4"/>
      <c r="H19" s="4"/>
      <c r="I19" s="4"/>
      <c r="J19" s="6">
        <v>-34183</v>
      </c>
      <c r="K19" s="6">
        <v>25992</v>
      </c>
      <c r="L19" s="6">
        <v>-8967</v>
      </c>
    </row>
    <row r="20" spans="1:12" x14ac:dyDescent="0.25">
      <c r="A20" s="2" t="s">
        <v>141</v>
      </c>
      <c r="B20" s="4"/>
      <c r="C20" s="4"/>
      <c r="D20" s="4"/>
      <c r="E20" s="4"/>
      <c r="F20" s="4"/>
      <c r="G20" s="4"/>
      <c r="H20" s="4"/>
      <c r="I20" s="4"/>
      <c r="J20" s="6">
        <v>11964</v>
      </c>
      <c r="K20" s="6">
        <v>-9097</v>
      </c>
      <c r="L20" s="6">
        <v>3138</v>
      </c>
    </row>
    <row r="21" spans="1:12" ht="30" x14ac:dyDescent="0.25">
      <c r="A21" s="2" t="s">
        <v>2663</v>
      </c>
      <c r="B21" s="4"/>
      <c r="C21" s="4"/>
      <c r="D21" s="4"/>
      <c r="E21" s="4"/>
      <c r="F21" s="4"/>
      <c r="G21" s="4"/>
      <c r="H21" s="4"/>
      <c r="I21" s="4"/>
      <c r="J21" s="6">
        <v>-22219</v>
      </c>
      <c r="K21" s="6">
        <v>16895</v>
      </c>
      <c r="L21" s="6">
        <v>-5829</v>
      </c>
    </row>
    <row r="22" spans="1:12" ht="30" x14ac:dyDescent="0.25">
      <c r="A22" s="2" t="s">
        <v>1442</v>
      </c>
      <c r="B22" s="4"/>
      <c r="C22" s="4"/>
      <c r="D22" s="4"/>
      <c r="E22" s="4"/>
      <c r="F22" s="4"/>
      <c r="G22" s="4"/>
      <c r="H22" s="4"/>
      <c r="I22" s="4"/>
      <c r="J22" s="6">
        <v>-22192</v>
      </c>
      <c r="K22" s="6">
        <v>16868</v>
      </c>
      <c r="L22" s="6">
        <v>-5828</v>
      </c>
    </row>
    <row r="23" spans="1:12" x14ac:dyDescent="0.25">
      <c r="A23" s="2" t="s">
        <v>147</v>
      </c>
      <c r="B23" s="4"/>
      <c r="C23" s="4"/>
      <c r="D23" s="4"/>
      <c r="E23" s="4"/>
      <c r="F23" s="4"/>
      <c r="G23" s="4"/>
      <c r="H23" s="4"/>
      <c r="I23" s="4"/>
      <c r="J23" s="7">
        <v>122256</v>
      </c>
      <c r="K23" s="7">
        <v>190547</v>
      </c>
      <c r="L23" s="7">
        <v>135344</v>
      </c>
    </row>
  </sheetData>
  <mergeCells count="2">
    <mergeCell ref="B1:I1"/>
    <mergeCell ref="J1:L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2664</v>
      </c>
      <c r="B1" s="8" t="s">
        <v>1</v>
      </c>
      <c r="C1" s="8"/>
      <c r="D1" s="8"/>
    </row>
    <row r="2" spans="1:4" x14ac:dyDescent="0.25">
      <c r="A2" s="8"/>
      <c r="B2" s="1" t="s">
        <v>2</v>
      </c>
      <c r="C2" s="1" t="s">
        <v>28</v>
      </c>
      <c r="D2" s="1" t="s">
        <v>81</v>
      </c>
    </row>
    <row r="3" spans="1:4" ht="30" x14ac:dyDescent="0.25">
      <c r="A3" s="3" t="s">
        <v>2665</v>
      </c>
      <c r="B3" s="4"/>
      <c r="C3" s="4"/>
      <c r="D3" s="4"/>
    </row>
    <row r="4" spans="1:4" x14ac:dyDescent="0.25">
      <c r="A4" s="2" t="s">
        <v>127</v>
      </c>
      <c r="B4" s="7">
        <v>144448000</v>
      </c>
      <c r="C4" s="7">
        <v>173679000</v>
      </c>
      <c r="D4" s="7">
        <v>141172000</v>
      </c>
    </row>
    <row r="5" spans="1:4" x14ac:dyDescent="0.25">
      <c r="A5" s="2" t="s">
        <v>2666</v>
      </c>
      <c r="B5" s="6">
        <v>51533000</v>
      </c>
      <c r="C5" s="6">
        <v>54863000</v>
      </c>
      <c r="D5" s="6">
        <v>52153000</v>
      </c>
    </row>
    <row r="6" spans="1:4" x14ac:dyDescent="0.25">
      <c r="A6" s="2" t="s">
        <v>165</v>
      </c>
      <c r="B6" s="6">
        <v>-37446000</v>
      </c>
      <c r="C6" s="6">
        <v>30533000</v>
      </c>
      <c r="D6" s="6">
        <v>39865000</v>
      </c>
    </row>
    <row r="7" spans="1:4" ht="30" x14ac:dyDescent="0.25">
      <c r="A7" s="2" t="s">
        <v>166</v>
      </c>
      <c r="B7" s="6">
        <v>191888000</v>
      </c>
      <c r="C7" s="6">
        <v>361505000</v>
      </c>
      <c r="D7" s="6">
        <v>325409000</v>
      </c>
    </row>
    <row r="8" spans="1:4" x14ac:dyDescent="0.25">
      <c r="A8" s="2" t="s">
        <v>2667</v>
      </c>
      <c r="B8" s="6">
        <v>-485671000</v>
      </c>
      <c r="C8" s="6">
        <v>-552350000</v>
      </c>
      <c r="D8" s="6">
        <v>-995869000</v>
      </c>
    </row>
    <row r="9" spans="1:4" x14ac:dyDescent="0.25">
      <c r="A9" s="2" t="s">
        <v>315</v>
      </c>
      <c r="B9" s="4">
        <v>0</v>
      </c>
      <c r="C9" s="4">
        <v>0</v>
      </c>
      <c r="D9" s="6">
        <v>-2487000</v>
      </c>
    </row>
    <row r="10" spans="1:4" ht="30" x14ac:dyDescent="0.25">
      <c r="A10" s="2" t="s">
        <v>2668</v>
      </c>
      <c r="B10" s="6">
        <v>33831000</v>
      </c>
      <c r="C10" s="6">
        <v>-598615000</v>
      </c>
      <c r="D10" s="6">
        <v>-692154000</v>
      </c>
    </row>
    <row r="11" spans="1:4" ht="30" x14ac:dyDescent="0.25">
      <c r="A11" s="2" t="s">
        <v>189</v>
      </c>
      <c r="B11" s="6">
        <v>8532000</v>
      </c>
      <c r="C11" s="6">
        <v>7888000</v>
      </c>
      <c r="D11" s="6">
        <v>6181000</v>
      </c>
    </row>
    <row r="12" spans="1:4" ht="30" x14ac:dyDescent="0.25">
      <c r="A12" s="2" t="s">
        <v>187</v>
      </c>
      <c r="B12" s="4">
        <v>0</v>
      </c>
      <c r="C12" s="4">
        <v>0</v>
      </c>
      <c r="D12" s="6">
        <v>149025000</v>
      </c>
    </row>
    <row r="13" spans="1:4" x14ac:dyDescent="0.25">
      <c r="A13" s="2" t="s">
        <v>188</v>
      </c>
      <c r="B13" s="6">
        <v>-97801000</v>
      </c>
      <c r="C13" s="6">
        <v>-60216000</v>
      </c>
      <c r="D13" s="6">
        <v>-337042000</v>
      </c>
    </row>
    <row r="14" spans="1:4" ht="30" x14ac:dyDescent="0.25">
      <c r="A14" s="2" t="s">
        <v>190</v>
      </c>
      <c r="B14" s="6">
        <v>-66739000</v>
      </c>
      <c r="C14" s="4">
        <v>0</v>
      </c>
      <c r="D14" s="4">
        <v>0</v>
      </c>
    </row>
    <row r="15" spans="1:4" x14ac:dyDescent="0.25">
      <c r="A15" s="2" t="s">
        <v>191</v>
      </c>
      <c r="B15" s="6">
        <v>-3040000</v>
      </c>
      <c r="C15" s="6">
        <v>-681000</v>
      </c>
      <c r="D15" s="6">
        <v>-587000</v>
      </c>
    </row>
    <row r="16" spans="1:4" x14ac:dyDescent="0.25">
      <c r="A16" s="2" t="s">
        <v>2669</v>
      </c>
      <c r="B16" s="6">
        <v>-63192000</v>
      </c>
      <c r="C16" s="6">
        <v>-44900000</v>
      </c>
      <c r="D16" s="6">
        <v>-51393000</v>
      </c>
    </row>
    <row r="17" spans="1:4" x14ac:dyDescent="0.25">
      <c r="A17" s="2" t="s">
        <v>1451</v>
      </c>
      <c r="B17" s="6">
        <v>-25590000</v>
      </c>
      <c r="C17" s="6">
        <v>263842000</v>
      </c>
      <c r="D17" s="6">
        <v>351192000</v>
      </c>
    </row>
    <row r="18" spans="1:4" ht="30" x14ac:dyDescent="0.25">
      <c r="A18" s="2" t="s">
        <v>194</v>
      </c>
      <c r="B18" s="6">
        <v>200129000</v>
      </c>
      <c r="C18" s="6">
        <v>26732000</v>
      </c>
      <c r="D18" s="6">
        <v>-15553000</v>
      </c>
    </row>
    <row r="19" spans="1:4" x14ac:dyDescent="0.25">
      <c r="A19" s="2" t="s">
        <v>195</v>
      </c>
      <c r="B19" s="6">
        <v>343324000</v>
      </c>
      <c r="C19" s="6">
        <v>316592000</v>
      </c>
      <c r="D19" s="6">
        <v>332145000</v>
      </c>
    </row>
    <row r="20" spans="1:4" ht="30" x14ac:dyDescent="0.25">
      <c r="A20" s="2" t="s">
        <v>196</v>
      </c>
      <c r="B20" s="6">
        <v>543453000</v>
      </c>
      <c r="C20" s="6">
        <v>343324000</v>
      </c>
      <c r="D20" s="6">
        <v>316592000</v>
      </c>
    </row>
    <row r="21" spans="1:4" ht="30" x14ac:dyDescent="0.25">
      <c r="A21" s="2" t="s">
        <v>2647</v>
      </c>
      <c r="B21" s="4"/>
      <c r="C21" s="4"/>
      <c r="D21" s="4"/>
    </row>
    <row r="22" spans="1:4" ht="30" x14ac:dyDescent="0.25">
      <c r="A22" s="3" t="s">
        <v>2665</v>
      </c>
      <c r="B22" s="4"/>
      <c r="C22" s="4"/>
      <c r="D22" s="4"/>
    </row>
    <row r="23" spans="1:4" x14ac:dyDescent="0.25">
      <c r="A23" s="2" t="s">
        <v>127</v>
      </c>
      <c r="B23" s="6">
        <v>144448000</v>
      </c>
      <c r="C23" s="6">
        <v>173679000</v>
      </c>
      <c r="D23" s="6">
        <v>141172000</v>
      </c>
    </row>
    <row r="24" spans="1:4" x14ac:dyDescent="0.25">
      <c r="A24" s="2" t="s">
        <v>2666</v>
      </c>
      <c r="B24" s="6">
        <v>4543000</v>
      </c>
      <c r="C24" s="6">
        <v>4507000</v>
      </c>
      <c r="D24" s="6">
        <v>2168000</v>
      </c>
    </row>
    <row r="25" spans="1:4" ht="30" x14ac:dyDescent="0.25">
      <c r="A25" s="2" t="s">
        <v>2660</v>
      </c>
      <c r="B25" s="6">
        <v>-10176000</v>
      </c>
      <c r="C25" s="6">
        <v>-12991000</v>
      </c>
      <c r="D25" s="6">
        <v>-5443000</v>
      </c>
    </row>
    <row r="26" spans="1:4" x14ac:dyDescent="0.25">
      <c r="A26" s="2" t="s">
        <v>165</v>
      </c>
      <c r="B26" s="6">
        <v>-28990000</v>
      </c>
      <c r="C26" s="6">
        <v>3755000</v>
      </c>
      <c r="D26" s="6">
        <v>14956000</v>
      </c>
    </row>
    <row r="27" spans="1:4" ht="30" x14ac:dyDescent="0.25">
      <c r="A27" s="2" t="s">
        <v>166</v>
      </c>
      <c r="B27" s="6">
        <v>109825000</v>
      </c>
      <c r="C27" s="6">
        <v>168950000</v>
      </c>
      <c r="D27" s="6">
        <v>152853000</v>
      </c>
    </row>
    <row r="28" spans="1:4" x14ac:dyDescent="0.25">
      <c r="A28" s="2" t="s">
        <v>2667</v>
      </c>
      <c r="B28" s="4">
        <v>0</v>
      </c>
      <c r="C28" s="6">
        <v>-25125000</v>
      </c>
      <c r="D28" s="4">
        <v>0</v>
      </c>
    </row>
    <row r="29" spans="1:4" x14ac:dyDescent="0.25">
      <c r="A29" s="2" t="s">
        <v>2670</v>
      </c>
      <c r="B29" s="6">
        <v>-4703000</v>
      </c>
      <c r="C29" s="6">
        <v>-4556000</v>
      </c>
      <c r="D29" s="6">
        <v>-5162000</v>
      </c>
    </row>
    <row r="30" spans="1:4" x14ac:dyDescent="0.25">
      <c r="A30" s="2" t="s">
        <v>2671</v>
      </c>
      <c r="B30" s="6">
        <v>125000000</v>
      </c>
      <c r="C30" s="6">
        <v>-79500000</v>
      </c>
      <c r="D30" s="6">
        <v>60364000</v>
      </c>
    </row>
    <row r="31" spans="1:4" x14ac:dyDescent="0.25">
      <c r="A31" s="2" t="s">
        <v>315</v>
      </c>
      <c r="B31" s="4">
        <v>0</v>
      </c>
      <c r="C31" s="4">
        <v>0</v>
      </c>
      <c r="D31" s="6">
        <v>-45005000</v>
      </c>
    </row>
    <row r="32" spans="1:4" ht="30" x14ac:dyDescent="0.25">
      <c r="A32" s="2" t="s">
        <v>2668</v>
      </c>
      <c r="B32" s="6">
        <v>120297000</v>
      </c>
      <c r="C32" s="6">
        <v>-109181000</v>
      </c>
      <c r="D32" s="6">
        <v>10197000</v>
      </c>
    </row>
    <row r="33" spans="1:4" ht="30" x14ac:dyDescent="0.25">
      <c r="A33" s="2" t="s">
        <v>189</v>
      </c>
      <c r="B33" s="6">
        <v>8532000</v>
      </c>
      <c r="C33" s="6">
        <v>7888000</v>
      </c>
      <c r="D33" s="6">
        <v>6181000</v>
      </c>
    </row>
    <row r="34" spans="1:4" ht="30" x14ac:dyDescent="0.25">
      <c r="A34" s="2" t="s">
        <v>187</v>
      </c>
      <c r="B34" s="4">
        <v>0</v>
      </c>
      <c r="C34" s="4">
        <v>0</v>
      </c>
      <c r="D34" s="6">
        <v>149025000</v>
      </c>
    </row>
    <row r="35" spans="1:4" x14ac:dyDescent="0.25">
      <c r="A35" s="2" t="s">
        <v>188</v>
      </c>
      <c r="B35" s="6">
        <v>-80330000</v>
      </c>
      <c r="C35" s="4">
        <v>0</v>
      </c>
      <c r="D35" s="6">
        <v>-266088000</v>
      </c>
    </row>
    <row r="36" spans="1:4" ht="30" x14ac:dyDescent="0.25">
      <c r="A36" s="2" t="s">
        <v>190</v>
      </c>
      <c r="B36" s="6">
        <v>-66739000</v>
      </c>
      <c r="C36" s="4">
        <v>0</v>
      </c>
      <c r="D36" s="4">
        <v>0</v>
      </c>
    </row>
    <row r="37" spans="1:4" x14ac:dyDescent="0.25">
      <c r="A37" s="2" t="s">
        <v>191</v>
      </c>
      <c r="B37" s="6">
        <v>-3040000</v>
      </c>
      <c r="C37" s="6">
        <v>-681000</v>
      </c>
      <c r="D37" s="6">
        <v>-587000</v>
      </c>
    </row>
    <row r="38" spans="1:4" x14ac:dyDescent="0.25">
      <c r="A38" s="2" t="s">
        <v>2669</v>
      </c>
      <c r="B38" s="6">
        <v>-63192000</v>
      </c>
      <c r="C38" s="6">
        <v>-44900000</v>
      </c>
      <c r="D38" s="6">
        <v>-51393000</v>
      </c>
    </row>
    <row r="39" spans="1:4" x14ac:dyDescent="0.25">
      <c r="A39" s="2" t="s">
        <v>1451</v>
      </c>
      <c r="B39" s="6">
        <v>-204769000</v>
      </c>
      <c r="C39" s="6">
        <v>-37693000</v>
      </c>
      <c r="D39" s="6">
        <v>-162862000</v>
      </c>
    </row>
    <row r="40" spans="1:4" ht="30" x14ac:dyDescent="0.25">
      <c r="A40" s="2" t="s">
        <v>194</v>
      </c>
      <c r="B40" s="6">
        <v>25353000</v>
      </c>
      <c r="C40" s="6">
        <v>22076000</v>
      </c>
      <c r="D40" s="6">
        <v>188000</v>
      </c>
    </row>
    <row r="41" spans="1:4" x14ac:dyDescent="0.25">
      <c r="A41" s="2" t="s">
        <v>195</v>
      </c>
      <c r="B41" s="6">
        <v>22361000</v>
      </c>
      <c r="C41" s="6">
        <v>285000</v>
      </c>
      <c r="D41" s="6">
        <v>97000</v>
      </c>
    </row>
    <row r="42" spans="1:4" ht="30" x14ac:dyDescent="0.25">
      <c r="A42" s="2" t="s">
        <v>196</v>
      </c>
      <c r="B42" s="7">
        <v>47714000</v>
      </c>
      <c r="C42" s="7">
        <v>22361000</v>
      </c>
      <c r="D42" s="7">
        <v>285000</v>
      </c>
    </row>
  </sheetData>
  <mergeCells count="2">
    <mergeCell ref="A1:A2"/>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3" width="15.5703125" customWidth="1"/>
    <col min="4" max="4" width="15.28515625" customWidth="1"/>
    <col min="5" max="5" width="16" customWidth="1"/>
    <col min="6" max="7" width="15.5703125" customWidth="1"/>
    <col min="8" max="8" width="15.28515625" customWidth="1"/>
    <col min="9" max="9" width="16" customWidth="1"/>
    <col min="10" max="10" width="12" customWidth="1"/>
    <col min="11" max="11" width="3.28515625" customWidth="1"/>
    <col min="12" max="12" width="12" customWidth="1"/>
    <col min="13" max="13" width="3.28515625" customWidth="1"/>
    <col min="14" max="14" width="12" customWidth="1"/>
    <col min="15" max="15" width="3.28515625" customWidth="1"/>
  </cols>
  <sheetData>
    <row r="1" spans="1:15" ht="15" customHeight="1" x14ac:dyDescent="0.25">
      <c r="A1" s="1" t="s">
        <v>2672</v>
      </c>
      <c r="B1" s="8" t="s">
        <v>1942</v>
      </c>
      <c r="C1" s="8"/>
      <c r="D1" s="8"/>
      <c r="E1" s="8"/>
      <c r="F1" s="8"/>
      <c r="G1" s="8"/>
      <c r="H1" s="8"/>
      <c r="I1" s="8"/>
      <c r="J1" s="8" t="s">
        <v>1</v>
      </c>
      <c r="K1" s="8"/>
      <c r="L1" s="8"/>
      <c r="M1" s="8"/>
      <c r="N1" s="8"/>
      <c r="O1" s="8"/>
    </row>
    <row r="2" spans="1:15" ht="30" x14ac:dyDescent="0.25">
      <c r="A2" s="1" t="s">
        <v>2235</v>
      </c>
      <c r="B2" s="1" t="s">
        <v>2</v>
      </c>
      <c r="C2" s="1" t="s">
        <v>1943</v>
      </c>
      <c r="D2" s="1" t="s">
        <v>1944</v>
      </c>
      <c r="E2" s="1" t="s">
        <v>1945</v>
      </c>
      <c r="F2" s="1" t="s">
        <v>28</v>
      </c>
      <c r="G2" s="1" t="s">
        <v>1946</v>
      </c>
      <c r="H2" s="1" t="s">
        <v>1947</v>
      </c>
      <c r="I2" s="1" t="s">
        <v>1948</v>
      </c>
      <c r="J2" s="8" t="s">
        <v>2</v>
      </c>
      <c r="K2" s="8"/>
      <c r="L2" s="8" t="s">
        <v>28</v>
      </c>
      <c r="M2" s="8"/>
      <c r="N2" s="8" t="s">
        <v>81</v>
      </c>
      <c r="O2" s="8"/>
    </row>
    <row r="3" spans="1:15" x14ac:dyDescent="0.25">
      <c r="A3" s="3" t="s">
        <v>1455</v>
      </c>
      <c r="B3" s="4"/>
      <c r="C3" s="4"/>
      <c r="D3" s="4"/>
      <c r="E3" s="4"/>
      <c r="F3" s="4"/>
      <c r="G3" s="4"/>
      <c r="H3" s="4"/>
      <c r="I3" s="4"/>
      <c r="J3" s="4"/>
      <c r="K3" s="4"/>
      <c r="L3" s="4"/>
      <c r="M3" s="4"/>
      <c r="N3" s="4"/>
      <c r="O3" s="4"/>
    </row>
    <row r="4" spans="1:15" x14ac:dyDescent="0.25">
      <c r="A4" s="2" t="s">
        <v>2673</v>
      </c>
      <c r="B4" s="7">
        <v>161449</v>
      </c>
      <c r="C4" s="7">
        <v>161735</v>
      </c>
      <c r="D4" s="7">
        <v>162702</v>
      </c>
      <c r="E4" s="7">
        <v>164471</v>
      </c>
      <c r="F4" s="7">
        <v>167494</v>
      </c>
      <c r="G4" s="7">
        <v>171077</v>
      </c>
      <c r="H4" s="7">
        <v>174411</v>
      </c>
      <c r="I4" s="7">
        <v>175400</v>
      </c>
      <c r="J4" s="7">
        <v>650357</v>
      </c>
      <c r="K4" s="4"/>
      <c r="L4" s="7">
        <v>688382</v>
      </c>
      <c r="M4" s="4"/>
      <c r="N4" s="7">
        <v>710630</v>
      </c>
      <c r="O4" s="4"/>
    </row>
    <row r="5" spans="1:15" x14ac:dyDescent="0.25">
      <c r="A5" s="2" t="s">
        <v>2203</v>
      </c>
      <c r="B5" s="6">
        <v>26065</v>
      </c>
      <c r="C5" s="6">
        <v>25270</v>
      </c>
      <c r="D5" s="6">
        <v>21008</v>
      </c>
      <c r="E5" s="6">
        <v>24407</v>
      </c>
      <c r="F5" s="6">
        <v>24806</v>
      </c>
      <c r="G5" s="6">
        <v>25128</v>
      </c>
      <c r="H5" s="6">
        <v>26314</v>
      </c>
      <c r="I5" s="6">
        <v>26194</v>
      </c>
      <c r="J5" s="6">
        <v>96750</v>
      </c>
      <c r="K5" s="4"/>
      <c r="L5" s="6">
        <v>102442</v>
      </c>
      <c r="M5" s="4"/>
      <c r="N5" s="6">
        <v>119392</v>
      </c>
      <c r="O5" s="4"/>
    </row>
    <row r="6" spans="1:15" x14ac:dyDescent="0.25">
      <c r="A6" s="2" t="s">
        <v>2674</v>
      </c>
      <c r="B6" s="6">
        <v>135384</v>
      </c>
      <c r="C6" s="6">
        <v>136465</v>
      </c>
      <c r="D6" s="6">
        <v>141694</v>
      </c>
      <c r="E6" s="6">
        <v>140064</v>
      </c>
      <c r="F6" s="6">
        <v>142688</v>
      </c>
      <c r="G6" s="6">
        <v>145949</v>
      </c>
      <c r="H6" s="6">
        <v>148097</v>
      </c>
      <c r="I6" s="6">
        <v>149206</v>
      </c>
      <c r="J6" s="6">
        <v>553607</v>
      </c>
      <c r="K6" s="4"/>
      <c r="L6" s="6">
        <v>585940</v>
      </c>
      <c r="M6" s="4"/>
      <c r="N6" s="6">
        <v>591238</v>
      </c>
      <c r="O6" s="4"/>
    </row>
    <row r="7" spans="1:15" x14ac:dyDescent="0.25">
      <c r="A7" s="2" t="s">
        <v>95</v>
      </c>
      <c r="B7" s="6">
        <v>7200</v>
      </c>
      <c r="C7" s="6">
        <v>9000</v>
      </c>
      <c r="D7" s="6">
        <v>3000</v>
      </c>
      <c r="E7" s="6">
        <v>6000</v>
      </c>
      <c r="F7" s="6">
        <v>2000</v>
      </c>
      <c r="G7" s="6">
        <v>5000</v>
      </c>
      <c r="H7" s="6">
        <v>12000</v>
      </c>
      <c r="I7" s="6">
        <v>12000</v>
      </c>
      <c r="J7" s="6">
        <v>25200</v>
      </c>
      <c r="K7" s="4"/>
      <c r="L7" s="6">
        <v>31000</v>
      </c>
      <c r="M7" s="4"/>
      <c r="N7" s="6">
        <v>64000</v>
      </c>
      <c r="O7" s="4"/>
    </row>
    <row r="8" spans="1:15" ht="30" x14ac:dyDescent="0.25">
      <c r="A8" s="2" t="s">
        <v>2675</v>
      </c>
      <c r="B8" s="6">
        <v>128184</v>
      </c>
      <c r="C8" s="6">
        <v>127465</v>
      </c>
      <c r="D8" s="6">
        <v>138694</v>
      </c>
      <c r="E8" s="6">
        <v>134064</v>
      </c>
      <c r="F8" s="6">
        <v>140688</v>
      </c>
      <c r="G8" s="6">
        <v>140949</v>
      </c>
      <c r="H8" s="6">
        <v>136097</v>
      </c>
      <c r="I8" s="6">
        <v>137206</v>
      </c>
      <c r="J8" s="6">
        <v>528407</v>
      </c>
      <c r="K8" s="4"/>
      <c r="L8" s="6">
        <v>554940</v>
      </c>
      <c r="M8" s="4"/>
      <c r="N8" s="6">
        <v>527238</v>
      </c>
      <c r="O8" s="4"/>
    </row>
    <row r="9" spans="1:15" x14ac:dyDescent="0.25">
      <c r="A9" s="2" t="s">
        <v>2676</v>
      </c>
      <c r="B9" s="6">
        <v>46588</v>
      </c>
      <c r="C9" s="6">
        <v>44617</v>
      </c>
      <c r="D9" s="6">
        <v>45349</v>
      </c>
      <c r="E9" s="6">
        <v>42089</v>
      </c>
      <c r="F9" s="6">
        <v>50666</v>
      </c>
      <c r="G9" s="6">
        <v>41343</v>
      </c>
      <c r="H9" s="6">
        <v>49076</v>
      </c>
      <c r="I9" s="6">
        <v>42644</v>
      </c>
      <c r="J9" s="6">
        <v>178643</v>
      </c>
      <c r="K9" s="4"/>
      <c r="L9" s="6">
        <v>183729</v>
      </c>
      <c r="M9" s="4"/>
      <c r="N9" s="6">
        <v>166759</v>
      </c>
      <c r="O9" s="4"/>
    </row>
    <row r="10" spans="1:15" x14ac:dyDescent="0.25">
      <c r="A10" s="2" t="s">
        <v>2677</v>
      </c>
      <c r="B10" s="6">
        <v>130470</v>
      </c>
      <c r="C10" s="6">
        <v>124411</v>
      </c>
      <c r="D10" s="6">
        <v>125225</v>
      </c>
      <c r="E10" s="6">
        <v>123032</v>
      </c>
      <c r="F10" s="6">
        <v>135672</v>
      </c>
      <c r="G10" s="6">
        <v>117701</v>
      </c>
      <c r="H10" s="6">
        <v>119738</v>
      </c>
      <c r="I10" s="6">
        <v>117729</v>
      </c>
      <c r="J10" s="6">
        <v>503138</v>
      </c>
      <c r="K10" s="4"/>
      <c r="L10" s="6">
        <v>490840</v>
      </c>
      <c r="M10" s="4"/>
      <c r="N10" s="6">
        <v>490017</v>
      </c>
      <c r="O10" s="4"/>
    </row>
    <row r="11" spans="1:15" x14ac:dyDescent="0.25">
      <c r="A11" s="2" t="s">
        <v>2678</v>
      </c>
      <c r="B11" s="6">
        <v>44302</v>
      </c>
      <c r="C11" s="6">
        <v>47671</v>
      </c>
      <c r="D11" s="6">
        <v>58818</v>
      </c>
      <c r="E11" s="6">
        <v>53121</v>
      </c>
      <c r="F11" s="6">
        <v>55682</v>
      </c>
      <c r="G11" s="6">
        <v>64591</v>
      </c>
      <c r="H11" s="6">
        <v>65435</v>
      </c>
      <c r="I11" s="6">
        <v>62121</v>
      </c>
      <c r="J11" s="6">
        <v>203912</v>
      </c>
      <c r="K11" s="4"/>
      <c r="L11" s="6">
        <v>247829</v>
      </c>
      <c r="M11" s="4"/>
      <c r="N11" s="6">
        <v>203980</v>
      </c>
      <c r="O11" s="4"/>
    </row>
    <row r="12" spans="1:15" ht="17.25" x14ac:dyDescent="0.25">
      <c r="A12" s="2" t="s">
        <v>2652</v>
      </c>
      <c r="B12" s="6">
        <v>13978</v>
      </c>
      <c r="C12" s="6">
        <v>14203</v>
      </c>
      <c r="D12" s="6">
        <v>15324</v>
      </c>
      <c r="E12" s="6">
        <v>15959</v>
      </c>
      <c r="F12" s="6">
        <v>14341</v>
      </c>
      <c r="G12" s="6">
        <v>20300</v>
      </c>
      <c r="H12" s="6">
        <v>19787</v>
      </c>
      <c r="I12" s="6">
        <v>19722</v>
      </c>
      <c r="J12" s="6">
        <v>59464</v>
      </c>
      <c r="K12" s="9" t="s">
        <v>125</v>
      </c>
      <c r="L12" s="6">
        <v>74150</v>
      </c>
      <c r="M12" s="9" t="s">
        <v>125</v>
      </c>
      <c r="N12" s="6">
        <v>62808</v>
      </c>
      <c r="O12" s="9" t="s">
        <v>125</v>
      </c>
    </row>
    <row r="13" spans="1:15" x14ac:dyDescent="0.25">
      <c r="A13" s="2" t="s">
        <v>127</v>
      </c>
      <c r="B13" s="7">
        <v>30324</v>
      </c>
      <c r="C13" s="7">
        <v>33468</v>
      </c>
      <c r="D13" s="7">
        <v>43494</v>
      </c>
      <c r="E13" s="7">
        <v>37162</v>
      </c>
      <c r="F13" s="7">
        <v>41341</v>
      </c>
      <c r="G13" s="7">
        <v>44291</v>
      </c>
      <c r="H13" s="7">
        <v>45648</v>
      </c>
      <c r="I13" s="7">
        <v>42399</v>
      </c>
      <c r="J13" s="7">
        <v>144448</v>
      </c>
      <c r="K13" s="4"/>
      <c r="L13" s="7">
        <v>173679</v>
      </c>
      <c r="M13" s="4"/>
      <c r="N13" s="7">
        <v>141172</v>
      </c>
      <c r="O13" s="4"/>
    </row>
    <row r="14" spans="1:15" x14ac:dyDescent="0.25">
      <c r="A14" s="2" t="s">
        <v>129</v>
      </c>
      <c r="B14" s="10">
        <v>0.17</v>
      </c>
      <c r="C14" s="10">
        <v>0.18</v>
      </c>
      <c r="D14" s="10">
        <v>0.23</v>
      </c>
      <c r="E14" s="10">
        <v>0.2</v>
      </c>
      <c r="F14" s="10">
        <v>0.22</v>
      </c>
      <c r="G14" s="10">
        <v>0.24</v>
      </c>
      <c r="H14" s="10">
        <v>0.24</v>
      </c>
      <c r="I14" s="10">
        <v>0.23</v>
      </c>
      <c r="J14" s="10">
        <v>0.78</v>
      </c>
      <c r="K14" s="4"/>
      <c r="L14" s="10">
        <v>0.93</v>
      </c>
      <c r="M14" s="4"/>
      <c r="N14" s="10">
        <v>0.77</v>
      </c>
      <c r="O14" s="4"/>
    </row>
    <row r="15" spans="1:15" x14ac:dyDescent="0.25">
      <c r="A15" s="2" t="s">
        <v>130</v>
      </c>
      <c r="B15" s="10">
        <v>0.17</v>
      </c>
      <c r="C15" s="10">
        <v>0.18</v>
      </c>
      <c r="D15" s="10">
        <v>0.23</v>
      </c>
      <c r="E15" s="10">
        <v>0.2</v>
      </c>
      <c r="F15" s="10">
        <v>0.22</v>
      </c>
      <c r="G15" s="10">
        <v>0.23</v>
      </c>
      <c r="H15" s="10">
        <v>0.24</v>
      </c>
      <c r="I15" s="10">
        <v>0.23</v>
      </c>
      <c r="J15" s="10">
        <v>0.78</v>
      </c>
      <c r="K15" s="4"/>
      <c r="L15" s="10">
        <v>0.92</v>
      </c>
      <c r="M15" s="4"/>
      <c r="N15" s="10">
        <v>0.77</v>
      </c>
      <c r="O15" s="4"/>
    </row>
    <row r="16" spans="1:15" x14ac:dyDescent="0.25">
      <c r="A16" s="11"/>
      <c r="B16" s="11"/>
      <c r="C16" s="11"/>
      <c r="D16" s="11"/>
      <c r="E16" s="11"/>
      <c r="F16" s="11"/>
      <c r="G16" s="11"/>
      <c r="H16" s="11"/>
      <c r="I16" s="11"/>
      <c r="J16" s="11"/>
      <c r="K16" s="11"/>
      <c r="L16" s="11"/>
      <c r="M16" s="11"/>
      <c r="N16" s="11"/>
      <c r="O16" s="11"/>
    </row>
    <row r="17" spans="1:15" ht="15" customHeight="1" x14ac:dyDescent="0.25">
      <c r="A17" s="2" t="s">
        <v>125</v>
      </c>
      <c r="B17" s="12" t="s">
        <v>133</v>
      </c>
      <c r="C17" s="12"/>
      <c r="D17" s="12"/>
      <c r="E17" s="12"/>
      <c r="F17" s="12"/>
      <c r="G17" s="12"/>
      <c r="H17" s="12"/>
      <c r="I17" s="12"/>
      <c r="J17" s="12"/>
      <c r="K17" s="12"/>
      <c r="L17" s="12"/>
      <c r="M17" s="12"/>
      <c r="N17" s="12"/>
      <c r="O17" s="12"/>
    </row>
  </sheetData>
  <mergeCells count="7">
    <mergeCell ref="B17:O17"/>
    <mergeCell ref="B1:I1"/>
    <mergeCell ref="J1:O1"/>
    <mergeCell ref="J2:K2"/>
    <mergeCell ref="L2:M2"/>
    <mergeCell ref="N2:O2"/>
    <mergeCell ref="A16:O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3.140625" bestFit="1" customWidth="1"/>
    <col min="2" max="2" width="36.5703125" bestFit="1" customWidth="1"/>
    <col min="3" max="3" width="24.42578125" customWidth="1"/>
    <col min="4" max="4" width="4.85546875" customWidth="1"/>
    <col min="5" max="5" width="17.5703125" customWidth="1"/>
    <col min="6" max="6" width="24.42578125" customWidth="1"/>
    <col min="7" max="7" width="4.85546875" customWidth="1"/>
    <col min="8" max="8" width="17.5703125" customWidth="1"/>
    <col min="9" max="9" width="24.42578125" customWidth="1"/>
    <col min="10" max="10" width="4.85546875" customWidth="1"/>
    <col min="11" max="11" width="17.5703125" customWidth="1"/>
  </cols>
  <sheetData>
    <row r="1" spans="1:11" ht="15" customHeight="1" x14ac:dyDescent="0.25">
      <c r="A1" s="8" t="s">
        <v>676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677</v>
      </c>
      <c r="B3" s="11"/>
      <c r="C3" s="11"/>
      <c r="D3" s="11"/>
      <c r="E3" s="11"/>
      <c r="F3" s="11"/>
      <c r="G3" s="11"/>
      <c r="H3" s="11"/>
      <c r="I3" s="11"/>
      <c r="J3" s="11"/>
      <c r="K3" s="11"/>
    </row>
    <row r="4" spans="1:11" x14ac:dyDescent="0.25">
      <c r="A4" s="12" t="s">
        <v>678</v>
      </c>
      <c r="B4" s="82" t="s">
        <v>679</v>
      </c>
      <c r="C4" s="82"/>
      <c r="D4" s="82"/>
      <c r="E4" s="82"/>
      <c r="F4" s="82"/>
      <c r="G4" s="82"/>
      <c r="H4" s="82"/>
      <c r="I4" s="82"/>
      <c r="J4" s="82"/>
      <c r="K4" s="82"/>
    </row>
    <row r="5" spans="1:11" x14ac:dyDescent="0.25">
      <c r="A5" s="12"/>
      <c r="B5" s="71" t="s">
        <v>680</v>
      </c>
      <c r="C5" s="71"/>
      <c r="D5" s="71"/>
      <c r="E5" s="71"/>
      <c r="F5" s="71"/>
      <c r="G5" s="71"/>
      <c r="H5" s="71"/>
      <c r="I5" s="71"/>
      <c r="J5" s="71"/>
      <c r="K5" s="71"/>
    </row>
    <row r="6" spans="1:11" x14ac:dyDescent="0.25">
      <c r="A6" s="12"/>
      <c r="B6" s="23"/>
      <c r="C6" s="23"/>
      <c r="D6" s="23"/>
      <c r="E6" s="23"/>
      <c r="F6" s="23"/>
      <c r="G6" s="23"/>
      <c r="H6" s="23"/>
      <c r="I6" s="58"/>
      <c r="J6" s="44" t="s">
        <v>681</v>
      </c>
      <c r="K6" s="44"/>
    </row>
    <row r="7" spans="1:11" ht="15.75" thickBot="1" x14ac:dyDescent="0.3">
      <c r="A7" s="12"/>
      <c r="B7" s="84" t="s">
        <v>491</v>
      </c>
      <c r="C7" s="58"/>
      <c r="D7" s="45">
        <v>2014</v>
      </c>
      <c r="E7" s="45"/>
      <c r="F7" s="58"/>
      <c r="G7" s="45">
        <v>2013</v>
      </c>
      <c r="H7" s="45"/>
      <c r="I7" s="58"/>
      <c r="J7" s="45" t="s">
        <v>682</v>
      </c>
      <c r="K7" s="45"/>
    </row>
    <row r="8" spans="1:11" x14ac:dyDescent="0.25">
      <c r="A8" s="12"/>
      <c r="B8" s="56" t="s">
        <v>683</v>
      </c>
      <c r="C8" s="60"/>
      <c r="D8" s="57" t="s">
        <v>331</v>
      </c>
      <c r="E8" s="48">
        <v>25775</v>
      </c>
      <c r="F8" s="60"/>
      <c r="G8" s="57" t="s">
        <v>331</v>
      </c>
      <c r="H8" s="48">
        <v>25775</v>
      </c>
      <c r="I8" s="60"/>
      <c r="J8" s="49"/>
      <c r="K8" s="47"/>
    </row>
    <row r="9" spans="1:11" x14ac:dyDescent="0.25">
      <c r="A9" s="12"/>
      <c r="B9" s="24" t="s">
        <v>684</v>
      </c>
      <c r="C9" s="58"/>
      <c r="D9" s="58"/>
      <c r="E9" s="37">
        <v>121738</v>
      </c>
      <c r="F9" s="58"/>
      <c r="G9" s="58"/>
      <c r="H9" s="37">
        <v>125601</v>
      </c>
      <c r="I9" s="58"/>
      <c r="J9" s="175">
        <v>14885</v>
      </c>
      <c r="K9" s="175"/>
    </row>
    <row r="10" spans="1:11" x14ac:dyDescent="0.25">
      <c r="A10" s="12"/>
      <c r="B10" s="28" t="s">
        <v>113</v>
      </c>
      <c r="C10" s="60"/>
      <c r="D10" s="60"/>
      <c r="E10" s="30">
        <v>106772</v>
      </c>
      <c r="F10" s="60"/>
      <c r="G10" s="60"/>
      <c r="H10" s="30">
        <v>103477</v>
      </c>
      <c r="I10" s="60"/>
      <c r="J10" s="176">
        <v>42068</v>
      </c>
      <c r="K10" s="176"/>
    </row>
    <row r="11" spans="1:11" x14ac:dyDescent="0.25">
      <c r="A11" s="12"/>
      <c r="B11" s="24" t="s">
        <v>685</v>
      </c>
      <c r="C11" s="58"/>
      <c r="D11" s="58"/>
      <c r="E11" s="37">
        <v>49831</v>
      </c>
      <c r="F11" s="58"/>
      <c r="G11" s="58"/>
      <c r="H11" s="37">
        <v>46370</v>
      </c>
      <c r="I11" s="58"/>
      <c r="J11" s="177">
        <v>42302</v>
      </c>
      <c r="K11" s="177"/>
    </row>
    <row r="12" spans="1:11" ht="15.75" thickBot="1" x14ac:dyDescent="0.3">
      <c r="A12" s="12"/>
      <c r="B12" s="28" t="s">
        <v>686</v>
      </c>
      <c r="C12" s="60"/>
      <c r="D12" s="87"/>
      <c r="E12" s="76">
        <v>3481</v>
      </c>
      <c r="F12" s="60"/>
      <c r="G12" s="87"/>
      <c r="H12" s="76">
        <v>3205</v>
      </c>
      <c r="I12" s="60"/>
      <c r="J12" s="176">
        <v>42073</v>
      </c>
      <c r="K12" s="176"/>
    </row>
    <row r="13" spans="1:11" x14ac:dyDescent="0.25">
      <c r="A13" s="12"/>
      <c r="B13" s="23"/>
      <c r="C13" s="58"/>
      <c r="D13" s="36"/>
      <c r="E13" s="141">
        <v>307597</v>
      </c>
      <c r="F13" s="58"/>
      <c r="G13" s="36"/>
      <c r="H13" s="141">
        <v>304428</v>
      </c>
      <c r="I13" s="58"/>
      <c r="J13" s="58"/>
      <c r="K13" s="23"/>
    </row>
    <row r="14" spans="1:11" ht="27" thickBot="1" x14ac:dyDescent="0.3">
      <c r="A14" s="12"/>
      <c r="B14" s="28" t="s">
        <v>687</v>
      </c>
      <c r="C14" s="60"/>
      <c r="D14" s="87"/>
      <c r="E14" s="76">
        <v>140549</v>
      </c>
      <c r="F14" s="60"/>
      <c r="G14" s="87"/>
      <c r="H14" s="76">
        <v>130886</v>
      </c>
      <c r="I14" s="60"/>
      <c r="J14" s="60"/>
      <c r="K14" s="27"/>
    </row>
    <row r="15" spans="1:11" ht="15.75" thickBot="1" x14ac:dyDescent="0.3">
      <c r="A15" s="12"/>
      <c r="B15" s="23"/>
      <c r="C15" s="58"/>
      <c r="D15" s="174" t="s">
        <v>331</v>
      </c>
      <c r="E15" s="80">
        <v>167048</v>
      </c>
      <c r="F15" s="58"/>
      <c r="G15" s="174" t="s">
        <v>331</v>
      </c>
      <c r="H15" s="80">
        <v>173542</v>
      </c>
      <c r="I15" s="58"/>
      <c r="J15" s="58"/>
      <c r="K15" s="23"/>
    </row>
    <row r="16" spans="1:11" ht="15.75" thickTop="1" x14ac:dyDescent="0.25">
      <c r="A16" s="12"/>
      <c r="B16" s="23"/>
      <c r="C16" s="58"/>
      <c r="D16" s="92"/>
      <c r="E16" s="65"/>
      <c r="F16" s="58"/>
      <c r="G16" s="92"/>
      <c r="H16" s="65"/>
      <c r="I16" s="58"/>
      <c r="J16" s="58"/>
      <c r="K16" s="23"/>
    </row>
    <row r="17" spans="1:11" ht="15.75" thickBot="1" x14ac:dyDescent="0.3">
      <c r="A17" s="12"/>
      <c r="B17" s="23"/>
      <c r="C17" s="58"/>
      <c r="D17" s="45">
        <v>2014</v>
      </c>
      <c r="E17" s="45"/>
      <c r="F17" s="58"/>
      <c r="G17" s="45">
        <v>2013</v>
      </c>
      <c r="H17" s="45"/>
      <c r="I17" s="58"/>
      <c r="J17" s="45">
        <v>2012</v>
      </c>
      <c r="K17" s="45"/>
    </row>
    <row r="18" spans="1:11" x14ac:dyDescent="0.25">
      <c r="A18" s="12"/>
      <c r="B18" s="28" t="s">
        <v>688</v>
      </c>
      <c r="C18" s="27"/>
      <c r="D18" s="57" t="s">
        <v>331</v>
      </c>
      <c r="E18" s="48">
        <v>17342</v>
      </c>
      <c r="F18" s="27"/>
      <c r="G18" s="57" t="s">
        <v>331</v>
      </c>
      <c r="H18" s="48">
        <v>16681</v>
      </c>
      <c r="I18" s="27"/>
      <c r="J18" s="57" t="s">
        <v>331</v>
      </c>
      <c r="K18" s="48">
        <v>16713</v>
      </c>
    </row>
    <row r="19" spans="1:11" ht="25.5" customHeight="1" x14ac:dyDescent="0.25">
      <c r="A19" s="12"/>
      <c r="B19" s="71" t="s">
        <v>689</v>
      </c>
      <c r="C19" s="71"/>
      <c r="D19" s="71"/>
      <c r="E19" s="71"/>
      <c r="F19" s="71"/>
      <c r="G19" s="71"/>
      <c r="H19" s="71"/>
      <c r="I19" s="71"/>
      <c r="J19" s="71"/>
      <c r="K19" s="71"/>
    </row>
    <row r="20" spans="1:11" x14ac:dyDescent="0.25">
      <c r="A20" s="12"/>
      <c r="B20" s="23"/>
      <c r="C20" s="23"/>
      <c r="D20" s="23"/>
      <c r="E20" s="23"/>
      <c r="F20" s="23"/>
      <c r="G20" s="23"/>
      <c r="H20" s="23"/>
      <c r="I20" s="58"/>
      <c r="J20" s="44" t="s">
        <v>690</v>
      </c>
      <c r="K20" s="44"/>
    </row>
    <row r="21" spans="1:11" ht="15.75" thickBot="1" x14ac:dyDescent="0.3">
      <c r="A21" s="12"/>
      <c r="B21" s="23"/>
      <c r="C21" s="58"/>
      <c r="D21" s="53"/>
      <c r="E21" s="53"/>
      <c r="F21" s="58"/>
      <c r="G21" s="53"/>
      <c r="H21" s="53"/>
      <c r="I21" s="58"/>
      <c r="J21" s="45" t="s">
        <v>538</v>
      </c>
      <c r="K21" s="45"/>
    </row>
    <row r="22" spans="1:11" x14ac:dyDescent="0.25">
      <c r="A22" s="12"/>
      <c r="B22" s="28">
        <v>2015</v>
      </c>
      <c r="C22" s="60"/>
      <c r="D22" s="60"/>
      <c r="E22" s="27"/>
      <c r="F22" s="60"/>
      <c r="G22" s="60"/>
      <c r="H22" s="27"/>
      <c r="I22" s="60"/>
      <c r="J22" s="178" t="s">
        <v>331</v>
      </c>
      <c r="K22" s="48">
        <v>26053</v>
      </c>
    </row>
    <row r="23" spans="1:11" x14ac:dyDescent="0.25">
      <c r="A23" s="12"/>
      <c r="B23" s="24">
        <v>2016</v>
      </c>
      <c r="C23" s="58"/>
      <c r="D23" s="58"/>
      <c r="E23" s="23"/>
      <c r="F23" s="58"/>
      <c r="G23" s="58"/>
      <c r="H23" s="23"/>
      <c r="I23" s="58"/>
      <c r="J23" s="58"/>
      <c r="K23" s="37">
        <v>25835</v>
      </c>
    </row>
    <row r="24" spans="1:11" x14ac:dyDescent="0.25">
      <c r="A24" s="12"/>
      <c r="B24" s="28">
        <v>2017</v>
      </c>
      <c r="C24" s="60"/>
      <c r="D24" s="60"/>
      <c r="E24" s="27"/>
      <c r="F24" s="60"/>
      <c r="G24" s="60"/>
      <c r="H24" s="27"/>
      <c r="I24" s="60"/>
      <c r="J24" s="60"/>
      <c r="K24" s="30">
        <v>25059</v>
      </c>
    </row>
    <row r="25" spans="1:11" x14ac:dyDescent="0.25">
      <c r="A25" s="12"/>
      <c r="B25" s="24">
        <v>2018</v>
      </c>
      <c r="C25" s="58"/>
      <c r="D25" s="58"/>
      <c r="E25" s="23"/>
      <c r="F25" s="58"/>
      <c r="G25" s="58"/>
      <c r="H25" s="23"/>
      <c r="I25" s="58"/>
      <c r="J25" s="58"/>
      <c r="K25" s="37">
        <v>20678</v>
      </c>
    </row>
    <row r="26" spans="1:11" x14ac:dyDescent="0.25">
      <c r="A26" s="12"/>
      <c r="B26" s="28">
        <v>2019</v>
      </c>
      <c r="C26" s="60"/>
      <c r="D26" s="60"/>
      <c r="E26" s="27"/>
      <c r="F26" s="60"/>
      <c r="G26" s="60"/>
      <c r="H26" s="27"/>
      <c r="I26" s="60"/>
      <c r="J26" s="60"/>
      <c r="K26" s="30">
        <v>17789</v>
      </c>
    </row>
    <row r="27" spans="1:11" ht="15.75" thickBot="1" x14ac:dyDescent="0.3">
      <c r="A27" s="12"/>
      <c r="B27" s="24" t="s">
        <v>691</v>
      </c>
      <c r="C27" s="58"/>
      <c r="D27" s="58"/>
      <c r="E27" s="23"/>
      <c r="F27" s="58"/>
      <c r="G27" s="58"/>
      <c r="H27" s="23"/>
      <c r="I27" s="58"/>
      <c r="J27" s="62"/>
      <c r="K27" s="32">
        <v>129648</v>
      </c>
    </row>
    <row r="28" spans="1:11" ht="15.75" thickBot="1" x14ac:dyDescent="0.3">
      <c r="A28" s="12"/>
      <c r="B28" s="27"/>
      <c r="C28" s="60"/>
      <c r="D28" s="60"/>
      <c r="E28" s="27"/>
      <c r="F28" s="60"/>
      <c r="G28" s="60"/>
      <c r="H28" s="27"/>
      <c r="I28" s="60"/>
      <c r="J28" s="64" t="s">
        <v>331</v>
      </c>
      <c r="K28" s="42">
        <v>245062</v>
      </c>
    </row>
    <row r="29" spans="1:11" ht="15.75" thickTop="1" x14ac:dyDescent="0.25">
      <c r="A29" s="12"/>
      <c r="B29" s="23"/>
      <c r="C29" s="58"/>
      <c r="D29" s="58"/>
      <c r="E29" s="23"/>
      <c r="F29" s="58"/>
      <c r="G29" s="58"/>
      <c r="H29" s="23"/>
      <c r="I29" s="58"/>
      <c r="J29" s="92"/>
      <c r="K29" s="65"/>
    </row>
    <row r="30" spans="1:11" ht="15.75" thickBot="1" x14ac:dyDescent="0.3">
      <c r="A30" s="12"/>
      <c r="B30" s="23"/>
      <c r="C30" s="58"/>
      <c r="D30" s="45">
        <v>2014</v>
      </c>
      <c r="E30" s="45"/>
      <c r="F30" s="58"/>
      <c r="G30" s="45">
        <v>2013</v>
      </c>
      <c r="H30" s="45"/>
      <c r="I30" s="58"/>
      <c r="J30" s="45">
        <v>2012</v>
      </c>
      <c r="K30" s="45"/>
    </row>
    <row r="31" spans="1:11" x14ac:dyDescent="0.25">
      <c r="A31" s="12"/>
      <c r="B31" s="28" t="s">
        <v>692</v>
      </c>
      <c r="C31" s="27"/>
      <c r="D31" s="57" t="s">
        <v>331</v>
      </c>
      <c r="E31" s="48">
        <v>24460</v>
      </c>
      <c r="F31" s="27"/>
      <c r="G31" s="57" t="s">
        <v>331</v>
      </c>
      <c r="H31" s="48">
        <v>19789</v>
      </c>
      <c r="I31" s="27"/>
      <c r="J31" s="57" t="s">
        <v>331</v>
      </c>
      <c r="K31" s="48">
        <v>20141</v>
      </c>
    </row>
  </sheetData>
  <mergeCells count="26">
    <mergeCell ref="A1:A2"/>
    <mergeCell ref="B1:K1"/>
    <mergeCell ref="B2:K2"/>
    <mergeCell ref="B3:K3"/>
    <mergeCell ref="A4:A31"/>
    <mergeCell ref="B4:K4"/>
    <mergeCell ref="B5:K5"/>
    <mergeCell ref="B19:K19"/>
    <mergeCell ref="D21:E21"/>
    <mergeCell ref="G21:H21"/>
    <mergeCell ref="J21:K21"/>
    <mergeCell ref="D30:E30"/>
    <mergeCell ref="G30:H30"/>
    <mergeCell ref="J30:K30"/>
    <mergeCell ref="J11:K11"/>
    <mergeCell ref="J12:K12"/>
    <mergeCell ref="D17:E17"/>
    <mergeCell ref="G17:H17"/>
    <mergeCell ref="J17:K17"/>
    <mergeCell ref="J20:K20"/>
    <mergeCell ref="J6:K6"/>
    <mergeCell ref="D7:E7"/>
    <mergeCell ref="G7:H7"/>
    <mergeCell ref="J7:K7"/>
    <mergeCell ref="J9:K9"/>
    <mergeCell ref="J10:K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1" width="36.5703125" bestFit="1" customWidth="1"/>
    <col min="2" max="2" width="11" customWidth="1"/>
    <col min="3" max="3" width="36.5703125" bestFit="1" customWidth="1"/>
    <col min="4" max="4" width="36.5703125" customWidth="1"/>
    <col min="5" max="5" width="4.5703125" customWidth="1"/>
    <col min="6" max="6" width="23.42578125" customWidth="1"/>
    <col min="7" max="7" width="22.7109375" customWidth="1"/>
    <col min="8" max="8" width="23.42578125" customWidth="1"/>
    <col min="9" max="9" width="15.5703125" customWidth="1"/>
    <col min="10" max="10" width="22.7109375" customWidth="1"/>
    <col min="11" max="11" width="4.5703125" customWidth="1"/>
    <col min="12" max="12" width="14.140625" customWidth="1"/>
    <col min="13" max="13" width="22.7109375" customWidth="1"/>
    <col min="14" max="14" width="23.7109375" customWidth="1"/>
  </cols>
  <sheetData>
    <row r="1" spans="1:14" ht="15" customHeight="1" x14ac:dyDescent="0.25">
      <c r="A1" s="8" t="s">
        <v>693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694</v>
      </c>
      <c r="B3" s="11"/>
      <c r="C3" s="11"/>
      <c r="D3" s="11"/>
      <c r="E3" s="11"/>
      <c r="F3" s="11"/>
      <c r="G3" s="11"/>
      <c r="H3" s="11"/>
      <c r="I3" s="11"/>
      <c r="J3" s="11"/>
      <c r="K3" s="11"/>
      <c r="L3" s="11"/>
      <c r="M3" s="11"/>
      <c r="N3" s="11"/>
    </row>
    <row r="4" spans="1:14" x14ac:dyDescent="0.25">
      <c r="A4" s="12" t="s">
        <v>693</v>
      </c>
      <c r="B4" s="110" t="s">
        <v>695</v>
      </c>
      <c r="C4" s="110"/>
      <c r="D4" s="110"/>
      <c r="E4" s="110"/>
      <c r="F4" s="110"/>
      <c r="G4" s="110"/>
      <c r="H4" s="110"/>
      <c r="I4" s="110"/>
      <c r="J4" s="23"/>
      <c r="K4" s="23"/>
      <c r="L4" s="23"/>
      <c r="M4" s="23"/>
      <c r="N4" s="23"/>
    </row>
    <row r="5" spans="1:14" x14ac:dyDescent="0.25">
      <c r="A5" s="12"/>
      <c r="B5" s="23"/>
      <c r="C5" s="23"/>
      <c r="D5" s="23"/>
      <c r="E5" s="23"/>
      <c r="F5" s="23"/>
      <c r="G5" s="23"/>
      <c r="H5" s="23"/>
      <c r="I5" s="23"/>
      <c r="J5" s="23"/>
      <c r="K5" s="23"/>
      <c r="L5" s="23"/>
      <c r="M5" s="23"/>
      <c r="N5" s="23"/>
    </row>
    <row r="6" spans="1:14" x14ac:dyDescent="0.25">
      <c r="A6" s="12"/>
      <c r="B6" s="110" t="s">
        <v>696</v>
      </c>
      <c r="C6" s="110"/>
      <c r="D6" s="110"/>
      <c r="E6" s="110"/>
      <c r="F6" s="110"/>
      <c r="G6" s="110"/>
      <c r="H6" s="110"/>
      <c r="I6" s="110"/>
      <c r="J6" s="23"/>
      <c r="K6" s="23"/>
      <c r="L6" s="23"/>
      <c r="M6" s="23"/>
      <c r="N6" s="23"/>
    </row>
    <row r="7" spans="1:14" x14ac:dyDescent="0.25">
      <c r="A7" s="12"/>
      <c r="B7" s="23"/>
      <c r="C7" s="23"/>
      <c r="D7" s="23"/>
      <c r="E7" s="23"/>
      <c r="F7" s="23"/>
      <c r="G7" s="23"/>
      <c r="H7" s="23"/>
      <c r="I7" s="23"/>
      <c r="J7" s="23"/>
      <c r="K7" s="23"/>
      <c r="L7" s="23"/>
      <c r="M7" s="23"/>
      <c r="N7" s="23"/>
    </row>
    <row r="8" spans="1:14" x14ac:dyDescent="0.25">
      <c r="A8" s="12"/>
      <c r="B8" s="23"/>
      <c r="C8" s="43" t="s">
        <v>697</v>
      </c>
      <c r="D8" s="43"/>
      <c r="E8" s="43"/>
      <c r="F8" s="43"/>
      <c r="G8" s="43"/>
      <c r="H8" s="43"/>
      <c r="I8" s="43"/>
      <c r="J8" s="43"/>
      <c r="K8" s="43"/>
      <c r="L8" s="43"/>
      <c r="M8" s="43"/>
      <c r="N8" s="43"/>
    </row>
    <row r="9" spans="1:14" x14ac:dyDescent="0.25">
      <c r="A9" s="12"/>
      <c r="B9" s="23"/>
      <c r="C9" s="23"/>
      <c r="D9" s="23"/>
      <c r="E9" s="23"/>
      <c r="F9" s="23"/>
      <c r="G9" s="23"/>
      <c r="H9" s="23"/>
      <c r="I9" s="23"/>
      <c r="J9" s="23"/>
      <c r="K9" s="23"/>
      <c r="L9" s="23"/>
      <c r="M9" s="23"/>
      <c r="N9" s="23"/>
    </row>
    <row r="10" spans="1:14" x14ac:dyDescent="0.25">
      <c r="A10" s="12"/>
      <c r="B10" s="23"/>
      <c r="C10" s="23"/>
      <c r="D10" s="23"/>
      <c r="E10" s="23"/>
      <c r="F10" s="23"/>
      <c r="G10" s="23"/>
      <c r="H10" s="23"/>
      <c r="I10" s="23"/>
      <c r="J10" s="23"/>
      <c r="K10" s="44" t="s">
        <v>698</v>
      </c>
      <c r="L10" s="44"/>
      <c r="M10" s="13"/>
      <c r="N10" s="25" t="s">
        <v>566</v>
      </c>
    </row>
    <row r="11" spans="1:14" x14ac:dyDescent="0.25">
      <c r="A11" s="12"/>
      <c r="B11" s="23"/>
      <c r="C11" s="23"/>
      <c r="D11" s="23"/>
      <c r="E11" s="44" t="s">
        <v>699</v>
      </c>
      <c r="F11" s="44"/>
      <c r="G11" s="13"/>
      <c r="H11" s="44" t="s">
        <v>700</v>
      </c>
      <c r="I11" s="44"/>
      <c r="J11" s="23"/>
      <c r="K11" s="44" t="s">
        <v>701</v>
      </c>
      <c r="L11" s="44"/>
      <c r="M11" s="13"/>
      <c r="N11" s="25" t="s">
        <v>702</v>
      </c>
    </row>
    <row r="12" spans="1:14" ht="17.25" thickBot="1" x14ac:dyDescent="0.3">
      <c r="A12" s="12"/>
      <c r="B12" s="85" t="s">
        <v>703</v>
      </c>
      <c r="C12" s="85"/>
      <c r="D12" s="23"/>
      <c r="E12" s="45" t="s">
        <v>704</v>
      </c>
      <c r="F12" s="45"/>
      <c r="G12" s="13"/>
      <c r="H12" s="45" t="s">
        <v>705</v>
      </c>
      <c r="I12" s="45"/>
      <c r="J12" s="23"/>
      <c r="K12" s="45" t="s">
        <v>704</v>
      </c>
      <c r="L12" s="45"/>
      <c r="M12" s="13"/>
      <c r="N12" s="26" t="s">
        <v>706</v>
      </c>
    </row>
    <row r="13" spans="1:14" x14ac:dyDescent="0.25">
      <c r="A13" s="12"/>
      <c r="B13" s="86" t="s">
        <v>707</v>
      </c>
      <c r="C13" s="86"/>
      <c r="D13" s="27"/>
      <c r="E13" s="56" t="s">
        <v>331</v>
      </c>
      <c r="F13" s="48">
        <v>85337</v>
      </c>
      <c r="G13" s="27"/>
      <c r="H13" s="56" t="s">
        <v>331</v>
      </c>
      <c r="I13" s="48">
        <v>-67075</v>
      </c>
      <c r="J13" s="27"/>
      <c r="K13" s="56" t="s">
        <v>331</v>
      </c>
      <c r="L13" s="48">
        <v>18262</v>
      </c>
      <c r="M13" s="27"/>
      <c r="N13" s="57">
        <v>5.9</v>
      </c>
    </row>
    <row r="14" spans="1:14" x14ac:dyDescent="0.25">
      <c r="A14" s="12"/>
      <c r="B14" s="43" t="s">
        <v>708</v>
      </c>
      <c r="C14" s="43"/>
      <c r="D14" s="23"/>
      <c r="E14" s="23"/>
      <c r="F14" s="37">
        <v>20806</v>
      </c>
      <c r="G14" s="23"/>
      <c r="H14" s="23"/>
      <c r="I14" s="37">
        <v>-16415</v>
      </c>
      <c r="J14" s="23"/>
      <c r="K14" s="23"/>
      <c r="L14" s="37">
        <v>4391</v>
      </c>
      <c r="M14" s="23"/>
      <c r="N14" s="59">
        <v>5.6</v>
      </c>
    </row>
    <row r="15" spans="1:14" x14ac:dyDescent="0.25">
      <c r="A15" s="12"/>
      <c r="B15" s="46" t="s">
        <v>709</v>
      </c>
      <c r="C15" s="46"/>
      <c r="D15" s="27"/>
      <c r="E15" s="27"/>
      <c r="F15" s="30">
        <v>-2109</v>
      </c>
      <c r="G15" s="27"/>
      <c r="H15" s="27"/>
      <c r="I15" s="61">
        <v>935</v>
      </c>
      <c r="J15" s="27"/>
      <c r="K15" s="27"/>
      <c r="L15" s="30">
        <v>-1174</v>
      </c>
      <c r="M15" s="27"/>
      <c r="N15" s="61">
        <v>14.4</v>
      </c>
    </row>
    <row r="16" spans="1:14" ht="15.75" thickBot="1" x14ac:dyDescent="0.3">
      <c r="A16" s="12"/>
      <c r="B16" s="43" t="s">
        <v>710</v>
      </c>
      <c r="C16" s="43"/>
      <c r="D16" s="23"/>
      <c r="E16" s="31"/>
      <c r="F16" s="32">
        <v>4503</v>
      </c>
      <c r="G16" s="23"/>
      <c r="H16" s="31"/>
      <c r="I16" s="63">
        <v>-407</v>
      </c>
      <c r="J16" s="23"/>
      <c r="K16" s="31"/>
      <c r="L16" s="32">
        <v>4096</v>
      </c>
      <c r="M16" s="23"/>
      <c r="N16" s="63">
        <v>9.1</v>
      </c>
    </row>
    <row r="17" spans="1:14" ht="15.75" thickBot="1" x14ac:dyDescent="0.3">
      <c r="A17" s="12"/>
      <c r="B17" s="27"/>
      <c r="C17" s="28" t="s">
        <v>711</v>
      </c>
      <c r="D17" s="27"/>
      <c r="E17" s="41" t="s">
        <v>331</v>
      </c>
      <c r="F17" s="42">
        <v>108537</v>
      </c>
      <c r="G17" s="27"/>
      <c r="H17" s="41" t="s">
        <v>331</v>
      </c>
      <c r="I17" s="42">
        <v>-82962</v>
      </c>
      <c r="J17" s="27"/>
      <c r="K17" s="41" t="s">
        <v>331</v>
      </c>
      <c r="L17" s="42">
        <v>25575</v>
      </c>
      <c r="M17" s="27"/>
      <c r="N17" s="64">
        <v>6</v>
      </c>
    </row>
    <row r="18" spans="1:14" ht="15.75" thickTop="1" x14ac:dyDescent="0.25">
      <c r="A18" s="12"/>
      <c r="B18" s="23"/>
      <c r="C18" s="23"/>
      <c r="D18" s="23"/>
      <c r="E18" s="65"/>
      <c r="F18" s="65"/>
      <c r="G18" s="23"/>
      <c r="H18" s="65"/>
      <c r="I18" s="65"/>
      <c r="J18" s="23"/>
      <c r="K18" s="65"/>
      <c r="L18" s="65"/>
      <c r="M18" s="23"/>
      <c r="N18" s="65"/>
    </row>
    <row r="19" spans="1:14" x14ac:dyDescent="0.25">
      <c r="A19" s="12"/>
      <c r="B19" s="23"/>
      <c r="C19" s="23"/>
      <c r="D19" s="23"/>
      <c r="E19" s="23"/>
      <c r="F19" s="23"/>
      <c r="G19" s="23"/>
      <c r="H19" s="23"/>
      <c r="I19" s="23"/>
      <c r="J19" s="23"/>
      <c r="K19" s="44" t="s">
        <v>698</v>
      </c>
      <c r="L19" s="44"/>
      <c r="M19" s="13"/>
      <c r="N19" s="25" t="s">
        <v>566</v>
      </c>
    </row>
    <row r="20" spans="1:14" x14ac:dyDescent="0.25">
      <c r="A20" s="12"/>
      <c r="B20" s="23"/>
      <c r="C20" s="23"/>
      <c r="D20" s="23"/>
      <c r="E20" s="44" t="s">
        <v>699</v>
      </c>
      <c r="F20" s="44"/>
      <c r="G20" s="13"/>
      <c r="H20" s="44" t="s">
        <v>700</v>
      </c>
      <c r="I20" s="44"/>
      <c r="J20" s="23"/>
      <c r="K20" s="44" t="s">
        <v>701</v>
      </c>
      <c r="L20" s="44"/>
      <c r="M20" s="13"/>
      <c r="N20" s="25" t="s">
        <v>702</v>
      </c>
    </row>
    <row r="21" spans="1:14" ht="17.25" thickBot="1" x14ac:dyDescent="0.3">
      <c r="A21" s="12"/>
      <c r="B21" s="85" t="s">
        <v>712</v>
      </c>
      <c r="C21" s="85"/>
      <c r="D21" s="23"/>
      <c r="E21" s="45" t="s">
        <v>704</v>
      </c>
      <c r="F21" s="45"/>
      <c r="G21" s="13"/>
      <c r="H21" s="45" t="s">
        <v>705</v>
      </c>
      <c r="I21" s="45"/>
      <c r="J21" s="23"/>
      <c r="K21" s="45" t="s">
        <v>704</v>
      </c>
      <c r="L21" s="45"/>
      <c r="M21" s="13"/>
      <c r="N21" s="26" t="s">
        <v>706</v>
      </c>
    </row>
    <row r="22" spans="1:14" x14ac:dyDescent="0.25">
      <c r="A22" s="12"/>
      <c r="B22" s="86" t="s">
        <v>707</v>
      </c>
      <c r="C22" s="86"/>
      <c r="D22" s="27"/>
      <c r="E22" s="56" t="s">
        <v>331</v>
      </c>
      <c r="F22" s="48">
        <v>85337</v>
      </c>
      <c r="G22" s="27"/>
      <c r="H22" s="56" t="s">
        <v>331</v>
      </c>
      <c r="I22" s="48">
        <v>-59499</v>
      </c>
      <c r="J22" s="27"/>
      <c r="K22" s="56" t="s">
        <v>331</v>
      </c>
      <c r="L22" s="48">
        <v>25838</v>
      </c>
      <c r="M22" s="27"/>
      <c r="N22" s="57">
        <v>6.4</v>
      </c>
    </row>
    <row r="23" spans="1:14" x14ac:dyDescent="0.25">
      <c r="A23" s="12"/>
      <c r="B23" s="43" t="s">
        <v>708</v>
      </c>
      <c r="C23" s="43"/>
      <c r="D23" s="23"/>
      <c r="E23" s="23"/>
      <c r="F23" s="37">
        <v>20806</v>
      </c>
      <c r="G23" s="23"/>
      <c r="H23" s="23"/>
      <c r="I23" s="37">
        <v>-14658</v>
      </c>
      <c r="J23" s="23"/>
      <c r="K23" s="23"/>
      <c r="L23" s="37">
        <v>6148</v>
      </c>
      <c r="M23" s="23"/>
      <c r="N23" s="59">
        <v>6.3</v>
      </c>
    </row>
    <row r="24" spans="1:14" x14ac:dyDescent="0.25">
      <c r="A24" s="12"/>
      <c r="B24" s="46" t="s">
        <v>709</v>
      </c>
      <c r="C24" s="46"/>
      <c r="D24" s="27"/>
      <c r="E24" s="27"/>
      <c r="F24" s="30">
        <v>-2109</v>
      </c>
      <c r="G24" s="27"/>
      <c r="H24" s="27"/>
      <c r="I24" s="61">
        <v>758</v>
      </c>
      <c r="J24" s="27"/>
      <c r="K24" s="27"/>
      <c r="L24" s="30">
        <v>-1351</v>
      </c>
      <c r="M24" s="27"/>
      <c r="N24" s="61">
        <v>15.4</v>
      </c>
    </row>
    <row r="25" spans="1:14" ht="15.75" thickBot="1" x14ac:dyDescent="0.3">
      <c r="A25" s="12"/>
      <c r="B25" s="43" t="s">
        <v>710</v>
      </c>
      <c r="C25" s="43"/>
      <c r="D25" s="23"/>
      <c r="E25" s="31"/>
      <c r="F25" s="32">
        <v>1691</v>
      </c>
      <c r="G25" s="23"/>
      <c r="H25" s="31"/>
      <c r="I25" s="63">
        <v>-64</v>
      </c>
      <c r="J25" s="23"/>
      <c r="K25" s="31"/>
      <c r="L25" s="32">
        <v>1627</v>
      </c>
      <c r="M25" s="23"/>
      <c r="N25" s="63">
        <v>6.7</v>
      </c>
    </row>
    <row r="26" spans="1:14" ht="15.75" thickBot="1" x14ac:dyDescent="0.3">
      <c r="A26" s="12"/>
      <c r="B26" s="27"/>
      <c r="C26" s="28" t="s">
        <v>711</v>
      </c>
      <c r="D26" s="27"/>
      <c r="E26" s="41" t="s">
        <v>331</v>
      </c>
      <c r="F26" s="42">
        <v>105725</v>
      </c>
      <c r="G26" s="27"/>
      <c r="H26" s="41" t="s">
        <v>331</v>
      </c>
      <c r="I26" s="42">
        <v>-73463</v>
      </c>
      <c r="J26" s="27"/>
      <c r="K26" s="41" t="s">
        <v>331</v>
      </c>
      <c r="L26" s="42">
        <v>32262</v>
      </c>
      <c r="M26" s="27"/>
      <c r="N26" s="64">
        <v>6</v>
      </c>
    </row>
    <row r="27" spans="1:14" ht="15.75" thickTop="1" x14ac:dyDescent="0.25">
      <c r="A27" s="12"/>
      <c r="B27" s="23"/>
      <c r="C27" s="23"/>
      <c r="D27" s="23"/>
      <c r="E27" s="65"/>
      <c r="F27" s="65"/>
      <c r="G27" s="23"/>
      <c r="H27" s="65"/>
      <c r="I27" s="65"/>
      <c r="J27" s="23"/>
      <c r="K27" s="65"/>
      <c r="L27" s="65"/>
      <c r="M27" s="23"/>
      <c r="N27" s="92"/>
    </row>
    <row r="28" spans="1:14" ht="16.5" x14ac:dyDescent="0.25">
      <c r="A28" s="12"/>
      <c r="B28" s="144">
        <v>-1</v>
      </c>
      <c r="C28" s="43" t="s">
        <v>713</v>
      </c>
      <c r="D28" s="43"/>
      <c r="E28" s="43"/>
      <c r="F28" s="43"/>
      <c r="G28" s="43"/>
      <c r="H28" s="43"/>
      <c r="I28" s="43"/>
      <c r="J28" s="43"/>
      <c r="K28" s="43"/>
      <c r="L28" s="43"/>
      <c r="M28" s="43"/>
      <c r="N28" s="43"/>
    </row>
    <row r="29" spans="1:14" x14ac:dyDescent="0.25">
      <c r="A29" s="12"/>
      <c r="B29" s="180" t="s">
        <v>714</v>
      </c>
      <c r="C29" s="180"/>
      <c r="D29" s="180"/>
      <c r="E29" s="27"/>
      <c r="F29" s="27"/>
    </row>
    <row r="30" spans="1:14" x14ac:dyDescent="0.25">
      <c r="A30" s="12"/>
      <c r="B30" s="59">
        <v>2014</v>
      </c>
      <c r="C30" s="23"/>
      <c r="D30" s="23"/>
      <c r="E30" s="24" t="s">
        <v>331</v>
      </c>
      <c r="F30" s="37">
        <v>9337</v>
      </c>
    </row>
    <row r="31" spans="1:14" x14ac:dyDescent="0.25">
      <c r="A31" s="12"/>
      <c r="B31" s="180" t="s">
        <v>715</v>
      </c>
      <c r="C31" s="180"/>
      <c r="D31" s="180"/>
      <c r="E31" s="27"/>
      <c r="F31" s="27"/>
    </row>
    <row r="32" spans="1:14" x14ac:dyDescent="0.25">
      <c r="A32" s="12"/>
      <c r="B32" s="59">
        <v>2015</v>
      </c>
      <c r="C32" s="23"/>
      <c r="D32" s="23"/>
      <c r="E32" s="24" t="s">
        <v>331</v>
      </c>
      <c r="F32" s="37">
        <v>7752</v>
      </c>
    </row>
    <row r="33" spans="1:14" x14ac:dyDescent="0.25">
      <c r="A33" s="12"/>
      <c r="B33" s="61">
        <v>2016</v>
      </c>
      <c r="C33" s="27"/>
      <c r="D33" s="27"/>
      <c r="E33" s="27"/>
      <c r="F33" s="30">
        <v>5651</v>
      </c>
    </row>
    <row r="34" spans="1:14" x14ac:dyDescent="0.25">
      <c r="A34" s="12"/>
      <c r="B34" s="59">
        <v>2017</v>
      </c>
      <c r="C34" s="23"/>
      <c r="D34" s="23"/>
      <c r="E34" s="23"/>
      <c r="F34" s="37">
        <v>3879</v>
      </c>
    </row>
    <row r="35" spans="1:14" x14ac:dyDescent="0.25">
      <c r="A35" s="12"/>
      <c r="B35" s="61">
        <v>2018</v>
      </c>
      <c r="C35" s="27"/>
      <c r="D35" s="27"/>
      <c r="E35" s="27"/>
      <c r="F35" s="30">
        <v>2763</v>
      </c>
    </row>
    <row r="36" spans="1:14" x14ac:dyDescent="0.25">
      <c r="A36" s="12"/>
      <c r="B36" s="59">
        <v>2019</v>
      </c>
      <c r="C36" s="23"/>
      <c r="D36" s="23"/>
      <c r="E36" s="23"/>
      <c r="F36" s="37">
        <v>2039</v>
      </c>
    </row>
    <row r="37" spans="1:14" x14ac:dyDescent="0.25">
      <c r="A37" s="12"/>
      <c r="B37" s="110" t="s">
        <v>45</v>
      </c>
      <c r="C37" s="110"/>
      <c r="D37" s="110"/>
      <c r="E37" s="110"/>
      <c r="F37" s="110"/>
    </row>
    <row r="38" spans="1:14" x14ac:dyDescent="0.25">
      <c r="A38" s="12"/>
      <c r="B38" s="23"/>
      <c r="C38" s="23"/>
      <c r="D38" s="23"/>
      <c r="E38" s="23"/>
      <c r="F38" s="23"/>
    </row>
    <row r="39" spans="1:14" x14ac:dyDescent="0.25">
      <c r="A39" s="12"/>
      <c r="B39" s="23"/>
      <c r="C39" s="43" t="s">
        <v>716</v>
      </c>
      <c r="D39" s="43"/>
      <c r="E39" s="43"/>
      <c r="F39" s="43"/>
    </row>
    <row r="40" spans="1:14" x14ac:dyDescent="0.25">
      <c r="A40" s="12"/>
      <c r="B40" s="23"/>
      <c r="C40" s="23"/>
      <c r="D40" s="23"/>
      <c r="E40" s="23"/>
      <c r="F40" s="23"/>
    </row>
    <row r="41" spans="1:14" x14ac:dyDescent="0.25">
      <c r="A41" s="12"/>
      <c r="B41" s="180" t="s">
        <v>717</v>
      </c>
      <c r="C41" s="180"/>
      <c r="D41" s="27"/>
      <c r="E41" s="28" t="s">
        <v>331</v>
      </c>
      <c r="F41" s="30">
        <v>1270359</v>
      </c>
    </row>
    <row r="42" spans="1:14" ht="27" thickBot="1" x14ac:dyDescent="0.3">
      <c r="A42" s="12"/>
      <c r="B42" s="23"/>
      <c r="C42" s="24" t="s">
        <v>718</v>
      </c>
      <c r="D42" s="23"/>
      <c r="E42" s="31"/>
      <c r="F42" s="32">
        <v>5080</v>
      </c>
    </row>
    <row r="43" spans="1:14" ht="15.75" thickBot="1" x14ac:dyDescent="0.3">
      <c r="A43" s="12"/>
      <c r="B43" s="180" t="s">
        <v>719</v>
      </c>
      <c r="C43" s="180"/>
      <c r="D43" s="27"/>
      <c r="E43" s="41" t="s">
        <v>331</v>
      </c>
      <c r="F43" s="42">
        <v>1275439</v>
      </c>
    </row>
    <row r="44" spans="1:14" ht="15.75" thickTop="1" x14ac:dyDescent="0.25">
      <c r="A44" s="12"/>
      <c r="B44" s="71" t="s">
        <v>720</v>
      </c>
      <c r="C44" s="71"/>
      <c r="D44" s="71"/>
      <c r="E44" s="71"/>
      <c r="F44" s="71"/>
      <c r="G44" s="71"/>
      <c r="H44" s="71"/>
      <c r="I44" s="71"/>
      <c r="J44" s="71"/>
      <c r="K44" s="71"/>
      <c r="L44" s="71"/>
      <c r="M44" s="71"/>
      <c r="N44" s="71"/>
    </row>
    <row r="45" spans="1:14" x14ac:dyDescent="0.25">
      <c r="A45" s="12"/>
      <c r="B45" s="11"/>
      <c r="C45" s="11"/>
      <c r="D45" s="11"/>
      <c r="E45" s="11"/>
      <c r="F45" s="11"/>
      <c r="G45" s="11"/>
      <c r="H45" s="11"/>
      <c r="I45" s="11"/>
      <c r="J45" s="11"/>
      <c r="K45" s="11"/>
      <c r="L45" s="11"/>
      <c r="M45" s="11"/>
      <c r="N45" s="11"/>
    </row>
    <row r="46" spans="1:14" ht="25.5" customHeight="1" x14ac:dyDescent="0.25">
      <c r="A46" s="12"/>
      <c r="B46" s="71" t="s">
        <v>721</v>
      </c>
      <c r="C46" s="71"/>
      <c r="D46" s="71"/>
      <c r="E46" s="71"/>
      <c r="F46" s="71"/>
      <c r="G46" s="71"/>
      <c r="H46" s="71"/>
      <c r="I46" s="71"/>
      <c r="J46" s="71"/>
      <c r="K46" s="71"/>
      <c r="L46" s="71"/>
      <c r="M46" s="71"/>
      <c r="N46" s="71"/>
    </row>
    <row r="47" spans="1:14" x14ac:dyDescent="0.25">
      <c r="A47" s="12"/>
      <c r="B47" s="11"/>
      <c r="C47" s="11"/>
      <c r="D47" s="11"/>
      <c r="E47" s="11"/>
      <c r="F47" s="11"/>
      <c r="G47" s="11"/>
      <c r="H47" s="11"/>
      <c r="I47" s="11"/>
      <c r="J47" s="11"/>
      <c r="K47" s="11"/>
      <c r="L47" s="11"/>
      <c r="M47" s="11"/>
      <c r="N47" s="11"/>
    </row>
    <row r="48" spans="1:14" ht="25.5" customHeight="1" x14ac:dyDescent="0.25">
      <c r="A48" s="12"/>
      <c r="B48" s="71" t="s">
        <v>722</v>
      </c>
      <c r="C48" s="71"/>
      <c r="D48" s="71"/>
      <c r="E48" s="71"/>
      <c r="F48" s="71"/>
      <c r="G48" s="71"/>
      <c r="H48" s="71"/>
      <c r="I48" s="71"/>
      <c r="J48" s="71"/>
      <c r="K48" s="71"/>
      <c r="L48" s="71"/>
      <c r="M48" s="71"/>
      <c r="N48" s="71"/>
    </row>
    <row r="49" spans="1:14" x14ac:dyDescent="0.25">
      <c r="A49" s="12"/>
      <c r="B49" s="11"/>
      <c r="C49" s="11"/>
      <c r="D49" s="11"/>
      <c r="E49" s="11"/>
      <c r="F49" s="11"/>
      <c r="G49" s="11"/>
      <c r="H49" s="11"/>
      <c r="I49" s="11"/>
      <c r="J49" s="11"/>
      <c r="K49" s="11"/>
      <c r="L49" s="11"/>
      <c r="M49" s="11"/>
      <c r="N49" s="11"/>
    </row>
    <row r="50" spans="1:14" x14ac:dyDescent="0.25">
      <c r="A50" s="12"/>
      <c r="B50" s="71" t="s">
        <v>723</v>
      </c>
      <c r="C50" s="71"/>
      <c r="D50" s="71"/>
      <c r="E50" s="71"/>
      <c r="F50" s="71"/>
      <c r="G50" s="71"/>
      <c r="H50" s="71"/>
      <c r="I50" s="71"/>
      <c r="J50" s="71"/>
      <c r="K50" s="71"/>
      <c r="L50" s="71"/>
      <c r="M50" s="71"/>
      <c r="N50" s="71"/>
    </row>
    <row r="51" spans="1:14" x14ac:dyDescent="0.25">
      <c r="A51" s="12"/>
      <c r="B51" s="11"/>
      <c r="C51" s="11"/>
      <c r="D51" s="11"/>
      <c r="E51" s="11"/>
      <c r="F51" s="11"/>
      <c r="G51" s="11"/>
      <c r="H51" s="11"/>
      <c r="I51" s="11"/>
      <c r="J51" s="11"/>
      <c r="K51" s="11"/>
      <c r="L51" s="11"/>
      <c r="M51" s="11"/>
      <c r="N51" s="11"/>
    </row>
    <row r="52" spans="1:14" x14ac:dyDescent="0.25">
      <c r="A52" s="12"/>
      <c r="B52" s="71" t="s">
        <v>724</v>
      </c>
      <c r="C52" s="71"/>
      <c r="D52" s="71"/>
      <c r="E52" s="71"/>
      <c r="F52" s="71"/>
      <c r="G52" s="71"/>
      <c r="H52" s="71"/>
      <c r="I52" s="71"/>
      <c r="J52" s="71"/>
      <c r="K52" s="71"/>
      <c r="L52" s="71"/>
      <c r="M52" s="71"/>
      <c r="N52" s="71"/>
    </row>
    <row r="53" spans="1:14" x14ac:dyDescent="0.25">
      <c r="A53" s="12"/>
      <c r="B53" s="82" t="s">
        <v>725</v>
      </c>
      <c r="C53" s="82"/>
      <c r="D53" s="82"/>
      <c r="E53" s="82"/>
      <c r="F53" s="82"/>
      <c r="G53" s="82"/>
      <c r="H53" s="82"/>
      <c r="I53" s="82"/>
      <c r="J53" s="82"/>
      <c r="K53" s="82"/>
      <c r="L53" s="82"/>
      <c r="M53" s="82"/>
      <c r="N53" s="82"/>
    </row>
    <row r="54" spans="1:14" x14ac:dyDescent="0.25">
      <c r="A54" s="12"/>
      <c r="B54" s="11"/>
      <c r="C54" s="11"/>
      <c r="D54" s="11"/>
      <c r="E54" s="11"/>
      <c r="F54" s="11"/>
      <c r="G54" s="11"/>
      <c r="H54" s="11"/>
      <c r="I54" s="11"/>
      <c r="J54" s="11"/>
      <c r="K54" s="11"/>
      <c r="L54" s="11"/>
      <c r="M54" s="11"/>
      <c r="N54" s="11"/>
    </row>
    <row r="55" spans="1:14" ht="25.5" customHeight="1" x14ac:dyDescent="0.25">
      <c r="A55" s="12"/>
      <c r="B55" s="71" t="s">
        <v>726</v>
      </c>
      <c r="C55" s="71"/>
      <c r="D55" s="71"/>
      <c r="E55" s="71"/>
      <c r="F55" s="71"/>
      <c r="G55" s="71"/>
      <c r="H55" s="71"/>
      <c r="I55" s="71"/>
      <c r="J55" s="71"/>
      <c r="K55" s="71"/>
      <c r="L55" s="71"/>
      <c r="M55" s="71"/>
      <c r="N55" s="71"/>
    </row>
    <row r="56" spans="1:14" ht="15.75" thickBot="1" x14ac:dyDescent="0.3">
      <c r="A56" s="12"/>
      <c r="B56" s="23"/>
      <c r="C56" s="23"/>
      <c r="D56" s="23"/>
      <c r="E56" s="23"/>
      <c r="F56" s="26" t="s">
        <v>727</v>
      </c>
      <c r="G56" s="23"/>
      <c r="H56" s="26" t="s">
        <v>727</v>
      </c>
      <c r="I56" s="23"/>
    </row>
    <row r="57" spans="1:14" ht="15.75" thickBot="1" x14ac:dyDescent="0.3">
      <c r="A57" s="12"/>
      <c r="B57" s="23"/>
      <c r="C57" s="95" t="s">
        <v>728</v>
      </c>
      <c r="D57" s="95"/>
      <c r="E57" s="23"/>
      <c r="F57" s="181">
        <v>41790</v>
      </c>
      <c r="G57" s="23"/>
      <c r="H57" s="181">
        <v>41425</v>
      </c>
      <c r="I57" s="23"/>
    </row>
    <row r="58" spans="1:14" x14ac:dyDescent="0.25">
      <c r="A58" s="12"/>
      <c r="B58" s="23"/>
      <c r="C58" s="46" t="s">
        <v>729</v>
      </c>
      <c r="D58" s="46"/>
      <c r="E58" s="27"/>
      <c r="F58" s="178" t="s">
        <v>730</v>
      </c>
      <c r="G58" s="27"/>
      <c r="H58" s="178" t="s">
        <v>731</v>
      </c>
      <c r="I58" s="23"/>
    </row>
    <row r="59" spans="1:14" x14ac:dyDescent="0.25">
      <c r="A59" s="12"/>
      <c r="B59" s="23"/>
      <c r="C59" s="43" t="s">
        <v>732</v>
      </c>
      <c r="D59" s="43"/>
      <c r="E59" s="23"/>
      <c r="F59" s="182" t="s">
        <v>733</v>
      </c>
      <c r="G59" s="23"/>
      <c r="H59" s="182" t="s">
        <v>734</v>
      </c>
      <c r="I59" s="23"/>
    </row>
    <row r="60" spans="1:14" ht="15.75" customHeight="1" x14ac:dyDescent="0.25">
      <c r="A60" s="12"/>
      <c r="B60" s="23"/>
      <c r="C60" s="46" t="s">
        <v>735</v>
      </c>
      <c r="D60" s="46"/>
      <c r="E60" s="27"/>
      <c r="F60" s="147" t="s">
        <v>736</v>
      </c>
      <c r="G60" s="27"/>
      <c r="H60" s="147" t="s">
        <v>737</v>
      </c>
      <c r="I60" s="23"/>
    </row>
    <row r="61" spans="1:14" x14ac:dyDescent="0.25">
      <c r="A61" s="12"/>
      <c r="B61" s="23"/>
      <c r="C61" s="23"/>
      <c r="D61" s="23"/>
      <c r="E61" s="23"/>
      <c r="F61" s="13"/>
      <c r="G61" s="23"/>
      <c r="H61" s="13"/>
      <c r="I61" s="23"/>
    </row>
    <row r="62" spans="1:14" ht="16.5" x14ac:dyDescent="0.25">
      <c r="A62" s="12"/>
      <c r="B62" s="23"/>
      <c r="C62" s="144">
        <v>-1</v>
      </c>
      <c r="D62" s="24" t="s">
        <v>738</v>
      </c>
      <c r="E62" s="23"/>
      <c r="F62" s="23"/>
      <c r="G62" s="23"/>
      <c r="H62" s="23"/>
      <c r="I62" s="23"/>
    </row>
    <row r="63" spans="1:14" x14ac:dyDescent="0.25">
      <c r="A63" s="12"/>
      <c r="B63" s="71" t="s">
        <v>739</v>
      </c>
      <c r="C63" s="71"/>
      <c r="D63" s="71"/>
      <c r="E63" s="71"/>
      <c r="F63" s="71"/>
      <c r="G63" s="71"/>
      <c r="H63" s="71"/>
      <c r="I63" s="71"/>
      <c r="J63" s="71"/>
      <c r="K63" s="71"/>
      <c r="L63" s="71"/>
      <c r="M63" s="71"/>
      <c r="N63" s="71"/>
    </row>
    <row r="64" spans="1:14" x14ac:dyDescent="0.25">
      <c r="A64" s="12"/>
      <c r="B64" s="82" t="s">
        <v>740</v>
      </c>
      <c r="C64" s="82"/>
      <c r="D64" s="82"/>
      <c r="E64" s="82"/>
      <c r="F64" s="82"/>
      <c r="G64" s="82"/>
      <c r="H64" s="82"/>
      <c r="I64" s="82"/>
      <c r="J64" s="82"/>
      <c r="K64" s="82"/>
      <c r="L64" s="82"/>
      <c r="M64" s="82"/>
      <c r="N64" s="82"/>
    </row>
    <row r="65" spans="1:14" x14ac:dyDescent="0.25">
      <c r="A65" s="12"/>
      <c r="B65" s="11"/>
      <c r="C65" s="11"/>
      <c r="D65" s="11"/>
      <c r="E65" s="11"/>
      <c r="F65" s="11"/>
      <c r="G65" s="11"/>
      <c r="H65" s="11"/>
      <c r="I65" s="11"/>
      <c r="J65" s="11"/>
      <c r="K65" s="11"/>
      <c r="L65" s="11"/>
      <c r="M65" s="11"/>
      <c r="N65" s="11"/>
    </row>
    <row r="66" spans="1:14" ht="38.25" customHeight="1" x14ac:dyDescent="0.25">
      <c r="A66" s="12"/>
      <c r="B66" s="71" t="s">
        <v>741</v>
      </c>
      <c r="C66" s="71"/>
      <c r="D66" s="71"/>
      <c r="E66" s="71"/>
      <c r="F66" s="71"/>
      <c r="G66" s="71"/>
      <c r="H66" s="71"/>
      <c r="I66" s="71"/>
      <c r="J66" s="71"/>
      <c r="K66" s="71"/>
      <c r="L66" s="71"/>
      <c r="M66" s="71"/>
      <c r="N66" s="71"/>
    </row>
    <row r="67" spans="1:14" ht="15.75" thickBot="1" x14ac:dyDescent="0.3">
      <c r="A67" s="12"/>
      <c r="B67" s="23"/>
      <c r="C67" s="23"/>
      <c r="D67" s="26" t="s">
        <v>727</v>
      </c>
      <c r="E67" s="23"/>
      <c r="F67" s="26" t="s">
        <v>727</v>
      </c>
      <c r="G67" s="23"/>
    </row>
    <row r="68" spans="1:14" ht="15.75" thickBot="1" x14ac:dyDescent="0.3">
      <c r="A68" s="12"/>
      <c r="B68" s="23"/>
      <c r="C68" s="89" t="s">
        <v>742</v>
      </c>
      <c r="D68" s="181">
        <v>41790</v>
      </c>
      <c r="E68" s="23"/>
      <c r="F68" s="181">
        <v>41425</v>
      </c>
      <c r="G68" s="23"/>
    </row>
    <row r="69" spans="1:14" x14ac:dyDescent="0.25">
      <c r="A69" s="12"/>
      <c r="B69" s="23"/>
      <c r="C69" s="28" t="s">
        <v>743</v>
      </c>
      <c r="D69" s="73">
        <v>0.19500000000000001</v>
      </c>
      <c r="E69" s="27"/>
      <c r="F69" s="73">
        <v>0.184</v>
      </c>
      <c r="G69" s="23"/>
    </row>
    <row r="70" spans="1:14" x14ac:dyDescent="0.25">
      <c r="A70" s="12"/>
      <c r="B70" s="23"/>
      <c r="C70" s="24" t="s">
        <v>744</v>
      </c>
      <c r="D70" s="74">
        <v>4.2000000000000003E-2</v>
      </c>
      <c r="E70" s="23"/>
      <c r="F70" s="74">
        <v>0.05</v>
      </c>
      <c r="G70" s="23"/>
    </row>
    <row r="71" spans="1:14" x14ac:dyDescent="0.25">
      <c r="A71" s="12"/>
      <c r="B71" s="23"/>
      <c r="C71" s="28" t="s">
        <v>745</v>
      </c>
      <c r="D71" s="77">
        <v>4.7E-2</v>
      </c>
      <c r="E71" s="27"/>
      <c r="F71" s="77">
        <v>0.03</v>
      </c>
      <c r="G71" s="23"/>
    </row>
    <row r="72" spans="1:14" x14ac:dyDescent="0.25">
      <c r="A72" s="12"/>
      <c r="B72" s="71" t="s">
        <v>746</v>
      </c>
      <c r="C72" s="71"/>
      <c r="D72" s="71"/>
      <c r="E72" s="71"/>
      <c r="F72" s="71"/>
      <c r="G72" s="71"/>
      <c r="H72" s="71"/>
      <c r="I72" s="71"/>
      <c r="J72" s="71"/>
      <c r="K72" s="71"/>
      <c r="L72" s="71"/>
      <c r="M72" s="71"/>
      <c r="N72" s="71"/>
    </row>
    <row r="73" spans="1:14" x14ac:dyDescent="0.25">
      <c r="A73" s="12"/>
      <c r="B73" s="82" t="s">
        <v>747</v>
      </c>
      <c r="C73" s="82"/>
      <c r="D73" s="82"/>
      <c r="E73" s="82"/>
      <c r="F73" s="82"/>
      <c r="G73" s="82"/>
      <c r="H73" s="82"/>
      <c r="I73" s="82"/>
      <c r="J73" s="82"/>
      <c r="K73" s="82"/>
      <c r="L73" s="82"/>
      <c r="M73" s="82"/>
      <c r="N73" s="82"/>
    </row>
    <row r="74" spans="1:14" x14ac:dyDescent="0.25">
      <c r="A74" s="12"/>
      <c r="B74" s="11"/>
      <c r="C74" s="11"/>
      <c r="D74" s="11"/>
      <c r="E74" s="11"/>
      <c r="F74" s="11"/>
      <c r="G74" s="11"/>
      <c r="H74" s="11"/>
      <c r="I74" s="11"/>
      <c r="J74" s="11"/>
      <c r="K74" s="11"/>
      <c r="L74" s="11"/>
      <c r="M74" s="11"/>
      <c r="N74" s="11"/>
    </row>
    <row r="75" spans="1:14" ht="25.5" customHeight="1" x14ac:dyDescent="0.25">
      <c r="A75" s="12"/>
      <c r="B75" s="71" t="s">
        <v>748</v>
      </c>
      <c r="C75" s="71"/>
      <c r="D75" s="71"/>
      <c r="E75" s="71"/>
      <c r="F75" s="71"/>
      <c r="G75" s="71"/>
      <c r="H75" s="71"/>
      <c r="I75" s="71"/>
      <c r="J75" s="71"/>
      <c r="K75" s="71"/>
      <c r="L75" s="71"/>
      <c r="M75" s="71"/>
      <c r="N75" s="71"/>
    </row>
    <row r="76" spans="1:14" ht="15.75" thickBot="1" x14ac:dyDescent="0.3">
      <c r="A76" s="12"/>
      <c r="B76" s="23"/>
      <c r="C76" s="23"/>
      <c r="D76" s="26" t="s">
        <v>727</v>
      </c>
      <c r="E76" s="23"/>
      <c r="F76" s="26" t="s">
        <v>727</v>
      </c>
      <c r="G76" s="23"/>
    </row>
    <row r="77" spans="1:14" ht="15.75" thickBot="1" x14ac:dyDescent="0.3">
      <c r="A77" s="12"/>
      <c r="B77" s="23"/>
      <c r="C77" s="89" t="s">
        <v>728</v>
      </c>
      <c r="D77" s="181">
        <v>41790</v>
      </c>
      <c r="E77" s="23"/>
      <c r="F77" s="181">
        <v>41425</v>
      </c>
      <c r="G77" s="23"/>
    </row>
    <row r="78" spans="1:14" x14ac:dyDescent="0.25">
      <c r="A78" s="12"/>
      <c r="B78" s="23"/>
      <c r="C78" s="28" t="s">
        <v>749</v>
      </c>
      <c r="D78" s="178" t="s">
        <v>750</v>
      </c>
      <c r="E78" s="27"/>
      <c r="F78" s="178" t="s">
        <v>751</v>
      </c>
      <c r="G78" s="13"/>
    </row>
    <row r="79" spans="1:14" x14ac:dyDescent="0.25">
      <c r="A79" s="12"/>
      <c r="B79" s="23"/>
      <c r="C79" s="24" t="s">
        <v>752</v>
      </c>
      <c r="D79" s="182" t="s">
        <v>753</v>
      </c>
      <c r="E79" s="23"/>
      <c r="F79" s="182" t="s">
        <v>754</v>
      </c>
      <c r="G79" s="13"/>
    </row>
    <row r="80" spans="1:14" x14ac:dyDescent="0.25">
      <c r="A80" s="12"/>
      <c r="B80" s="71" t="s">
        <v>755</v>
      </c>
      <c r="C80" s="71"/>
      <c r="D80" s="71"/>
      <c r="E80" s="71"/>
      <c r="F80" s="71"/>
      <c r="G80" s="71"/>
      <c r="H80" s="71"/>
      <c r="I80" s="71"/>
      <c r="J80" s="71"/>
      <c r="K80" s="71"/>
      <c r="L80" s="71"/>
      <c r="M80" s="71"/>
      <c r="N80" s="71"/>
    </row>
    <row r="81" spans="1:14" x14ac:dyDescent="0.25">
      <c r="A81" s="12"/>
      <c r="B81" s="11"/>
      <c r="C81" s="11"/>
      <c r="D81" s="11"/>
      <c r="E81" s="11"/>
      <c r="F81" s="11"/>
      <c r="G81" s="11"/>
      <c r="H81" s="11"/>
      <c r="I81" s="11"/>
      <c r="J81" s="11"/>
      <c r="K81" s="11"/>
      <c r="L81" s="11"/>
      <c r="M81" s="11"/>
      <c r="N81" s="11"/>
    </row>
    <row r="82" spans="1:14" x14ac:dyDescent="0.25">
      <c r="A82" s="12"/>
      <c r="B82" s="82" t="s">
        <v>756</v>
      </c>
      <c r="C82" s="82"/>
      <c r="D82" s="82"/>
      <c r="E82" s="82"/>
      <c r="F82" s="82"/>
      <c r="G82" s="82"/>
      <c r="H82" s="82"/>
      <c r="I82" s="82"/>
      <c r="J82" s="82"/>
      <c r="K82" s="82"/>
      <c r="L82" s="82"/>
      <c r="M82" s="82"/>
      <c r="N82" s="82"/>
    </row>
    <row r="83" spans="1:14" ht="38.25" customHeight="1" x14ac:dyDescent="0.25">
      <c r="A83" s="12"/>
      <c r="B83" s="71" t="s">
        <v>757</v>
      </c>
      <c r="C83" s="71"/>
      <c r="D83" s="71"/>
      <c r="E83" s="71"/>
      <c r="F83" s="71"/>
      <c r="G83" s="71"/>
      <c r="H83" s="71"/>
      <c r="I83" s="71"/>
      <c r="J83" s="71"/>
      <c r="K83" s="71"/>
      <c r="L83" s="71"/>
      <c r="M83" s="71"/>
      <c r="N83" s="71"/>
    </row>
    <row r="84" spans="1:14" x14ac:dyDescent="0.25">
      <c r="A84" s="12"/>
      <c r="B84" s="71" t="s">
        <v>758</v>
      </c>
      <c r="C84" s="71"/>
      <c r="D84" s="71"/>
      <c r="E84" s="71"/>
      <c r="F84" s="71"/>
      <c r="G84" s="71"/>
      <c r="H84" s="71"/>
      <c r="I84" s="71"/>
      <c r="J84" s="71"/>
      <c r="K84" s="71"/>
      <c r="L84" s="71"/>
      <c r="M84" s="71"/>
      <c r="N84" s="71"/>
    </row>
  </sheetData>
  <mergeCells count="68">
    <mergeCell ref="B80:N80"/>
    <mergeCell ref="B81:N81"/>
    <mergeCell ref="B82:N82"/>
    <mergeCell ref="B83:N83"/>
    <mergeCell ref="B84:N84"/>
    <mergeCell ref="B65:N65"/>
    <mergeCell ref="B66:N66"/>
    <mergeCell ref="B72:N72"/>
    <mergeCell ref="B73:N73"/>
    <mergeCell ref="B74:N74"/>
    <mergeCell ref="B75:N75"/>
    <mergeCell ref="B52:N52"/>
    <mergeCell ref="B53:N53"/>
    <mergeCell ref="B54:N54"/>
    <mergeCell ref="B55:N55"/>
    <mergeCell ref="B63:N63"/>
    <mergeCell ref="B64:N64"/>
    <mergeCell ref="C60:D60"/>
    <mergeCell ref="A1:A2"/>
    <mergeCell ref="B1:N1"/>
    <mergeCell ref="B2:N2"/>
    <mergeCell ref="B3:N3"/>
    <mergeCell ref="A4:A84"/>
    <mergeCell ref="B44:N44"/>
    <mergeCell ref="B45:N45"/>
    <mergeCell ref="B46:N46"/>
    <mergeCell ref="B47:N47"/>
    <mergeCell ref="C39:F39"/>
    <mergeCell ref="B41:C41"/>
    <mergeCell ref="B43:C43"/>
    <mergeCell ref="C57:D57"/>
    <mergeCell ref="C58:D58"/>
    <mergeCell ref="C59:D59"/>
    <mergeCell ref="B48:N48"/>
    <mergeCell ref="B49:N49"/>
    <mergeCell ref="B50:N50"/>
    <mergeCell ref="B51:N51"/>
    <mergeCell ref="B24:C24"/>
    <mergeCell ref="B25:C25"/>
    <mergeCell ref="C28:N28"/>
    <mergeCell ref="B29:D29"/>
    <mergeCell ref="B31:D31"/>
    <mergeCell ref="B37:F37"/>
    <mergeCell ref="B21:C21"/>
    <mergeCell ref="E21:F21"/>
    <mergeCell ref="H21:I21"/>
    <mergeCell ref="K21:L21"/>
    <mergeCell ref="B22:C22"/>
    <mergeCell ref="B23:C23"/>
    <mergeCell ref="B15:C15"/>
    <mergeCell ref="B16:C16"/>
    <mergeCell ref="K19:L19"/>
    <mergeCell ref="E20:F20"/>
    <mergeCell ref="H20:I20"/>
    <mergeCell ref="K20:L20"/>
    <mergeCell ref="B12:C12"/>
    <mergeCell ref="E12:F12"/>
    <mergeCell ref="H12:I12"/>
    <mergeCell ref="K12:L12"/>
    <mergeCell ref="B13:C13"/>
    <mergeCell ref="B14:C14"/>
    <mergeCell ref="B4:I4"/>
    <mergeCell ref="B6:I6"/>
    <mergeCell ref="C8:N8"/>
    <mergeCell ref="K10:L10"/>
    <mergeCell ref="E11:F11"/>
    <mergeCell ref="H11:I11"/>
    <mergeCell ref="K11:L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18.140625" bestFit="1" customWidth="1"/>
    <col min="3" max="3" width="36.5703125" bestFit="1" customWidth="1"/>
    <col min="4" max="4" width="1.85546875" bestFit="1" customWidth="1"/>
    <col min="5" max="5" width="8.7109375" bestFit="1" customWidth="1"/>
    <col min="7" max="7" width="1.85546875" bestFit="1" customWidth="1"/>
    <col min="8" max="8" width="8.7109375" bestFit="1" customWidth="1"/>
  </cols>
  <sheetData>
    <row r="1" spans="1:8" ht="15" customHeight="1" x14ac:dyDescent="0.25">
      <c r="A1" s="8" t="s">
        <v>759</v>
      </c>
      <c r="B1" s="8" t="s">
        <v>1</v>
      </c>
      <c r="C1" s="8"/>
      <c r="D1" s="8"/>
      <c r="E1" s="8"/>
      <c r="F1" s="8"/>
      <c r="G1" s="8"/>
      <c r="H1" s="8"/>
    </row>
    <row r="2" spans="1:8" ht="15" customHeight="1" x14ac:dyDescent="0.25">
      <c r="A2" s="8"/>
      <c r="B2" s="8" t="s">
        <v>2</v>
      </c>
      <c r="C2" s="8"/>
      <c r="D2" s="8"/>
      <c r="E2" s="8"/>
      <c r="F2" s="8"/>
      <c r="G2" s="8"/>
      <c r="H2" s="8"/>
    </row>
    <row r="3" spans="1:8" x14ac:dyDescent="0.25">
      <c r="A3" s="3" t="s">
        <v>50</v>
      </c>
      <c r="B3" s="11"/>
      <c r="C3" s="11"/>
      <c r="D3" s="11"/>
      <c r="E3" s="11"/>
      <c r="F3" s="11"/>
      <c r="G3" s="11"/>
      <c r="H3" s="11"/>
    </row>
    <row r="4" spans="1:8" x14ac:dyDescent="0.25">
      <c r="A4" s="12" t="s">
        <v>759</v>
      </c>
      <c r="B4" s="110" t="s">
        <v>760</v>
      </c>
      <c r="C4" s="110"/>
      <c r="D4" s="23"/>
      <c r="E4" s="23"/>
      <c r="F4" s="23"/>
      <c r="G4" s="23"/>
      <c r="H4" s="23"/>
    </row>
    <row r="5" spans="1:8" x14ac:dyDescent="0.25">
      <c r="A5" s="12"/>
      <c r="B5" s="23"/>
      <c r="C5" s="23"/>
      <c r="D5" s="23"/>
      <c r="E5" s="23"/>
      <c r="F5" s="23"/>
      <c r="G5" s="23"/>
      <c r="H5" s="23"/>
    </row>
    <row r="6" spans="1:8" ht="26.25" x14ac:dyDescent="0.25">
      <c r="A6" s="12"/>
      <c r="B6" s="23"/>
      <c r="C6" s="24" t="s">
        <v>761</v>
      </c>
      <c r="D6" s="23"/>
      <c r="E6" s="23"/>
      <c r="F6" s="23"/>
      <c r="G6" s="23"/>
      <c r="H6" s="23"/>
    </row>
    <row r="7" spans="1:8" x14ac:dyDescent="0.25">
      <c r="A7" s="12"/>
      <c r="B7" s="23"/>
      <c r="C7" s="23"/>
      <c r="D7" s="23"/>
      <c r="E7" s="23"/>
      <c r="F7" s="23"/>
      <c r="G7" s="23"/>
      <c r="H7" s="23"/>
    </row>
    <row r="8" spans="1:8" ht="15.75" thickBot="1" x14ac:dyDescent="0.3">
      <c r="A8" s="12"/>
      <c r="B8" s="85" t="s">
        <v>491</v>
      </c>
      <c r="C8" s="85"/>
      <c r="D8" s="45">
        <v>2014</v>
      </c>
      <c r="E8" s="45"/>
      <c r="F8" s="23"/>
      <c r="G8" s="45">
        <v>2013</v>
      </c>
      <c r="H8" s="45"/>
    </row>
    <row r="9" spans="1:8" x14ac:dyDescent="0.25">
      <c r="A9" s="12"/>
      <c r="B9" s="86" t="s">
        <v>762</v>
      </c>
      <c r="C9" s="86"/>
      <c r="D9" s="29"/>
      <c r="E9" s="29"/>
      <c r="F9" s="27"/>
      <c r="G9" s="29"/>
      <c r="H9" s="29"/>
    </row>
    <row r="10" spans="1:8" x14ac:dyDescent="0.25">
      <c r="A10" s="12"/>
      <c r="B10" s="23"/>
      <c r="C10" s="24" t="s">
        <v>763</v>
      </c>
      <c r="D10" s="24" t="s">
        <v>331</v>
      </c>
      <c r="E10" s="37">
        <v>1964510</v>
      </c>
      <c r="F10" s="23"/>
      <c r="G10" s="24" t="s">
        <v>331</v>
      </c>
      <c r="H10" s="37">
        <v>1913526</v>
      </c>
    </row>
    <row r="11" spans="1:8" x14ac:dyDescent="0.25">
      <c r="A11" s="12"/>
      <c r="B11" s="46" t="s">
        <v>764</v>
      </c>
      <c r="C11" s="46"/>
      <c r="D11" s="27"/>
      <c r="E11" s="27"/>
      <c r="F11" s="27"/>
      <c r="G11" s="27"/>
      <c r="H11" s="27"/>
    </row>
    <row r="12" spans="1:8" x14ac:dyDescent="0.25">
      <c r="A12" s="12"/>
      <c r="B12" s="23"/>
      <c r="C12" s="24" t="s">
        <v>765</v>
      </c>
      <c r="D12" s="23"/>
      <c r="E12" s="37">
        <v>6678209</v>
      </c>
      <c r="F12" s="23"/>
      <c r="G12" s="23"/>
      <c r="H12" s="37">
        <v>6053482</v>
      </c>
    </row>
    <row r="13" spans="1:8" x14ac:dyDescent="0.25">
      <c r="A13" s="12"/>
      <c r="B13" s="27"/>
      <c r="C13" s="28" t="s">
        <v>766</v>
      </c>
      <c r="D13" s="27"/>
      <c r="E13" s="30">
        <v>1143596</v>
      </c>
      <c r="F13" s="27"/>
      <c r="G13" s="27"/>
      <c r="H13" s="30">
        <v>1077923</v>
      </c>
    </row>
    <row r="14" spans="1:8" x14ac:dyDescent="0.25">
      <c r="A14" s="12"/>
      <c r="B14" s="23"/>
      <c r="C14" s="24" t="s">
        <v>92</v>
      </c>
      <c r="D14" s="23"/>
      <c r="E14" s="37">
        <v>2179647</v>
      </c>
      <c r="F14" s="23"/>
      <c r="G14" s="23"/>
      <c r="H14" s="37">
        <v>2113209</v>
      </c>
    </row>
    <row r="15" spans="1:8" ht="15.75" thickBot="1" x14ac:dyDescent="0.3">
      <c r="A15" s="12"/>
      <c r="B15" s="27"/>
      <c r="C15" s="28" t="s">
        <v>767</v>
      </c>
      <c r="D15" s="75"/>
      <c r="E15" s="76">
        <v>1755881</v>
      </c>
      <c r="F15" s="27"/>
      <c r="G15" s="75"/>
      <c r="H15" s="76">
        <v>1711232</v>
      </c>
    </row>
    <row r="16" spans="1:8" ht="15.75" thickBot="1" x14ac:dyDescent="0.3">
      <c r="A16" s="12"/>
      <c r="B16" s="43" t="s">
        <v>53</v>
      </c>
      <c r="C16" s="43"/>
      <c r="D16" s="79" t="s">
        <v>331</v>
      </c>
      <c r="E16" s="80">
        <v>13721843</v>
      </c>
      <c r="F16" s="23"/>
      <c r="G16" s="79" t="s">
        <v>331</v>
      </c>
      <c r="H16" s="80">
        <v>12869372</v>
      </c>
    </row>
  </sheetData>
  <mergeCells count="12">
    <mergeCell ref="B16:C16"/>
    <mergeCell ref="A1:A2"/>
    <mergeCell ref="B1:H1"/>
    <mergeCell ref="B2:H2"/>
    <mergeCell ref="B3:H3"/>
    <mergeCell ref="A4:A16"/>
    <mergeCell ref="B4:C4"/>
    <mergeCell ref="B8:C8"/>
    <mergeCell ref="D8:E8"/>
    <mergeCell ref="G8:H8"/>
    <mergeCell ref="B9:C9"/>
    <mergeCell ref="B11:C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x14ac:dyDescent="0.25"/>
  <cols>
    <col min="1" max="1" width="24.42578125" bestFit="1" customWidth="1"/>
    <col min="2" max="2" width="6.5703125" customWidth="1"/>
    <col min="3" max="3" width="36.5703125" customWidth="1"/>
    <col min="4" max="4" width="6.28515625" customWidth="1"/>
    <col min="5" max="6" width="22.42578125" customWidth="1"/>
    <col min="7" max="7" width="15.7109375" customWidth="1"/>
    <col min="8" max="8" width="27.140625" customWidth="1"/>
    <col min="9" max="9" width="9.5703125" customWidth="1"/>
    <col min="10" max="10" width="6.28515625" customWidth="1"/>
    <col min="11" max="11" width="22.42578125" customWidth="1"/>
    <col min="12" max="12" width="31.5703125" customWidth="1"/>
    <col min="13" max="13" width="15.7109375" customWidth="1"/>
    <col min="14" max="14" width="9.5703125" customWidth="1"/>
    <col min="15" max="25" width="21.42578125" customWidth="1"/>
  </cols>
  <sheetData>
    <row r="1" spans="1:25" ht="15" customHeight="1" x14ac:dyDescent="0.25">
      <c r="A1" s="8" t="s">
        <v>768</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769</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768</v>
      </c>
      <c r="B4" s="110" t="s">
        <v>770</v>
      </c>
      <c r="C4" s="110"/>
      <c r="D4" s="110"/>
      <c r="E4" s="110"/>
      <c r="F4" s="110"/>
      <c r="G4" s="110"/>
      <c r="H4" s="110"/>
      <c r="I4" s="110"/>
      <c r="J4" s="110"/>
      <c r="K4" s="110"/>
      <c r="L4" s="110"/>
      <c r="M4" s="110"/>
      <c r="N4" s="110"/>
    </row>
    <row r="5" spans="1:25" x14ac:dyDescent="0.25">
      <c r="A5" s="12"/>
      <c r="B5" s="23"/>
      <c r="C5" s="23"/>
      <c r="D5" s="23"/>
      <c r="E5" s="23"/>
      <c r="F5" s="23"/>
      <c r="G5" s="23"/>
      <c r="H5" s="23"/>
      <c r="I5" s="23"/>
      <c r="J5" s="23"/>
      <c r="K5" s="23"/>
      <c r="L5" s="23"/>
      <c r="M5" s="23"/>
      <c r="N5" s="23"/>
    </row>
    <row r="6" spans="1:25" x14ac:dyDescent="0.25">
      <c r="A6" s="12"/>
      <c r="B6" s="110" t="s">
        <v>771</v>
      </c>
      <c r="C6" s="110"/>
      <c r="D6" s="110"/>
      <c r="E6" s="110"/>
      <c r="F6" s="110"/>
      <c r="G6" s="110"/>
      <c r="H6" s="110"/>
      <c r="I6" s="110"/>
      <c r="J6" s="110"/>
      <c r="K6" s="110"/>
      <c r="L6" s="110"/>
      <c r="M6" s="110"/>
      <c r="N6" s="110"/>
    </row>
    <row r="7" spans="1:25" x14ac:dyDescent="0.25">
      <c r="A7" s="12"/>
      <c r="B7" s="23"/>
      <c r="C7" s="23"/>
      <c r="D7" s="23"/>
      <c r="E7" s="23"/>
      <c r="F7" s="23"/>
      <c r="G7" s="23"/>
      <c r="H7" s="23"/>
      <c r="I7" s="23"/>
      <c r="J7" s="23"/>
      <c r="K7" s="23"/>
      <c r="L7" s="23"/>
      <c r="M7" s="23"/>
      <c r="N7" s="23"/>
    </row>
    <row r="8" spans="1:25" x14ac:dyDescent="0.25">
      <c r="A8" s="12"/>
      <c r="B8" s="23"/>
      <c r="C8" s="43" t="s">
        <v>772</v>
      </c>
      <c r="D8" s="43"/>
      <c r="E8" s="43"/>
      <c r="F8" s="43"/>
      <c r="G8" s="43"/>
      <c r="H8" s="43"/>
      <c r="I8" s="43"/>
      <c r="J8" s="43"/>
      <c r="K8" s="43"/>
      <c r="L8" s="43"/>
      <c r="M8" s="43"/>
      <c r="N8" s="43"/>
    </row>
    <row r="9" spans="1:25" x14ac:dyDescent="0.25">
      <c r="A9" s="12"/>
      <c r="B9" s="23"/>
      <c r="C9" s="23"/>
      <c r="D9" s="23"/>
      <c r="E9" s="23"/>
      <c r="F9" s="23"/>
      <c r="G9" s="23"/>
      <c r="H9" s="23"/>
      <c r="I9" s="23"/>
      <c r="J9" s="23"/>
      <c r="K9" s="23"/>
      <c r="L9" s="23"/>
      <c r="M9" s="23"/>
      <c r="N9" s="23"/>
    </row>
    <row r="10" spans="1:25" ht="15.75" thickBot="1" x14ac:dyDescent="0.3">
      <c r="A10" s="12"/>
      <c r="B10" s="23"/>
      <c r="C10" s="23"/>
      <c r="D10" s="45">
        <v>2014</v>
      </c>
      <c r="E10" s="45"/>
      <c r="F10" s="45"/>
      <c r="G10" s="45"/>
      <c r="H10" s="23"/>
      <c r="I10" s="23"/>
      <c r="J10" s="45">
        <v>2013</v>
      </c>
      <c r="K10" s="45"/>
      <c r="L10" s="45"/>
      <c r="M10" s="45"/>
      <c r="N10" s="23"/>
    </row>
    <row r="11" spans="1:25" ht="15.75" thickBot="1" x14ac:dyDescent="0.3">
      <c r="A11" s="12"/>
      <c r="B11" s="23"/>
      <c r="C11" s="23"/>
      <c r="D11" s="68" t="s">
        <v>704</v>
      </c>
      <c r="E11" s="68"/>
      <c r="F11" s="35"/>
      <c r="G11" s="54" t="s">
        <v>773</v>
      </c>
      <c r="H11" s="23"/>
      <c r="I11" s="23"/>
      <c r="J11" s="68" t="s">
        <v>704</v>
      </c>
      <c r="K11" s="68"/>
      <c r="L11" s="35"/>
      <c r="M11" s="54" t="s">
        <v>773</v>
      </c>
      <c r="N11" s="23"/>
    </row>
    <row r="12" spans="1:25" ht="15.75" customHeight="1" x14ac:dyDescent="0.25">
      <c r="A12" s="12"/>
      <c r="B12" s="46" t="s">
        <v>774</v>
      </c>
      <c r="C12" s="46"/>
      <c r="D12" s="56" t="s">
        <v>331</v>
      </c>
      <c r="E12" s="48">
        <v>266089</v>
      </c>
      <c r="F12" s="27"/>
      <c r="G12" s="57">
        <v>0.28999999999999998</v>
      </c>
      <c r="H12" s="28" t="s">
        <v>775</v>
      </c>
      <c r="I12" s="27"/>
      <c r="J12" s="56" t="s">
        <v>331</v>
      </c>
      <c r="K12" s="48">
        <v>295800</v>
      </c>
      <c r="L12" s="27"/>
      <c r="M12" s="57">
        <v>0.31</v>
      </c>
      <c r="N12" s="28" t="s">
        <v>775</v>
      </c>
    </row>
    <row r="13" spans="1:25" x14ac:dyDescent="0.25">
      <c r="A13" s="12"/>
      <c r="B13" s="43" t="s">
        <v>776</v>
      </c>
      <c r="C13" s="43"/>
      <c r="D13" s="23"/>
      <c r="E13" s="37">
        <v>250000</v>
      </c>
      <c r="F13" s="23"/>
      <c r="G13" s="59">
        <v>0.19</v>
      </c>
      <c r="H13" s="23"/>
      <c r="I13" s="23"/>
      <c r="J13" s="23"/>
      <c r="K13" s="37">
        <v>256000</v>
      </c>
      <c r="L13" s="23"/>
      <c r="M13" s="59">
        <v>0.15</v>
      </c>
      <c r="N13" s="23"/>
    </row>
    <row r="14" spans="1:25" ht="15.75" thickBot="1" x14ac:dyDescent="0.3">
      <c r="A14" s="12"/>
      <c r="B14" s="46" t="s">
        <v>777</v>
      </c>
      <c r="C14" s="46"/>
      <c r="D14" s="75"/>
      <c r="E14" s="88">
        <v>0</v>
      </c>
      <c r="F14" s="27"/>
      <c r="G14" s="61">
        <v>0</v>
      </c>
      <c r="H14" s="27"/>
      <c r="I14" s="27"/>
      <c r="J14" s="75"/>
      <c r="K14" s="76">
        <v>3940</v>
      </c>
      <c r="L14" s="27"/>
      <c r="M14" s="61">
        <v>7.0000000000000007E-2</v>
      </c>
      <c r="N14" s="27"/>
    </row>
    <row r="15" spans="1:25" ht="15.75" thickBot="1" x14ac:dyDescent="0.3">
      <c r="A15" s="12"/>
      <c r="B15" s="23"/>
      <c r="C15" s="24" t="s">
        <v>778</v>
      </c>
      <c r="D15" s="79" t="s">
        <v>331</v>
      </c>
      <c r="E15" s="80">
        <v>516089</v>
      </c>
      <c r="F15" s="23"/>
      <c r="G15" s="23"/>
      <c r="H15" s="23"/>
      <c r="I15" s="23"/>
      <c r="J15" s="79" t="s">
        <v>331</v>
      </c>
      <c r="K15" s="80">
        <v>555740</v>
      </c>
      <c r="L15" s="23"/>
      <c r="M15" s="23"/>
      <c r="N15" s="23"/>
    </row>
    <row r="16" spans="1:25" ht="15.75" thickTop="1" x14ac:dyDescent="0.25">
      <c r="A16" s="12"/>
      <c r="B16" s="23"/>
      <c r="C16" s="23"/>
      <c r="D16" s="65"/>
      <c r="E16" s="65"/>
      <c r="F16" s="23"/>
      <c r="G16" s="23"/>
      <c r="H16" s="23"/>
      <c r="I16" s="23"/>
      <c r="J16" s="65"/>
      <c r="K16" s="65"/>
      <c r="L16" s="23"/>
      <c r="M16" s="23"/>
      <c r="N16" s="23"/>
    </row>
    <row r="17" spans="1:25" ht="16.5" x14ac:dyDescent="0.25">
      <c r="A17" s="12"/>
      <c r="B17" s="114">
        <v>-1</v>
      </c>
      <c r="C17" s="43" t="s">
        <v>779</v>
      </c>
      <c r="D17" s="43"/>
      <c r="E17" s="43"/>
      <c r="F17" s="43"/>
      <c r="G17" s="43"/>
      <c r="H17" s="43"/>
      <c r="I17" s="43"/>
      <c r="J17" s="43"/>
      <c r="K17" s="43"/>
      <c r="L17" s="43"/>
      <c r="M17" s="43"/>
      <c r="N17" s="43"/>
    </row>
    <row r="18" spans="1:25" x14ac:dyDescent="0.25">
      <c r="A18" s="12"/>
      <c r="B18" s="23"/>
      <c r="C18" s="43"/>
      <c r="D18" s="43"/>
      <c r="E18" s="43"/>
      <c r="F18" s="43"/>
      <c r="G18" s="43"/>
      <c r="H18" s="43"/>
      <c r="I18" s="43"/>
      <c r="J18" s="43"/>
      <c r="K18" s="43"/>
      <c r="L18" s="43"/>
      <c r="M18" s="43"/>
      <c r="N18" s="43"/>
      <c r="O18" s="23"/>
      <c r="P18" s="23"/>
      <c r="Q18" s="23"/>
      <c r="R18" s="23"/>
      <c r="S18" s="23"/>
      <c r="T18" s="23"/>
      <c r="U18" s="23"/>
      <c r="V18" s="23"/>
      <c r="W18" s="23"/>
      <c r="X18" s="23"/>
      <c r="Y18" s="23"/>
    </row>
    <row r="19" spans="1:25" x14ac:dyDescent="0.25">
      <c r="A19" s="12"/>
      <c r="B19" s="23"/>
      <c r="C19" s="43"/>
      <c r="D19" s="43"/>
      <c r="E19" s="43"/>
      <c r="F19" s="43"/>
      <c r="G19" s="43"/>
      <c r="H19" s="43"/>
      <c r="I19" s="43"/>
      <c r="J19" s="43"/>
      <c r="K19" s="43"/>
      <c r="L19" s="43"/>
      <c r="M19" s="43"/>
      <c r="N19" s="43"/>
      <c r="O19" s="23"/>
      <c r="P19" s="23"/>
      <c r="Q19" s="23"/>
      <c r="R19" s="23"/>
      <c r="S19" s="23"/>
      <c r="T19" s="23"/>
      <c r="U19" s="23"/>
      <c r="V19" s="23"/>
      <c r="W19" s="23"/>
      <c r="X19" s="23"/>
      <c r="Y19" s="23"/>
    </row>
    <row r="20" spans="1:25" x14ac:dyDescent="0.25">
      <c r="A20" s="12"/>
      <c r="B20" s="23"/>
      <c r="C20" s="43" t="s">
        <v>780</v>
      </c>
      <c r="D20" s="43"/>
      <c r="E20" s="43"/>
      <c r="F20" s="43"/>
      <c r="G20" s="43"/>
      <c r="H20" s="43"/>
    </row>
    <row r="21" spans="1:25" x14ac:dyDescent="0.25">
      <c r="A21" s="12"/>
      <c r="B21" s="43" t="s">
        <v>781</v>
      </c>
      <c r="C21" s="43"/>
      <c r="D21" s="43"/>
      <c r="E21" s="43"/>
      <c r="F21" s="43"/>
      <c r="G21" s="43"/>
      <c r="H21" s="43"/>
    </row>
    <row r="22" spans="1:25" x14ac:dyDescent="0.25">
      <c r="A22" s="12"/>
      <c r="B22" s="23"/>
      <c r="C22" s="23"/>
      <c r="D22" s="23"/>
      <c r="E22" s="23"/>
      <c r="F22" s="23"/>
      <c r="G22" s="23"/>
      <c r="H22" s="23"/>
    </row>
    <row r="23" spans="1:25" x14ac:dyDescent="0.25">
      <c r="A23" s="12"/>
      <c r="B23" s="110" t="s">
        <v>782</v>
      </c>
      <c r="C23" s="110"/>
      <c r="D23" s="110"/>
      <c r="E23" s="110"/>
      <c r="F23" s="110"/>
      <c r="G23" s="110"/>
      <c r="H23" s="110"/>
    </row>
    <row r="24" spans="1:25" x14ac:dyDescent="0.25">
      <c r="A24" s="12"/>
      <c r="B24" s="23"/>
      <c r="C24" s="23"/>
      <c r="D24" s="23"/>
      <c r="E24" s="23"/>
      <c r="F24" s="23"/>
      <c r="G24" s="23"/>
      <c r="H24" s="23"/>
    </row>
    <row r="25" spans="1:25" ht="15.75" thickBot="1" x14ac:dyDescent="0.3">
      <c r="A25" s="12"/>
      <c r="B25" s="85" t="s">
        <v>491</v>
      </c>
      <c r="C25" s="85"/>
      <c r="D25" s="45">
        <v>2014</v>
      </c>
      <c r="E25" s="45"/>
      <c r="F25" s="23"/>
      <c r="G25" s="45">
        <v>2013</v>
      </c>
      <c r="H25" s="45"/>
    </row>
    <row r="26" spans="1:25" x14ac:dyDescent="0.25">
      <c r="A26" s="12"/>
      <c r="B26" s="86" t="s">
        <v>783</v>
      </c>
      <c r="C26" s="86"/>
      <c r="D26" s="56" t="s">
        <v>331</v>
      </c>
      <c r="E26" s="57">
        <v>0</v>
      </c>
      <c r="F26" s="27"/>
      <c r="G26" s="56" t="s">
        <v>331</v>
      </c>
      <c r="H26" s="48">
        <v>1450000</v>
      </c>
    </row>
    <row r="27" spans="1:25" x14ac:dyDescent="0.25">
      <c r="A27" s="12"/>
      <c r="B27" s="43" t="s">
        <v>784</v>
      </c>
      <c r="C27" s="43"/>
      <c r="D27" s="23"/>
      <c r="E27" s="59">
        <v>0</v>
      </c>
      <c r="F27" s="23"/>
      <c r="G27" s="23"/>
      <c r="H27" s="37">
        <v>58096</v>
      </c>
    </row>
    <row r="28" spans="1:25" x14ac:dyDescent="0.25">
      <c r="A28" s="12"/>
      <c r="B28" s="46" t="s">
        <v>785</v>
      </c>
      <c r="C28" s="46"/>
      <c r="D28" s="27"/>
      <c r="E28" s="30">
        <v>850000</v>
      </c>
      <c r="F28" s="27"/>
      <c r="G28" s="27"/>
      <c r="H28" s="61">
        <v>0</v>
      </c>
    </row>
    <row r="29" spans="1:25" x14ac:dyDescent="0.25">
      <c r="A29" s="12"/>
      <c r="B29" s="43" t="s">
        <v>786</v>
      </c>
      <c r="C29" s="43"/>
      <c r="D29" s="23"/>
      <c r="E29" s="37">
        <v>59525</v>
      </c>
      <c r="F29" s="23"/>
      <c r="G29" s="23"/>
      <c r="H29" s="37">
        <v>17783</v>
      </c>
    </row>
    <row r="30" spans="1:25" ht="15.75" thickBot="1" x14ac:dyDescent="0.3">
      <c r="A30" s="12"/>
      <c r="B30" s="46" t="s">
        <v>787</v>
      </c>
      <c r="C30" s="46"/>
      <c r="D30" s="75"/>
      <c r="E30" s="76">
        <v>3924</v>
      </c>
      <c r="F30" s="27"/>
      <c r="G30" s="75"/>
      <c r="H30" s="76">
        <v>5403</v>
      </c>
    </row>
    <row r="31" spans="1:25" ht="15.75" thickBot="1" x14ac:dyDescent="0.3">
      <c r="A31" s="12"/>
      <c r="B31" s="23"/>
      <c r="C31" s="23"/>
      <c r="D31" s="79" t="s">
        <v>331</v>
      </c>
      <c r="E31" s="80">
        <v>913449</v>
      </c>
      <c r="F31" s="23"/>
      <c r="G31" s="79" t="s">
        <v>331</v>
      </c>
      <c r="H31" s="80">
        <v>1531282</v>
      </c>
    </row>
    <row r="32" spans="1:25" ht="15.75" thickTop="1" x14ac:dyDescent="0.25">
      <c r="A32" s="12"/>
      <c r="B32" s="71" t="s">
        <v>788</v>
      </c>
      <c r="C32" s="71"/>
      <c r="D32" s="71"/>
      <c r="E32" s="71"/>
      <c r="F32" s="71"/>
      <c r="G32" s="71"/>
      <c r="H32" s="71"/>
      <c r="I32" s="71"/>
      <c r="J32" s="71"/>
      <c r="K32" s="71"/>
      <c r="L32" s="71"/>
      <c r="M32" s="71"/>
      <c r="N32" s="71"/>
      <c r="O32" s="71"/>
      <c r="P32" s="71"/>
      <c r="Q32" s="71"/>
      <c r="R32" s="71"/>
      <c r="S32" s="71"/>
      <c r="T32" s="71"/>
      <c r="U32" s="71"/>
      <c r="V32" s="71"/>
      <c r="W32" s="71"/>
      <c r="X32" s="71"/>
      <c r="Y32" s="71"/>
    </row>
    <row r="33" spans="1:25"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x14ac:dyDescent="0.25">
      <c r="A34" s="12"/>
      <c r="B34" s="71" t="s">
        <v>789</v>
      </c>
      <c r="C34" s="71"/>
      <c r="D34" s="71"/>
      <c r="E34" s="71"/>
      <c r="F34" s="71"/>
      <c r="G34" s="71"/>
      <c r="H34" s="71"/>
      <c r="I34" s="71"/>
      <c r="J34" s="71"/>
      <c r="K34" s="71"/>
      <c r="L34" s="71"/>
      <c r="M34" s="71"/>
      <c r="N34" s="71"/>
      <c r="O34" s="71"/>
      <c r="P34" s="71"/>
      <c r="Q34" s="71"/>
      <c r="R34" s="71"/>
      <c r="S34" s="71"/>
      <c r="T34" s="71"/>
      <c r="U34" s="71"/>
      <c r="V34" s="71"/>
      <c r="W34" s="71"/>
      <c r="X34" s="71"/>
      <c r="Y34" s="71"/>
    </row>
    <row r="35" spans="1:25" ht="15.75" customHeight="1" x14ac:dyDescent="0.25">
      <c r="A35" s="12"/>
      <c r="B35" s="110" t="s">
        <v>790</v>
      </c>
      <c r="C35" s="110"/>
      <c r="D35" s="110"/>
      <c r="E35" s="110"/>
      <c r="F35" s="110"/>
      <c r="G35" s="110"/>
      <c r="H35" s="110"/>
      <c r="I35" s="110"/>
      <c r="J35" s="110"/>
      <c r="K35" s="110"/>
      <c r="L35" s="110"/>
      <c r="M35" s="110"/>
      <c r="N35" s="110"/>
    </row>
    <row r="36" spans="1:25" x14ac:dyDescent="0.25">
      <c r="A36" s="12"/>
      <c r="B36" s="23"/>
      <c r="C36" s="23"/>
      <c r="D36" s="23"/>
      <c r="E36" s="23"/>
      <c r="F36" s="23"/>
      <c r="G36" s="23"/>
      <c r="H36" s="23"/>
      <c r="I36" s="23"/>
      <c r="J36" s="23"/>
      <c r="K36" s="23"/>
      <c r="L36" s="23"/>
      <c r="M36" s="23"/>
      <c r="N36" s="23"/>
    </row>
    <row r="37" spans="1:25" ht="15.75" thickBot="1" x14ac:dyDescent="0.3">
      <c r="A37" s="12"/>
      <c r="B37" s="23"/>
      <c r="C37" s="23"/>
      <c r="D37" s="23"/>
      <c r="E37" s="45">
        <v>2014</v>
      </c>
      <c r="F37" s="45"/>
      <c r="G37" s="45"/>
      <c r="H37" s="45"/>
      <c r="I37" s="23"/>
      <c r="J37" s="45">
        <v>2013</v>
      </c>
      <c r="K37" s="45"/>
      <c r="L37" s="45"/>
      <c r="M37" s="45"/>
      <c r="N37" s="23"/>
    </row>
    <row r="38" spans="1:25" ht="15.75" thickBot="1" x14ac:dyDescent="0.3">
      <c r="A38" s="12"/>
      <c r="B38" s="23"/>
      <c r="C38" s="23"/>
      <c r="D38" s="23"/>
      <c r="E38" s="68" t="s">
        <v>704</v>
      </c>
      <c r="F38" s="68"/>
      <c r="G38" s="35"/>
      <c r="H38" s="54" t="s">
        <v>773</v>
      </c>
      <c r="I38" s="23"/>
      <c r="J38" s="68" t="s">
        <v>704</v>
      </c>
      <c r="K38" s="68"/>
      <c r="L38" s="35"/>
      <c r="M38" s="54" t="s">
        <v>773</v>
      </c>
      <c r="N38" s="23"/>
    </row>
    <row r="39" spans="1:25" ht="15.75" customHeight="1" x14ac:dyDescent="0.25">
      <c r="A39" s="12"/>
      <c r="B39" s="46" t="s">
        <v>791</v>
      </c>
      <c r="C39" s="46"/>
      <c r="D39" s="27"/>
      <c r="E39" s="178" t="s">
        <v>331</v>
      </c>
      <c r="F39" s="48">
        <v>150000</v>
      </c>
      <c r="G39" s="27"/>
      <c r="H39" s="57">
        <v>5.48</v>
      </c>
      <c r="I39" s="28" t="s">
        <v>775</v>
      </c>
      <c r="J39" s="178" t="s">
        <v>331</v>
      </c>
      <c r="K39" s="48">
        <v>150000</v>
      </c>
      <c r="L39" s="27"/>
      <c r="M39" s="57">
        <v>5.48</v>
      </c>
      <c r="N39" s="28" t="s">
        <v>775</v>
      </c>
    </row>
    <row r="40" spans="1:25" ht="16.5" x14ac:dyDescent="0.25">
      <c r="A40" s="12"/>
      <c r="B40" s="43" t="s">
        <v>792</v>
      </c>
      <c r="C40" s="43"/>
      <c r="D40" s="23"/>
      <c r="E40" s="23"/>
      <c r="F40" s="59">
        <v>0</v>
      </c>
      <c r="G40" s="23"/>
      <c r="H40" s="59">
        <v>0</v>
      </c>
      <c r="I40" s="23"/>
      <c r="J40" s="23"/>
      <c r="K40" s="37">
        <v>75000</v>
      </c>
      <c r="L40" s="23"/>
      <c r="M40" s="59">
        <v>2.2200000000000002</v>
      </c>
      <c r="N40" s="103">
        <v>-2</v>
      </c>
    </row>
    <row r="41" spans="1:25" ht="16.5" x14ac:dyDescent="0.25">
      <c r="A41" s="12"/>
      <c r="B41" s="46" t="s">
        <v>793</v>
      </c>
      <c r="C41" s="46"/>
      <c r="D41" s="27"/>
      <c r="E41" s="27"/>
      <c r="F41" s="30">
        <v>25000</v>
      </c>
      <c r="G41" s="27"/>
      <c r="H41" s="61">
        <v>2.76</v>
      </c>
      <c r="I41" s="183">
        <v>-2</v>
      </c>
      <c r="J41" s="27"/>
      <c r="K41" s="30">
        <v>25000</v>
      </c>
      <c r="L41" s="27"/>
      <c r="M41" s="61">
        <v>4.75</v>
      </c>
      <c r="N41" s="183">
        <v>-2</v>
      </c>
    </row>
    <row r="42" spans="1:25" ht="16.5" x14ac:dyDescent="0.25">
      <c r="A42" s="12"/>
      <c r="B42" s="43" t="s">
        <v>794</v>
      </c>
      <c r="C42" s="43"/>
      <c r="D42" s="23"/>
      <c r="E42" s="23"/>
      <c r="F42" s="59">
        <v>217</v>
      </c>
      <c r="G42" s="23"/>
      <c r="H42" s="59" t="s">
        <v>795</v>
      </c>
      <c r="I42" s="103">
        <v>-11</v>
      </c>
      <c r="J42" s="23"/>
      <c r="K42" s="59">
        <v>227</v>
      </c>
      <c r="L42" s="23"/>
      <c r="M42" s="59" t="s">
        <v>795</v>
      </c>
      <c r="N42" s="103">
        <v>-11</v>
      </c>
    </row>
    <row r="43" spans="1:25" ht="16.5" x14ac:dyDescent="0.25">
      <c r="A43" s="12"/>
      <c r="B43" s="46" t="s">
        <v>796</v>
      </c>
      <c r="C43" s="46"/>
      <c r="D43" s="27"/>
      <c r="E43" s="27"/>
      <c r="F43" s="30">
        <v>5721</v>
      </c>
      <c r="G43" s="27"/>
      <c r="H43" s="61">
        <v>3.28</v>
      </c>
      <c r="I43" s="183">
        <v>-3</v>
      </c>
      <c r="J43" s="27"/>
      <c r="K43" s="30">
        <v>5743</v>
      </c>
      <c r="L43" s="27"/>
      <c r="M43" s="61">
        <v>3.31</v>
      </c>
      <c r="N43" s="183">
        <v>-3</v>
      </c>
    </row>
    <row r="44" spans="1:25" ht="15.75" customHeight="1" x14ac:dyDescent="0.25">
      <c r="A44" s="12"/>
      <c r="B44" s="43" t="s">
        <v>797</v>
      </c>
      <c r="C44" s="43"/>
      <c r="D44" s="23"/>
      <c r="E44" s="23"/>
      <c r="F44" s="37">
        <v>15464</v>
      </c>
      <c r="G44" s="23"/>
      <c r="H44" s="59">
        <v>3.58</v>
      </c>
      <c r="I44" s="23"/>
      <c r="J44" s="23"/>
      <c r="K44" s="37">
        <v>15464</v>
      </c>
      <c r="L44" s="23"/>
      <c r="M44" s="59">
        <v>3.59</v>
      </c>
      <c r="N44" s="23"/>
    </row>
    <row r="45" spans="1:25" ht="15.75" customHeight="1" x14ac:dyDescent="0.25">
      <c r="A45" s="12"/>
      <c r="B45" s="46" t="s">
        <v>797</v>
      </c>
      <c r="C45" s="46"/>
      <c r="D45" s="27"/>
      <c r="E45" s="27"/>
      <c r="F45" s="30">
        <v>15464</v>
      </c>
      <c r="G45" s="27"/>
      <c r="H45" s="61">
        <v>3.1</v>
      </c>
      <c r="I45" s="27"/>
      <c r="J45" s="27"/>
      <c r="K45" s="30">
        <v>15464</v>
      </c>
      <c r="L45" s="27"/>
      <c r="M45" s="61">
        <v>3.09</v>
      </c>
      <c r="N45" s="27"/>
    </row>
    <row r="46" spans="1:25" ht="15.75" customHeight="1" x14ac:dyDescent="0.25">
      <c r="A46" s="12"/>
      <c r="B46" s="43" t="s">
        <v>797</v>
      </c>
      <c r="C46" s="43"/>
      <c r="D46" s="23"/>
      <c r="E46" s="23"/>
      <c r="F46" s="37">
        <v>3093</v>
      </c>
      <c r="G46" s="23"/>
      <c r="H46" s="59">
        <v>3.48</v>
      </c>
      <c r="I46" s="23"/>
      <c r="J46" s="23"/>
      <c r="K46" s="37">
        <v>3093</v>
      </c>
      <c r="L46" s="23"/>
      <c r="M46" s="59">
        <v>3.49</v>
      </c>
      <c r="N46" s="23"/>
    </row>
    <row r="47" spans="1:25" ht="16.5" x14ac:dyDescent="0.25">
      <c r="A47" s="12"/>
      <c r="B47" s="46" t="s">
        <v>798</v>
      </c>
      <c r="C47" s="46"/>
      <c r="D47" s="27"/>
      <c r="E47" s="27"/>
      <c r="F47" s="30">
        <v>9838</v>
      </c>
      <c r="G47" s="27"/>
      <c r="H47" s="61">
        <v>3.63</v>
      </c>
      <c r="I47" s="183">
        <v>-3</v>
      </c>
      <c r="J47" s="27"/>
      <c r="K47" s="30">
        <v>9813</v>
      </c>
      <c r="L47" s="27"/>
      <c r="M47" s="61">
        <v>3.65</v>
      </c>
      <c r="N47" s="183">
        <v>-3</v>
      </c>
    </row>
    <row r="48" spans="1:25" ht="15.75" customHeight="1" x14ac:dyDescent="0.25">
      <c r="A48" s="12"/>
      <c r="B48" s="43" t="s">
        <v>799</v>
      </c>
      <c r="C48" s="43"/>
      <c r="D48" s="23"/>
      <c r="E48" s="23"/>
      <c r="F48" s="37">
        <v>51547</v>
      </c>
      <c r="G48" s="23"/>
      <c r="H48" s="59">
        <v>1.57</v>
      </c>
      <c r="I48" s="23"/>
      <c r="J48" s="23"/>
      <c r="K48" s="37">
        <v>51547</v>
      </c>
      <c r="L48" s="23"/>
      <c r="M48" s="59">
        <v>1.57</v>
      </c>
      <c r="N48" s="23"/>
    </row>
    <row r="49" spans="1:25" ht="16.5" x14ac:dyDescent="0.25">
      <c r="A49" s="12"/>
      <c r="B49" s="46" t="s">
        <v>800</v>
      </c>
      <c r="C49" s="46"/>
      <c r="D49" s="27"/>
      <c r="E49" s="27"/>
      <c r="F49" s="30">
        <v>10310</v>
      </c>
      <c r="G49" s="27"/>
      <c r="H49" s="61">
        <v>1.64</v>
      </c>
      <c r="I49" s="183">
        <v>-3</v>
      </c>
      <c r="J49" s="27"/>
      <c r="K49" s="30">
        <v>10310</v>
      </c>
      <c r="L49" s="27"/>
      <c r="M49" s="61">
        <v>1.62</v>
      </c>
      <c r="N49" s="183">
        <v>-3</v>
      </c>
    </row>
    <row r="50" spans="1:25" ht="16.5" x14ac:dyDescent="0.25">
      <c r="A50" s="12"/>
      <c r="B50" s="43" t="s">
        <v>800</v>
      </c>
      <c r="C50" s="43"/>
      <c r="D50" s="23"/>
      <c r="E50" s="23"/>
      <c r="F50" s="37">
        <v>10084</v>
      </c>
      <c r="G50" s="23"/>
      <c r="H50" s="59">
        <v>8.34</v>
      </c>
      <c r="I50" s="103">
        <v>-3</v>
      </c>
      <c r="J50" s="23"/>
      <c r="K50" s="37">
        <v>9909</v>
      </c>
      <c r="L50" s="23"/>
      <c r="M50" s="59">
        <v>8.43</v>
      </c>
      <c r="N50" s="103">
        <v>-3</v>
      </c>
    </row>
    <row r="51" spans="1:25" ht="16.5" x14ac:dyDescent="0.25">
      <c r="A51" s="12"/>
      <c r="B51" s="46" t="s">
        <v>801</v>
      </c>
      <c r="C51" s="46"/>
      <c r="D51" s="27"/>
      <c r="E51" s="27"/>
      <c r="F51" s="30">
        <v>20619</v>
      </c>
      <c r="G51" s="27"/>
      <c r="H51" s="61">
        <v>1.84</v>
      </c>
      <c r="I51" s="183">
        <v>-3</v>
      </c>
      <c r="J51" s="27"/>
      <c r="K51" s="30">
        <v>20619</v>
      </c>
      <c r="L51" s="27"/>
      <c r="M51" s="61">
        <v>1.84</v>
      </c>
      <c r="N51" s="183">
        <v>-3</v>
      </c>
    </row>
    <row r="52" spans="1:25" ht="16.5" x14ac:dyDescent="0.25">
      <c r="A52" s="12"/>
      <c r="B52" s="43" t="s">
        <v>802</v>
      </c>
      <c r="C52" s="43"/>
      <c r="D52" s="23"/>
      <c r="E52" s="23"/>
      <c r="F52" s="37">
        <v>3977</v>
      </c>
      <c r="G52" s="23"/>
      <c r="H52" s="59">
        <v>3.45</v>
      </c>
      <c r="I52" s="103">
        <v>-3</v>
      </c>
      <c r="J52" s="23"/>
      <c r="K52" s="37">
        <v>3925</v>
      </c>
      <c r="L52" s="23"/>
      <c r="M52" s="59">
        <v>3.5</v>
      </c>
      <c r="N52" s="103">
        <v>-3</v>
      </c>
    </row>
    <row r="53" spans="1:25" ht="17.25" thickBot="1" x14ac:dyDescent="0.3">
      <c r="A53" s="12"/>
      <c r="B53" s="46" t="s">
        <v>803</v>
      </c>
      <c r="C53" s="46"/>
      <c r="D53" s="27"/>
      <c r="E53" s="75"/>
      <c r="F53" s="88">
        <v>0</v>
      </c>
      <c r="G53" s="27"/>
      <c r="H53" s="61">
        <v>0</v>
      </c>
      <c r="I53" s="27"/>
      <c r="J53" s="75"/>
      <c r="K53" s="76">
        <v>9115</v>
      </c>
      <c r="L53" s="27"/>
      <c r="M53" s="61">
        <v>5.68</v>
      </c>
      <c r="N53" s="183">
        <v>-3</v>
      </c>
    </row>
    <row r="54" spans="1:25" ht="15.75" thickBot="1" x14ac:dyDescent="0.3">
      <c r="A54" s="12"/>
      <c r="B54" s="23"/>
      <c r="C54" s="23"/>
      <c r="D54" s="23"/>
      <c r="E54" s="79" t="s">
        <v>331</v>
      </c>
      <c r="F54" s="80">
        <v>321334</v>
      </c>
      <c r="G54" s="23"/>
      <c r="H54" s="23"/>
      <c r="I54" s="23"/>
      <c r="J54" s="79" t="s">
        <v>331</v>
      </c>
      <c r="K54" s="80">
        <v>405229</v>
      </c>
      <c r="L54" s="23"/>
      <c r="M54" s="23"/>
      <c r="N54" s="23"/>
    </row>
    <row r="55" spans="1:25" ht="15.75" thickTop="1" x14ac:dyDescent="0.25">
      <c r="A55" s="12"/>
      <c r="B55" s="23"/>
      <c r="C55" s="23"/>
      <c r="D55" s="23"/>
      <c r="E55" s="65"/>
      <c r="F55" s="65"/>
      <c r="G55" s="23"/>
      <c r="H55" s="23"/>
      <c r="I55" s="23"/>
      <c r="J55" s="65"/>
      <c r="K55" s="65"/>
      <c r="L55" s="23"/>
      <c r="M55" s="23"/>
      <c r="N55" s="23"/>
    </row>
    <row r="56" spans="1:25" ht="16.5" x14ac:dyDescent="0.25">
      <c r="A56" s="12"/>
      <c r="B56" s="103">
        <v>-1</v>
      </c>
      <c r="C56" s="43" t="s">
        <v>804</v>
      </c>
      <c r="D56" s="43"/>
      <c r="E56" s="43"/>
      <c r="F56" s="43"/>
      <c r="G56" s="43"/>
      <c r="H56" s="43"/>
      <c r="I56" s="43"/>
      <c r="J56" s="43"/>
      <c r="K56" s="43"/>
      <c r="L56" s="43"/>
      <c r="M56" s="43"/>
      <c r="N56" s="43"/>
    </row>
    <row r="57" spans="1:25" ht="16.5" x14ac:dyDescent="0.25">
      <c r="A57" s="12"/>
      <c r="B57" s="103">
        <v>-2</v>
      </c>
      <c r="C57" s="43" t="s">
        <v>805</v>
      </c>
      <c r="D57" s="43"/>
      <c r="E57" s="43"/>
      <c r="F57" s="43"/>
      <c r="G57" s="43"/>
      <c r="H57" s="43"/>
      <c r="I57" s="43"/>
      <c r="J57" s="43"/>
      <c r="K57" s="43"/>
      <c r="L57" s="43"/>
      <c r="M57" s="43"/>
      <c r="N57" s="43"/>
    </row>
    <row r="58" spans="1:25" ht="16.5" x14ac:dyDescent="0.25">
      <c r="A58" s="12"/>
      <c r="B58" s="103">
        <v>-3</v>
      </c>
      <c r="C58" s="43" t="s">
        <v>806</v>
      </c>
      <c r="D58" s="43"/>
      <c r="E58" s="43"/>
      <c r="F58" s="43"/>
      <c r="G58" s="43"/>
      <c r="H58" s="43"/>
      <c r="I58" s="43"/>
      <c r="J58" s="43"/>
      <c r="K58" s="43"/>
      <c r="L58" s="43"/>
      <c r="M58" s="43"/>
      <c r="N58" s="43"/>
    </row>
    <row r="59" spans="1:25" ht="16.5" x14ac:dyDescent="0.25">
      <c r="A59" s="12"/>
      <c r="B59" s="103">
        <v>-4</v>
      </c>
      <c r="C59" s="43" t="s">
        <v>807</v>
      </c>
      <c r="D59" s="43"/>
      <c r="E59" s="43"/>
      <c r="F59" s="43"/>
      <c r="G59" s="43"/>
      <c r="H59" s="43"/>
      <c r="I59" s="43"/>
      <c r="J59" s="43"/>
      <c r="K59" s="43"/>
      <c r="L59" s="43"/>
      <c r="M59" s="43"/>
      <c r="N59" s="43"/>
    </row>
    <row r="60" spans="1:25" x14ac:dyDescent="0.25">
      <c r="A60" s="12"/>
      <c r="B60" s="23"/>
      <c r="C60" s="43"/>
      <c r="D60" s="43"/>
      <c r="E60" s="43"/>
      <c r="F60" s="43"/>
      <c r="G60" s="43"/>
      <c r="H60" s="43"/>
      <c r="I60" s="43"/>
      <c r="J60" s="43"/>
      <c r="K60" s="43"/>
      <c r="L60" s="43"/>
      <c r="M60" s="43"/>
      <c r="N60" s="43"/>
      <c r="O60" s="23"/>
      <c r="P60" s="23"/>
      <c r="Q60" s="23"/>
      <c r="R60" s="23"/>
      <c r="S60" s="23"/>
      <c r="T60" s="23"/>
      <c r="U60" s="23"/>
      <c r="V60" s="23"/>
      <c r="W60" s="23"/>
      <c r="X60" s="23"/>
      <c r="Y60" s="23"/>
    </row>
    <row r="61" spans="1:25" ht="16.5" x14ac:dyDescent="0.25">
      <c r="A61" s="12"/>
      <c r="B61" s="103">
        <v>-5</v>
      </c>
      <c r="C61" s="43" t="s">
        <v>808</v>
      </c>
      <c r="D61" s="43"/>
      <c r="E61" s="43"/>
      <c r="F61" s="43"/>
      <c r="G61" s="43"/>
      <c r="H61" s="43"/>
      <c r="I61" s="43"/>
      <c r="J61" s="43"/>
      <c r="K61" s="43"/>
      <c r="L61" s="43"/>
      <c r="M61" s="43"/>
      <c r="N61" s="43"/>
    </row>
    <row r="62" spans="1:25" x14ac:dyDescent="0.25">
      <c r="A62" s="12"/>
      <c r="B62" s="23"/>
      <c r="C62" s="43"/>
      <c r="D62" s="43"/>
      <c r="E62" s="43"/>
      <c r="F62" s="43"/>
      <c r="G62" s="43"/>
      <c r="H62" s="43"/>
      <c r="I62" s="43"/>
      <c r="J62" s="43"/>
      <c r="K62" s="43"/>
      <c r="L62" s="43"/>
      <c r="M62" s="43"/>
      <c r="N62" s="43"/>
      <c r="O62" s="23"/>
      <c r="P62" s="23"/>
      <c r="Q62" s="23"/>
      <c r="R62" s="23"/>
      <c r="S62" s="23"/>
      <c r="T62" s="23"/>
      <c r="U62" s="23"/>
      <c r="V62" s="23"/>
      <c r="W62" s="23"/>
      <c r="X62" s="23"/>
      <c r="Y62" s="23"/>
    </row>
    <row r="63" spans="1:25" ht="16.5" x14ac:dyDescent="0.25">
      <c r="A63" s="12"/>
      <c r="B63" s="103">
        <v>-6</v>
      </c>
      <c r="C63" s="43" t="s">
        <v>809</v>
      </c>
      <c r="D63" s="43"/>
      <c r="E63" s="43"/>
      <c r="F63" s="43"/>
      <c r="G63" s="43"/>
      <c r="H63" s="43"/>
      <c r="I63" s="43"/>
      <c r="J63" s="43"/>
      <c r="K63" s="43"/>
      <c r="L63" s="43"/>
      <c r="M63" s="43"/>
      <c r="N63" s="43"/>
    </row>
    <row r="64" spans="1:25" x14ac:dyDescent="0.25">
      <c r="A64" s="12"/>
      <c r="B64" s="23"/>
      <c r="C64" s="43"/>
      <c r="D64" s="43"/>
      <c r="E64" s="43"/>
      <c r="F64" s="43"/>
      <c r="G64" s="43"/>
      <c r="H64" s="43"/>
      <c r="I64" s="43"/>
      <c r="J64" s="43"/>
      <c r="K64" s="43"/>
      <c r="L64" s="43"/>
      <c r="M64" s="43"/>
      <c r="N64" s="43"/>
      <c r="O64" s="23"/>
      <c r="P64" s="23"/>
      <c r="Q64" s="23"/>
      <c r="R64" s="23"/>
      <c r="S64" s="23"/>
      <c r="T64" s="23"/>
      <c r="U64" s="23"/>
      <c r="V64" s="23"/>
      <c r="W64" s="23"/>
      <c r="X64" s="23"/>
      <c r="Y64" s="23"/>
    </row>
    <row r="65" spans="1:25" x14ac:dyDescent="0.25">
      <c r="A65" s="12"/>
      <c r="B65" s="23"/>
      <c r="C65" s="43"/>
      <c r="D65" s="43"/>
      <c r="E65" s="43"/>
      <c r="F65" s="43"/>
      <c r="G65" s="43"/>
      <c r="H65" s="43"/>
      <c r="I65" s="43"/>
      <c r="J65" s="43"/>
      <c r="K65" s="43"/>
      <c r="L65" s="43"/>
      <c r="M65" s="43"/>
      <c r="N65" s="43"/>
      <c r="O65" s="23"/>
      <c r="P65" s="23"/>
      <c r="Q65" s="23"/>
      <c r="R65" s="23"/>
      <c r="S65" s="23"/>
      <c r="T65" s="23"/>
      <c r="U65" s="23"/>
      <c r="V65" s="23"/>
      <c r="W65" s="23"/>
      <c r="X65" s="23"/>
      <c r="Y65" s="23"/>
    </row>
    <row r="66" spans="1:25" ht="16.5" x14ac:dyDescent="0.25">
      <c r="A66" s="12"/>
      <c r="B66" s="103">
        <v>-7</v>
      </c>
      <c r="C66" s="43" t="s">
        <v>810</v>
      </c>
      <c r="D66" s="43"/>
      <c r="E66" s="43"/>
      <c r="F66" s="43"/>
      <c r="G66" s="43"/>
      <c r="H66" s="43"/>
      <c r="I66" s="43"/>
      <c r="J66" s="43"/>
      <c r="K66" s="43"/>
      <c r="L66" s="43"/>
      <c r="M66" s="43"/>
      <c r="N66" s="43"/>
    </row>
    <row r="67" spans="1:25" x14ac:dyDescent="0.25">
      <c r="A67" s="12"/>
      <c r="B67" s="23"/>
      <c r="C67" s="43"/>
      <c r="D67" s="43"/>
      <c r="E67" s="43"/>
      <c r="F67" s="43"/>
      <c r="G67" s="43"/>
      <c r="H67" s="43"/>
      <c r="I67" s="43"/>
      <c r="J67" s="43"/>
      <c r="K67" s="43"/>
      <c r="L67" s="43"/>
      <c r="M67" s="43"/>
      <c r="N67" s="43"/>
      <c r="O67" s="23"/>
      <c r="P67" s="23"/>
      <c r="Q67" s="23"/>
      <c r="R67" s="23"/>
      <c r="S67" s="23"/>
      <c r="T67" s="23"/>
      <c r="U67" s="23"/>
      <c r="V67" s="23"/>
      <c r="W67" s="23"/>
      <c r="X67" s="23"/>
      <c r="Y67" s="23"/>
    </row>
    <row r="68" spans="1:25" x14ac:dyDescent="0.25">
      <c r="A68" s="12"/>
      <c r="B68" s="23"/>
      <c r="C68" s="43"/>
      <c r="D68" s="43"/>
      <c r="E68" s="43"/>
      <c r="F68" s="43"/>
      <c r="G68" s="43"/>
      <c r="H68" s="43"/>
      <c r="I68" s="43"/>
      <c r="J68" s="43"/>
      <c r="K68" s="43"/>
      <c r="L68" s="43"/>
      <c r="M68" s="43"/>
      <c r="N68" s="43"/>
      <c r="O68" s="23"/>
      <c r="P68" s="23"/>
      <c r="Q68" s="23"/>
      <c r="R68" s="23"/>
      <c r="S68" s="23"/>
      <c r="T68" s="23"/>
      <c r="U68" s="23"/>
      <c r="V68" s="23"/>
      <c r="W68" s="23"/>
      <c r="X68" s="23"/>
      <c r="Y68" s="23"/>
    </row>
    <row r="69" spans="1:25" ht="16.5" x14ac:dyDescent="0.25">
      <c r="A69" s="12"/>
      <c r="B69" s="103">
        <v>-8</v>
      </c>
      <c r="C69" s="43" t="s">
        <v>811</v>
      </c>
      <c r="D69" s="43"/>
      <c r="E69" s="43"/>
      <c r="F69" s="43"/>
      <c r="G69" s="43"/>
      <c r="H69" s="43"/>
      <c r="I69" s="43"/>
      <c r="J69" s="43"/>
      <c r="K69" s="43"/>
      <c r="L69" s="43"/>
      <c r="M69" s="43"/>
      <c r="N69" s="43"/>
    </row>
    <row r="70" spans="1:25" x14ac:dyDescent="0.25">
      <c r="A70" s="12"/>
      <c r="B70" s="23"/>
      <c r="C70" s="43"/>
      <c r="D70" s="43"/>
      <c r="E70" s="43"/>
      <c r="F70" s="43"/>
      <c r="G70" s="43"/>
      <c r="H70" s="43"/>
      <c r="I70" s="43"/>
      <c r="J70" s="43"/>
      <c r="K70" s="43"/>
      <c r="L70" s="43"/>
      <c r="M70" s="43"/>
      <c r="N70" s="43"/>
      <c r="O70" s="23"/>
      <c r="P70" s="23"/>
      <c r="Q70" s="23"/>
      <c r="R70" s="23"/>
      <c r="S70" s="23"/>
      <c r="T70" s="23"/>
      <c r="U70" s="23"/>
      <c r="V70" s="23"/>
      <c r="W70" s="23"/>
      <c r="X70" s="23"/>
      <c r="Y70" s="23"/>
    </row>
    <row r="71" spans="1:25" x14ac:dyDescent="0.25">
      <c r="A71" s="12"/>
      <c r="B71" s="23"/>
      <c r="C71" s="43"/>
      <c r="D71" s="43"/>
      <c r="E71" s="43"/>
      <c r="F71" s="43"/>
      <c r="G71" s="43"/>
      <c r="H71" s="43"/>
      <c r="I71" s="43"/>
      <c r="J71" s="43"/>
      <c r="K71" s="43"/>
      <c r="L71" s="43"/>
      <c r="M71" s="43"/>
      <c r="N71" s="43"/>
      <c r="O71" s="23"/>
      <c r="P71" s="23"/>
      <c r="Q71" s="23"/>
      <c r="R71" s="23"/>
      <c r="S71" s="23"/>
      <c r="T71" s="23"/>
      <c r="U71" s="23"/>
      <c r="V71" s="23"/>
      <c r="W71" s="23"/>
      <c r="X71" s="23"/>
      <c r="Y71" s="23"/>
    </row>
    <row r="72" spans="1:25" x14ac:dyDescent="0.25">
      <c r="A72" s="12"/>
      <c r="B72" s="23"/>
      <c r="C72" s="43"/>
      <c r="D72" s="43"/>
      <c r="E72" s="43"/>
      <c r="F72" s="43"/>
      <c r="G72" s="43"/>
      <c r="H72" s="43"/>
      <c r="I72" s="43"/>
      <c r="J72" s="43"/>
      <c r="K72" s="43"/>
      <c r="L72" s="43"/>
      <c r="M72" s="43"/>
      <c r="N72" s="43"/>
      <c r="O72" s="23"/>
      <c r="P72" s="23"/>
      <c r="Q72" s="23"/>
      <c r="R72" s="23"/>
      <c r="S72" s="23"/>
      <c r="T72" s="23"/>
      <c r="U72" s="23"/>
      <c r="V72" s="23"/>
      <c r="W72" s="23"/>
      <c r="X72" s="23"/>
      <c r="Y72" s="23"/>
    </row>
    <row r="73" spans="1:25" x14ac:dyDescent="0.25">
      <c r="A73" s="12"/>
      <c r="B73" s="23"/>
      <c r="C73" s="43"/>
      <c r="D73" s="43"/>
      <c r="E73" s="43"/>
      <c r="F73" s="43"/>
      <c r="G73" s="43"/>
      <c r="H73" s="43"/>
      <c r="I73" s="43"/>
      <c r="J73" s="43"/>
      <c r="K73" s="43"/>
      <c r="L73" s="43"/>
      <c r="M73" s="43"/>
      <c r="N73" s="43"/>
      <c r="O73" s="23"/>
      <c r="P73" s="23"/>
      <c r="Q73" s="23"/>
      <c r="R73" s="23"/>
      <c r="S73" s="23"/>
      <c r="T73" s="23"/>
      <c r="U73" s="23"/>
      <c r="V73" s="23"/>
      <c r="W73" s="23"/>
      <c r="X73" s="23"/>
      <c r="Y73" s="23"/>
    </row>
    <row r="74" spans="1:25" ht="16.5" x14ac:dyDescent="0.25">
      <c r="A74" s="12"/>
      <c r="B74" s="103">
        <v>-9</v>
      </c>
      <c r="C74" s="43" t="s">
        <v>812</v>
      </c>
      <c r="D74" s="43"/>
      <c r="E74" s="43"/>
      <c r="F74" s="43"/>
      <c r="G74" s="43"/>
      <c r="H74" s="43"/>
      <c r="I74" s="43"/>
      <c r="J74" s="43"/>
      <c r="K74" s="43"/>
      <c r="L74" s="43"/>
      <c r="M74" s="43"/>
      <c r="N74" s="43"/>
    </row>
    <row r="75" spans="1:25" ht="16.5" x14ac:dyDescent="0.25">
      <c r="A75" s="12"/>
      <c r="B75" s="103">
        <v>-10</v>
      </c>
      <c r="C75" s="43" t="s">
        <v>813</v>
      </c>
      <c r="D75" s="43"/>
      <c r="E75" s="43"/>
      <c r="F75" s="43"/>
      <c r="G75" s="43"/>
      <c r="H75" s="43"/>
      <c r="I75" s="43"/>
      <c r="J75" s="43"/>
      <c r="K75" s="43"/>
      <c r="L75" s="43"/>
      <c r="M75" s="43"/>
      <c r="N75" s="43"/>
    </row>
    <row r="76" spans="1:25" ht="16.5" x14ac:dyDescent="0.25">
      <c r="A76" s="12"/>
      <c r="B76" s="103">
        <v>-11</v>
      </c>
      <c r="C76" s="43" t="s">
        <v>814</v>
      </c>
      <c r="D76" s="43"/>
      <c r="E76" s="43"/>
      <c r="F76" s="43"/>
      <c r="G76" s="43"/>
      <c r="H76" s="43"/>
      <c r="I76" s="43"/>
      <c r="J76" s="43"/>
      <c r="K76" s="43"/>
      <c r="L76" s="43"/>
      <c r="M76" s="43"/>
      <c r="N76" s="43"/>
    </row>
  </sheetData>
  <mergeCells count="61">
    <mergeCell ref="C69:N73"/>
    <mergeCell ref="C74:N74"/>
    <mergeCell ref="C75:N75"/>
    <mergeCell ref="C76:N76"/>
    <mergeCell ref="A1:A2"/>
    <mergeCell ref="B1:Y1"/>
    <mergeCell ref="B2:Y2"/>
    <mergeCell ref="B3:Y3"/>
    <mergeCell ref="A4:A76"/>
    <mergeCell ref="B32:Y32"/>
    <mergeCell ref="C57:N57"/>
    <mergeCell ref="C58:N58"/>
    <mergeCell ref="C59:N60"/>
    <mergeCell ref="C61:N62"/>
    <mergeCell ref="C63:N65"/>
    <mergeCell ref="C66:N68"/>
    <mergeCell ref="B49:C49"/>
    <mergeCell ref="B50:C50"/>
    <mergeCell ref="B51:C51"/>
    <mergeCell ref="B52:C52"/>
    <mergeCell ref="B53:C53"/>
    <mergeCell ref="C56:N56"/>
    <mergeCell ref="B43:C43"/>
    <mergeCell ref="B44:C44"/>
    <mergeCell ref="B45:C45"/>
    <mergeCell ref="B46:C46"/>
    <mergeCell ref="B47:C47"/>
    <mergeCell ref="B48:C48"/>
    <mergeCell ref="E38:F38"/>
    <mergeCell ref="J38:K38"/>
    <mergeCell ref="B39:C39"/>
    <mergeCell ref="B40:C40"/>
    <mergeCell ref="B41:C41"/>
    <mergeCell ref="B42:C42"/>
    <mergeCell ref="B28:C28"/>
    <mergeCell ref="B29:C29"/>
    <mergeCell ref="B30:C30"/>
    <mergeCell ref="B35:N35"/>
    <mergeCell ref="E37:H37"/>
    <mergeCell ref="J37:M37"/>
    <mergeCell ref="B33:Y33"/>
    <mergeCell ref="B34:Y34"/>
    <mergeCell ref="B23:H23"/>
    <mergeCell ref="B25:C25"/>
    <mergeCell ref="D25:E25"/>
    <mergeCell ref="G25:H25"/>
    <mergeCell ref="B26:C26"/>
    <mergeCell ref="B27:C27"/>
    <mergeCell ref="B12:C12"/>
    <mergeCell ref="B13:C13"/>
    <mergeCell ref="B14:C14"/>
    <mergeCell ref="C17:N19"/>
    <mergeCell ref="C20:H20"/>
    <mergeCell ref="B21:H21"/>
    <mergeCell ref="B4:N4"/>
    <mergeCell ref="B6:N6"/>
    <mergeCell ref="C8:N8"/>
    <mergeCell ref="D10:G10"/>
    <mergeCell ref="J10:M10"/>
    <mergeCell ref="D11:E11"/>
    <mergeCell ref="J11: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 bestFit="1" customWidth="1"/>
    <col min="2" max="2" width="36.5703125" bestFit="1" customWidth="1"/>
  </cols>
  <sheetData>
    <row r="1" spans="1:2" x14ac:dyDescent="0.25">
      <c r="A1" s="8" t="s">
        <v>64</v>
      </c>
      <c r="B1" s="1" t="s">
        <v>1</v>
      </c>
    </row>
    <row r="2" spans="1:2" x14ac:dyDescent="0.25">
      <c r="A2" s="8"/>
      <c r="B2" s="1" t="s">
        <v>2</v>
      </c>
    </row>
    <row r="3" spans="1:2" x14ac:dyDescent="0.25">
      <c r="A3" s="3" t="s">
        <v>815</v>
      </c>
      <c r="B3" s="4"/>
    </row>
    <row r="4" spans="1:2" x14ac:dyDescent="0.25">
      <c r="A4" s="12" t="s">
        <v>64</v>
      </c>
      <c r="B4" s="15" t="s">
        <v>816</v>
      </c>
    </row>
    <row r="5" spans="1:2" x14ac:dyDescent="0.25">
      <c r="A5" s="12"/>
      <c r="B5" s="4"/>
    </row>
    <row r="6" spans="1:2" x14ac:dyDescent="0.25">
      <c r="A6" s="12"/>
      <c r="B6" s="15" t="s">
        <v>817</v>
      </c>
    </row>
    <row r="7" spans="1:2" x14ac:dyDescent="0.25">
      <c r="A7" s="12"/>
      <c r="B7" s="4"/>
    </row>
    <row r="8" spans="1:2" ht="153.75" x14ac:dyDescent="0.25">
      <c r="A8" s="12"/>
      <c r="B8" s="16" t="s">
        <v>818</v>
      </c>
    </row>
    <row r="9" spans="1:2" x14ac:dyDescent="0.25">
      <c r="A9" s="12"/>
      <c r="B9" s="4"/>
    </row>
    <row r="10" spans="1:2" x14ac:dyDescent="0.25">
      <c r="A10" s="12"/>
      <c r="B10" s="15" t="s">
        <v>819</v>
      </c>
    </row>
    <row r="11" spans="1:2" x14ac:dyDescent="0.25">
      <c r="A11" s="12"/>
      <c r="B11" s="4"/>
    </row>
    <row r="12" spans="1:2" ht="217.5" x14ac:dyDescent="0.25">
      <c r="A12" s="12"/>
      <c r="B12" s="16" t="s">
        <v>820</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506304</v>
      </c>
      <c r="C4" s="7">
        <v>305357</v>
      </c>
    </row>
    <row r="5" spans="1:3" x14ac:dyDescent="0.25">
      <c r="A5" s="2" t="s">
        <v>31</v>
      </c>
      <c r="B5" s="6">
        <v>37149</v>
      </c>
      <c r="C5" s="6">
        <v>37967</v>
      </c>
    </row>
    <row r="6" spans="1:3" x14ac:dyDescent="0.25">
      <c r="A6" s="2" t="s">
        <v>32</v>
      </c>
      <c r="B6" s="6">
        <v>543453</v>
      </c>
      <c r="C6" s="6">
        <v>343324</v>
      </c>
    </row>
    <row r="7" spans="1:3" ht="75" x14ac:dyDescent="0.25">
      <c r="A7" s="2" t="s">
        <v>33</v>
      </c>
      <c r="B7" s="6">
        <v>1439</v>
      </c>
      <c r="C7" s="6">
        <v>2347</v>
      </c>
    </row>
    <row r="8" spans="1:3" x14ac:dyDescent="0.25">
      <c r="A8" s="2" t="s">
        <v>34</v>
      </c>
      <c r="B8" s="6">
        <v>42949</v>
      </c>
      <c r="C8" s="6">
        <v>42913</v>
      </c>
    </row>
    <row r="9" spans="1:3" x14ac:dyDescent="0.25">
      <c r="A9" s="2" t="s">
        <v>35</v>
      </c>
      <c r="B9" s="6">
        <v>2438085</v>
      </c>
      <c r="C9" s="6">
        <v>2375224</v>
      </c>
    </row>
    <row r="10" spans="1:3" x14ac:dyDescent="0.25">
      <c r="A10" s="2" t="s">
        <v>36</v>
      </c>
      <c r="B10" s="6">
        <v>115570</v>
      </c>
      <c r="C10" s="6">
        <v>158232</v>
      </c>
    </row>
    <row r="11" spans="1:3" ht="30" x14ac:dyDescent="0.25">
      <c r="A11" s="2" t="s">
        <v>37</v>
      </c>
      <c r="B11" s="6">
        <v>13455046</v>
      </c>
      <c r="C11" s="6">
        <v>13503392</v>
      </c>
    </row>
    <row r="12" spans="1:3" ht="60" x14ac:dyDescent="0.25">
      <c r="A12" s="2" t="s">
        <v>38</v>
      </c>
      <c r="B12" s="6">
        <v>62836</v>
      </c>
      <c r="C12" s="6">
        <v>72694</v>
      </c>
    </row>
    <row r="13" spans="1:3" ht="30" x14ac:dyDescent="0.25">
      <c r="A13" s="2" t="s">
        <v>39</v>
      </c>
      <c r="B13" s="6">
        <v>136522</v>
      </c>
      <c r="C13" s="6">
        <v>157608</v>
      </c>
    </row>
    <row r="14" spans="1:3" x14ac:dyDescent="0.25">
      <c r="A14" s="2" t="s">
        <v>40</v>
      </c>
      <c r="B14" s="6">
        <v>13381360</v>
      </c>
      <c r="C14" s="6">
        <v>13418478</v>
      </c>
    </row>
    <row r="15" spans="1:3" x14ac:dyDescent="0.25">
      <c r="A15" s="2" t="s">
        <v>41</v>
      </c>
      <c r="B15" s="6">
        <v>167048</v>
      </c>
      <c r="C15" s="6">
        <v>173542</v>
      </c>
    </row>
    <row r="16" spans="1:3" x14ac:dyDescent="0.25">
      <c r="A16" s="2" t="s">
        <v>42</v>
      </c>
      <c r="B16" s="6">
        <v>10099</v>
      </c>
      <c r="C16" s="6">
        <v>17573</v>
      </c>
    </row>
    <row r="17" spans="1:3" x14ac:dyDescent="0.25">
      <c r="A17" s="2" t="s">
        <v>43</v>
      </c>
      <c r="B17" s="6">
        <v>39249</v>
      </c>
      <c r="C17" s="6">
        <v>41690</v>
      </c>
    </row>
    <row r="18" spans="1:3" x14ac:dyDescent="0.25">
      <c r="A18" s="2" t="s">
        <v>44</v>
      </c>
      <c r="B18" s="6">
        <v>446676</v>
      </c>
      <c r="C18" s="6">
        <v>449320</v>
      </c>
    </row>
    <row r="19" spans="1:3" x14ac:dyDescent="0.25">
      <c r="A19" s="2" t="s">
        <v>45</v>
      </c>
      <c r="B19" s="6">
        <v>1275439</v>
      </c>
      <c r="C19" s="6">
        <v>1275439</v>
      </c>
    </row>
    <row r="20" spans="1:3" x14ac:dyDescent="0.25">
      <c r="A20" s="2" t="s">
        <v>46</v>
      </c>
      <c r="B20" s="6">
        <v>25575</v>
      </c>
      <c r="C20" s="6">
        <v>32262</v>
      </c>
    </row>
    <row r="21" spans="1:3" x14ac:dyDescent="0.25">
      <c r="A21" s="2" t="s">
        <v>47</v>
      </c>
      <c r="B21" s="6">
        <v>7648</v>
      </c>
      <c r="C21" s="6">
        <v>6472</v>
      </c>
    </row>
    <row r="22" spans="1:3" x14ac:dyDescent="0.25">
      <c r="A22" s="2" t="s">
        <v>48</v>
      </c>
      <c r="B22" s="6">
        <v>166800</v>
      </c>
      <c r="C22" s="6">
        <v>136673</v>
      </c>
    </row>
    <row r="23" spans="1:3" x14ac:dyDescent="0.25">
      <c r="A23" s="2" t="s">
        <v>49</v>
      </c>
      <c r="B23" s="6">
        <v>18661390</v>
      </c>
      <c r="C23" s="6">
        <v>18473489</v>
      </c>
    </row>
    <row r="24" spans="1:3" x14ac:dyDescent="0.25">
      <c r="A24" s="3" t="s">
        <v>50</v>
      </c>
      <c r="B24" s="4"/>
      <c r="C24" s="4"/>
    </row>
    <row r="25" spans="1:3" x14ac:dyDescent="0.25">
      <c r="A25" s="2" t="s">
        <v>51</v>
      </c>
      <c r="B25" s="6">
        <v>1964510</v>
      </c>
      <c r="C25" s="6">
        <v>1913526</v>
      </c>
    </row>
    <row r="26" spans="1:3" x14ac:dyDescent="0.25">
      <c r="A26" s="2" t="s">
        <v>52</v>
      </c>
      <c r="B26" s="6">
        <v>11757333</v>
      </c>
      <c r="C26" s="6">
        <v>10955846</v>
      </c>
    </row>
    <row r="27" spans="1:3" x14ac:dyDescent="0.25">
      <c r="A27" s="2" t="s">
        <v>53</v>
      </c>
      <c r="B27" s="6">
        <v>13721843</v>
      </c>
      <c r="C27" s="6">
        <v>12869372</v>
      </c>
    </row>
    <row r="28" spans="1:3" ht="30" x14ac:dyDescent="0.25">
      <c r="A28" s="2" t="s">
        <v>54</v>
      </c>
      <c r="B28" s="6">
        <v>850000</v>
      </c>
      <c r="C28" s="6">
        <v>1450000</v>
      </c>
    </row>
    <row r="29" spans="1:3" x14ac:dyDescent="0.25">
      <c r="A29" s="2" t="s">
        <v>55</v>
      </c>
      <c r="B29" s="6">
        <v>516089</v>
      </c>
      <c r="C29" s="6">
        <v>555740</v>
      </c>
    </row>
    <row r="30" spans="1:3" ht="30" x14ac:dyDescent="0.25">
      <c r="A30" s="2" t="s">
        <v>56</v>
      </c>
      <c r="B30" s="6">
        <v>63449</v>
      </c>
      <c r="C30" s="6">
        <v>81282</v>
      </c>
    </row>
    <row r="31" spans="1:3" x14ac:dyDescent="0.25">
      <c r="A31" s="2" t="s">
        <v>57</v>
      </c>
      <c r="B31" s="6">
        <v>175217</v>
      </c>
      <c r="C31" s="6">
        <v>250227</v>
      </c>
    </row>
    <row r="32" spans="1:3" x14ac:dyDescent="0.25">
      <c r="A32" s="2" t="s">
        <v>58</v>
      </c>
      <c r="B32" s="6">
        <v>146117</v>
      </c>
      <c r="C32" s="6">
        <v>155002</v>
      </c>
    </row>
    <row r="33" spans="1:3" ht="60" x14ac:dyDescent="0.25">
      <c r="A33" s="2" t="s">
        <v>59</v>
      </c>
      <c r="B33" s="6">
        <v>30570</v>
      </c>
      <c r="C33" s="6">
        <v>48031</v>
      </c>
    </row>
    <row r="34" spans="1:3" ht="30" x14ac:dyDescent="0.25">
      <c r="A34" s="2" t="s">
        <v>60</v>
      </c>
      <c r="B34" s="6">
        <v>85075</v>
      </c>
      <c r="C34" s="6">
        <v>82150</v>
      </c>
    </row>
    <row r="35" spans="1:3" x14ac:dyDescent="0.25">
      <c r="A35" s="2" t="s">
        <v>61</v>
      </c>
      <c r="B35" s="6">
        <v>133932</v>
      </c>
      <c r="C35" s="6">
        <v>70308</v>
      </c>
    </row>
    <row r="36" spans="1:3" x14ac:dyDescent="0.25">
      <c r="A36" s="2" t="s">
        <v>62</v>
      </c>
      <c r="B36" s="6">
        <v>185173</v>
      </c>
      <c r="C36" s="6">
        <v>193790</v>
      </c>
    </row>
    <row r="37" spans="1:3" x14ac:dyDescent="0.25">
      <c r="A37" s="2" t="s">
        <v>63</v>
      </c>
      <c r="B37" s="6">
        <v>15907465</v>
      </c>
      <c r="C37" s="6">
        <v>15755902</v>
      </c>
    </row>
    <row r="38" spans="1:3" x14ac:dyDescent="0.25">
      <c r="A38" s="3" t="s">
        <v>64</v>
      </c>
      <c r="B38" s="4"/>
      <c r="C38" s="4"/>
    </row>
    <row r="39" spans="1:3" ht="60" x14ac:dyDescent="0.25">
      <c r="A39" s="2" t="s">
        <v>65</v>
      </c>
      <c r="B39" s="6">
        <v>365184</v>
      </c>
      <c r="C39" s="6">
        <v>375353</v>
      </c>
    </row>
    <row r="40" spans="1:3" ht="45" x14ac:dyDescent="0.25">
      <c r="A40" s="2" t="s">
        <v>66</v>
      </c>
      <c r="B40" s="6">
        <v>-5571</v>
      </c>
      <c r="C40" s="6">
        <v>-2531</v>
      </c>
    </row>
    <row r="41" spans="1:3" x14ac:dyDescent="0.25">
      <c r="A41" s="2" t="s">
        <v>67</v>
      </c>
      <c r="B41" s="6">
        <v>1609663</v>
      </c>
      <c r="C41" s="6">
        <v>1652116</v>
      </c>
    </row>
    <row r="42" spans="1:3" x14ac:dyDescent="0.25">
      <c r="A42" s="2" t="s">
        <v>68</v>
      </c>
      <c r="B42" s="6">
        <v>825471</v>
      </c>
      <c r="C42" s="6">
        <v>744215</v>
      </c>
    </row>
    <row r="43" spans="1:3" ht="45" x14ac:dyDescent="0.25">
      <c r="A43" s="2" t="s">
        <v>69</v>
      </c>
      <c r="B43" s="6">
        <v>-40822</v>
      </c>
      <c r="C43" s="6">
        <v>-51566</v>
      </c>
    </row>
    <row r="44" spans="1:3" x14ac:dyDescent="0.25">
      <c r="A44" s="2" t="s">
        <v>70</v>
      </c>
      <c r="B44" s="6">
        <v>2753925</v>
      </c>
      <c r="C44" s="6">
        <v>2717587</v>
      </c>
    </row>
    <row r="45" spans="1:3" ht="30" x14ac:dyDescent="0.25">
      <c r="A45" s="2" t="s">
        <v>71</v>
      </c>
      <c r="B45" s="7">
        <v>18661390</v>
      </c>
      <c r="C45" s="7">
        <v>18473489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9"/>
  <sheetViews>
    <sheetView showGridLines="0" workbookViewId="0"/>
  </sheetViews>
  <sheetFormatPr defaultRowHeight="15" x14ac:dyDescent="0.25"/>
  <cols>
    <col min="1" max="1" width="22.5703125" bestFit="1" customWidth="1"/>
    <col min="2" max="2" width="4.42578125" customWidth="1"/>
    <col min="3" max="3" width="36.5703125" bestFit="1" customWidth="1"/>
    <col min="4" max="4" width="36.5703125" customWidth="1"/>
    <col min="5" max="5" width="14.7109375" customWidth="1"/>
    <col min="6" max="6" width="3.7109375" customWidth="1"/>
    <col min="7" max="7" width="14.7109375" customWidth="1"/>
    <col min="8" max="8" width="13" customWidth="1"/>
    <col min="9" max="9" width="3.7109375" customWidth="1"/>
    <col min="10" max="10" width="14.7109375" customWidth="1"/>
    <col min="11" max="11" width="13" customWidth="1"/>
    <col min="12" max="12" width="18.85546875" customWidth="1"/>
    <col min="13" max="13" width="10.85546875" customWidth="1"/>
    <col min="14" max="14" width="5.28515625" customWidth="1"/>
    <col min="15" max="15" width="18.85546875" customWidth="1"/>
    <col min="16" max="16" width="3.7109375" customWidth="1"/>
    <col min="17" max="17" width="13" customWidth="1"/>
    <col min="18" max="18" width="18.85546875" customWidth="1"/>
    <col min="19" max="19" width="10.85546875" customWidth="1"/>
    <col min="20" max="20" width="5.28515625" customWidth="1"/>
    <col min="21" max="37" width="18.85546875" customWidth="1"/>
  </cols>
  <sheetData>
    <row r="1" spans="1:37" ht="15" customHeight="1" x14ac:dyDescent="0.25">
      <c r="A1" s="8" t="s">
        <v>821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5">
      <c r="A3" s="3" t="s">
        <v>822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x14ac:dyDescent="0.25">
      <c r="A4" s="12" t="s">
        <v>821</v>
      </c>
      <c r="B4" s="110" t="s">
        <v>823</v>
      </c>
      <c r="C4" s="110"/>
      <c r="D4" s="110"/>
      <c r="E4" s="110"/>
      <c r="F4" s="110"/>
      <c r="G4" s="110"/>
      <c r="H4" s="110"/>
      <c r="I4" s="110"/>
      <c r="J4" s="110"/>
      <c r="K4" s="110"/>
    </row>
    <row r="5" spans="1:37" x14ac:dyDescent="0.25">
      <c r="A5" s="12"/>
      <c r="B5" s="23"/>
      <c r="C5" s="23"/>
      <c r="D5" s="23"/>
      <c r="E5" s="23"/>
      <c r="F5" s="23"/>
      <c r="G5" s="23"/>
      <c r="H5" s="23"/>
      <c r="I5" s="23"/>
      <c r="J5" s="23"/>
      <c r="K5" s="23"/>
    </row>
    <row r="6" spans="1:37" x14ac:dyDescent="0.25">
      <c r="A6" s="12"/>
      <c r="B6" s="23"/>
      <c r="C6" s="43" t="s">
        <v>824</v>
      </c>
      <c r="D6" s="43"/>
      <c r="E6" s="43"/>
      <c r="F6" s="43"/>
      <c r="G6" s="43"/>
      <c r="H6" s="43"/>
      <c r="I6" s="43"/>
      <c r="J6" s="43"/>
      <c r="K6" s="43"/>
    </row>
    <row r="7" spans="1:37" x14ac:dyDescent="0.25">
      <c r="A7" s="12"/>
      <c r="B7" s="23"/>
      <c r="C7" s="23"/>
      <c r="D7" s="23"/>
      <c r="E7" s="23"/>
      <c r="F7" s="23"/>
      <c r="G7" s="23"/>
      <c r="H7" s="23"/>
      <c r="I7" s="23"/>
      <c r="J7" s="23"/>
      <c r="K7" s="23"/>
    </row>
    <row r="8" spans="1:37" ht="15.75" thickBot="1" x14ac:dyDescent="0.3">
      <c r="A8" s="12"/>
      <c r="B8" s="23"/>
      <c r="C8" s="23"/>
      <c r="D8" s="45">
        <v>2014</v>
      </c>
      <c r="E8" s="45"/>
      <c r="F8" s="23"/>
      <c r="G8" s="45">
        <v>2013</v>
      </c>
      <c r="H8" s="45"/>
      <c r="I8" s="23"/>
      <c r="J8" s="45">
        <v>2012</v>
      </c>
      <c r="K8" s="45"/>
    </row>
    <row r="9" spans="1:37" x14ac:dyDescent="0.25">
      <c r="A9" s="12"/>
      <c r="B9" s="46" t="s">
        <v>825</v>
      </c>
      <c r="C9" s="46"/>
      <c r="D9" s="29"/>
      <c r="E9" s="47"/>
      <c r="F9" s="27"/>
      <c r="G9" s="29"/>
      <c r="H9" s="47"/>
      <c r="I9" s="27"/>
      <c r="J9" s="29"/>
      <c r="K9" s="47"/>
    </row>
    <row r="10" spans="1:37" x14ac:dyDescent="0.25">
      <c r="A10" s="12"/>
      <c r="B10" s="23"/>
      <c r="C10" s="24" t="s">
        <v>826</v>
      </c>
      <c r="D10" s="24" t="s">
        <v>331</v>
      </c>
      <c r="E10" s="59">
        <v>310</v>
      </c>
      <c r="F10" s="23"/>
      <c r="G10" s="24" t="s">
        <v>331</v>
      </c>
      <c r="H10" s="37">
        <v>7541</v>
      </c>
      <c r="I10" s="23"/>
      <c r="J10" s="24" t="s">
        <v>331</v>
      </c>
      <c r="K10" s="37">
        <v>8788</v>
      </c>
    </row>
    <row r="11" spans="1:37" ht="15.75" thickBot="1" x14ac:dyDescent="0.3">
      <c r="A11" s="12"/>
      <c r="B11" s="27"/>
      <c r="C11" s="28" t="s">
        <v>827</v>
      </c>
      <c r="D11" s="75"/>
      <c r="E11" s="76">
        <v>1760</v>
      </c>
      <c r="F11" s="27"/>
      <c r="G11" s="75"/>
      <c r="H11" s="76">
        <v>4495</v>
      </c>
      <c r="I11" s="27"/>
      <c r="J11" s="75"/>
      <c r="K11" s="76">
        <v>2623</v>
      </c>
    </row>
    <row r="12" spans="1:37" ht="15.75" thickBot="1" x14ac:dyDescent="0.3">
      <c r="A12" s="12"/>
      <c r="B12" s="43" t="s">
        <v>828</v>
      </c>
      <c r="C12" s="43"/>
      <c r="D12" s="38"/>
      <c r="E12" s="184">
        <v>2070</v>
      </c>
      <c r="F12" s="23"/>
      <c r="G12" s="38"/>
      <c r="H12" s="184">
        <v>12036</v>
      </c>
      <c r="I12" s="23"/>
      <c r="J12" s="38"/>
      <c r="K12" s="184">
        <v>11411</v>
      </c>
    </row>
    <row r="13" spans="1:37" x14ac:dyDescent="0.25">
      <c r="A13" s="12"/>
      <c r="B13" s="46" t="s">
        <v>829</v>
      </c>
      <c r="C13" s="46"/>
      <c r="D13" s="29"/>
      <c r="E13" s="29"/>
      <c r="F13" s="27"/>
      <c r="G13" s="29"/>
      <c r="H13" s="29"/>
      <c r="I13" s="27"/>
      <c r="J13" s="29"/>
      <c r="K13" s="29"/>
    </row>
    <row r="14" spans="1:37" x14ac:dyDescent="0.25">
      <c r="A14" s="12"/>
      <c r="B14" s="23"/>
      <c r="C14" s="24" t="s">
        <v>826</v>
      </c>
      <c r="D14" s="23"/>
      <c r="E14" s="37">
        <v>60298</v>
      </c>
      <c r="F14" s="23"/>
      <c r="G14" s="23"/>
      <c r="H14" s="37">
        <v>61439</v>
      </c>
      <c r="I14" s="23"/>
      <c r="J14" s="23"/>
      <c r="K14" s="37">
        <v>48311</v>
      </c>
    </row>
    <row r="15" spans="1:37" ht="15.75" thickBot="1" x14ac:dyDescent="0.3">
      <c r="A15" s="12"/>
      <c r="B15" s="27"/>
      <c r="C15" s="28" t="s">
        <v>830</v>
      </c>
      <c r="D15" s="75"/>
      <c r="E15" s="76">
        <v>-2904</v>
      </c>
      <c r="F15" s="27"/>
      <c r="G15" s="75"/>
      <c r="H15" s="88">
        <v>675</v>
      </c>
      <c r="I15" s="27"/>
      <c r="J15" s="75"/>
      <c r="K15" s="76">
        <v>3086</v>
      </c>
    </row>
    <row r="16" spans="1:37" ht="15.75" thickBot="1" x14ac:dyDescent="0.3">
      <c r="A16" s="12"/>
      <c r="B16" s="43" t="s">
        <v>831</v>
      </c>
      <c r="C16" s="43"/>
      <c r="D16" s="38"/>
      <c r="E16" s="184">
        <v>57394</v>
      </c>
      <c r="F16" s="23"/>
      <c r="G16" s="38"/>
      <c r="H16" s="184">
        <v>62114</v>
      </c>
      <c r="I16" s="23"/>
      <c r="J16" s="38"/>
      <c r="K16" s="184">
        <v>51397</v>
      </c>
    </row>
    <row r="17" spans="1:37" ht="15.75" thickBot="1" x14ac:dyDescent="0.3">
      <c r="A17" s="12"/>
      <c r="B17" s="46" t="s">
        <v>832</v>
      </c>
      <c r="C17" s="46"/>
      <c r="D17" s="41" t="s">
        <v>331</v>
      </c>
      <c r="E17" s="42">
        <v>59464</v>
      </c>
      <c r="F17" s="27"/>
      <c r="G17" s="41" t="s">
        <v>331</v>
      </c>
      <c r="H17" s="42">
        <v>74150</v>
      </c>
      <c r="I17" s="27"/>
      <c r="J17" s="41" t="s">
        <v>331</v>
      </c>
      <c r="K17" s="42">
        <v>62808</v>
      </c>
    </row>
    <row r="18" spans="1:37" ht="15.75" thickTop="1" x14ac:dyDescent="0.25">
      <c r="A18" s="12"/>
      <c r="B18" s="23"/>
      <c r="C18" s="43" t="s">
        <v>833</v>
      </c>
      <c r="D18" s="43"/>
      <c r="E18" s="43"/>
      <c r="F18" s="43"/>
      <c r="G18" s="43"/>
      <c r="H18" s="43"/>
      <c r="I18" s="43"/>
      <c r="J18" s="43"/>
      <c r="K18" s="43"/>
      <c r="L18" s="43"/>
      <c r="M18" s="43"/>
      <c r="N18" s="43"/>
      <c r="O18" s="43"/>
      <c r="P18" s="43"/>
      <c r="Q18" s="43"/>
      <c r="R18" s="43"/>
      <c r="S18" s="43"/>
      <c r="T18" s="43"/>
    </row>
    <row r="19" spans="1:37" x14ac:dyDescent="0.25">
      <c r="A19" s="12"/>
      <c r="B19" s="43" t="s">
        <v>834</v>
      </c>
      <c r="C19" s="43"/>
      <c r="D19" s="43"/>
      <c r="E19" s="43"/>
      <c r="F19" s="43"/>
      <c r="G19" s="43"/>
      <c r="H19" s="43"/>
      <c r="I19" s="43"/>
      <c r="J19" s="43"/>
      <c r="K19" s="43"/>
      <c r="L19" s="43"/>
      <c r="M19" s="43"/>
      <c r="N19" s="43"/>
      <c r="O19" s="43"/>
      <c r="P19" s="43"/>
      <c r="Q19" s="43"/>
      <c r="R19" s="43"/>
      <c r="S19" s="43"/>
      <c r="T19" s="43"/>
    </row>
    <row r="20" spans="1:37" x14ac:dyDescent="0.25">
      <c r="A20" s="12"/>
      <c r="B20" s="23"/>
      <c r="C20" s="23"/>
      <c r="D20" s="23"/>
      <c r="E20" s="23"/>
      <c r="F20" s="23"/>
      <c r="G20" s="23"/>
      <c r="H20" s="23"/>
      <c r="I20" s="23"/>
      <c r="J20" s="23"/>
      <c r="K20" s="23"/>
      <c r="L20" s="23"/>
      <c r="M20" s="23"/>
      <c r="N20" s="23"/>
      <c r="O20" s="23"/>
      <c r="P20" s="23"/>
      <c r="Q20" s="23"/>
      <c r="R20" s="23"/>
      <c r="S20" s="23"/>
      <c r="T20" s="23"/>
    </row>
    <row r="21" spans="1:37" ht="15.75" customHeight="1" thickBot="1" x14ac:dyDescent="0.3">
      <c r="A21" s="12"/>
      <c r="B21" s="23"/>
      <c r="C21" s="23"/>
      <c r="D21" s="45" t="s">
        <v>835</v>
      </c>
      <c r="E21" s="45"/>
      <c r="F21" s="45"/>
      <c r="G21" s="45"/>
      <c r="H21" s="23"/>
      <c r="I21" s="23"/>
      <c r="J21" s="45" t="s">
        <v>836</v>
      </c>
      <c r="K21" s="45"/>
      <c r="L21" s="45"/>
      <c r="M21" s="45"/>
      <c r="N21" s="23"/>
      <c r="O21" s="23"/>
      <c r="P21" s="45" t="s">
        <v>837</v>
      </c>
      <c r="Q21" s="45"/>
      <c r="R21" s="45"/>
      <c r="S21" s="45"/>
      <c r="T21" s="23"/>
    </row>
    <row r="22" spans="1:37" ht="15.75" thickBot="1" x14ac:dyDescent="0.3">
      <c r="A22" s="12"/>
      <c r="B22" s="23"/>
      <c r="C22" s="23"/>
      <c r="D22" s="68" t="s">
        <v>704</v>
      </c>
      <c r="E22" s="68"/>
      <c r="F22" s="35"/>
      <c r="G22" s="54" t="s">
        <v>773</v>
      </c>
      <c r="H22" s="13"/>
      <c r="I22" s="13"/>
      <c r="J22" s="68" t="s">
        <v>704</v>
      </c>
      <c r="K22" s="68"/>
      <c r="L22" s="35"/>
      <c r="M22" s="54" t="s">
        <v>773</v>
      </c>
      <c r="N22" s="13"/>
      <c r="O22" s="13"/>
      <c r="P22" s="68" t="s">
        <v>704</v>
      </c>
      <c r="Q22" s="68"/>
      <c r="R22" s="35"/>
      <c r="S22" s="54" t="s">
        <v>773</v>
      </c>
      <c r="T22" s="23"/>
    </row>
    <row r="23" spans="1:37" x14ac:dyDescent="0.25">
      <c r="A23" s="12"/>
      <c r="B23" s="46" t="s">
        <v>838</v>
      </c>
      <c r="C23" s="46"/>
      <c r="D23" s="56" t="s">
        <v>331</v>
      </c>
      <c r="E23" s="48">
        <v>71369</v>
      </c>
      <c r="F23" s="27"/>
      <c r="G23" s="57">
        <v>35</v>
      </c>
      <c r="H23" s="28" t="s">
        <v>775</v>
      </c>
      <c r="I23" s="27"/>
      <c r="J23" s="56" t="s">
        <v>331</v>
      </c>
      <c r="K23" s="48">
        <v>86737</v>
      </c>
      <c r="L23" s="27"/>
      <c r="M23" s="57">
        <v>35</v>
      </c>
      <c r="N23" s="28" t="s">
        <v>775</v>
      </c>
      <c r="O23" s="27"/>
      <c r="P23" s="56" t="s">
        <v>331</v>
      </c>
      <c r="Q23" s="48">
        <v>71393</v>
      </c>
      <c r="R23" s="27"/>
      <c r="S23" s="57">
        <v>35</v>
      </c>
      <c r="T23" s="28" t="s">
        <v>775</v>
      </c>
    </row>
    <row r="24" spans="1:37" x14ac:dyDescent="0.25">
      <c r="A24" s="12"/>
      <c r="B24" s="43" t="s">
        <v>839</v>
      </c>
      <c r="C24" s="43"/>
      <c r="D24" s="23"/>
      <c r="E24" s="37">
        <v>-11441</v>
      </c>
      <c r="F24" s="23"/>
      <c r="G24" s="59">
        <v>-5.61</v>
      </c>
      <c r="H24" s="23"/>
      <c r="I24" s="23"/>
      <c r="J24" s="23"/>
      <c r="K24" s="37">
        <v>-12766</v>
      </c>
      <c r="L24" s="23"/>
      <c r="M24" s="59">
        <v>-5.15</v>
      </c>
      <c r="N24" s="23"/>
      <c r="O24" s="23"/>
      <c r="P24" s="23"/>
      <c r="Q24" s="37">
        <v>-11890</v>
      </c>
      <c r="R24" s="23"/>
      <c r="S24" s="59">
        <v>-5.83</v>
      </c>
      <c r="T24" s="23"/>
    </row>
    <row r="25" spans="1:37" ht="15.75" thickBot="1" x14ac:dyDescent="0.3">
      <c r="A25" s="12"/>
      <c r="B25" s="46" t="s">
        <v>165</v>
      </c>
      <c r="C25" s="46"/>
      <c r="D25" s="75"/>
      <c r="E25" s="88">
        <v>-464</v>
      </c>
      <c r="F25" s="27"/>
      <c r="G25" s="88">
        <v>-0.23</v>
      </c>
      <c r="H25" s="27"/>
      <c r="I25" s="27"/>
      <c r="J25" s="75"/>
      <c r="K25" s="88">
        <v>179</v>
      </c>
      <c r="L25" s="27"/>
      <c r="M25" s="88">
        <v>7.0000000000000007E-2</v>
      </c>
      <c r="N25" s="27"/>
      <c r="O25" s="27"/>
      <c r="P25" s="75"/>
      <c r="Q25" s="76">
        <v>3305</v>
      </c>
      <c r="R25" s="27"/>
      <c r="S25" s="88">
        <v>1.62</v>
      </c>
      <c r="T25" s="27"/>
    </row>
    <row r="26" spans="1:37" ht="15.75" thickBot="1" x14ac:dyDescent="0.3">
      <c r="A26" s="12"/>
      <c r="B26" s="43" t="s">
        <v>209</v>
      </c>
      <c r="C26" s="43"/>
      <c r="D26" s="79" t="s">
        <v>331</v>
      </c>
      <c r="E26" s="80">
        <v>59464</v>
      </c>
      <c r="F26" s="23"/>
      <c r="G26" s="174">
        <v>29.16</v>
      </c>
      <c r="H26" s="24" t="s">
        <v>775</v>
      </c>
      <c r="I26" s="23"/>
      <c r="J26" s="79" t="s">
        <v>331</v>
      </c>
      <c r="K26" s="80">
        <v>74150</v>
      </c>
      <c r="L26" s="23"/>
      <c r="M26" s="174">
        <v>29.92</v>
      </c>
      <c r="N26" s="24" t="s">
        <v>775</v>
      </c>
      <c r="O26" s="23"/>
      <c r="P26" s="79" t="s">
        <v>331</v>
      </c>
      <c r="Q26" s="80">
        <v>62808</v>
      </c>
      <c r="R26" s="23"/>
      <c r="S26" s="174">
        <v>30.79</v>
      </c>
      <c r="T26" s="24" t="s">
        <v>775</v>
      </c>
    </row>
    <row r="27" spans="1:37" ht="15.75" thickTop="1" x14ac:dyDescent="0.25">
      <c r="A27" s="12"/>
      <c r="B27" s="23"/>
      <c r="C27" s="23"/>
      <c r="D27" s="65"/>
      <c r="E27" s="65"/>
      <c r="F27" s="23"/>
      <c r="G27" s="65"/>
      <c r="H27" s="23"/>
      <c r="I27" s="23"/>
      <c r="J27" s="65"/>
      <c r="K27" s="65"/>
      <c r="L27" s="23"/>
      <c r="M27" s="65"/>
      <c r="N27" s="23"/>
      <c r="O27" s="23"/>
      <c r="P27" s="65"/>
      <c r="Q27" s="65"/>
      <c r="R27" s="23"/>
      <c r="S27" s="65"/>
      <c r="T27" s="23"/>
    </row>
    <row r="28" spans="1:37" ht="16.5" x14ac:dyDescent="0.25">
      <c r="A28" s="12"/>
      <c r="B28" s="114">
        <v>-1</v>
      </c>
      <c r="C28" s="43" t="s">
        <v>133</v>
      </c>
      <c r="D28" s="43"/>
      <c r="E28" s="43"/>
      <c r="F28" s="43"/>
      <c r="G28" s="43"/>
      <c r="H28" s="43"/>
      <c r="I28" s="43"/>
      <c r="J28" s="43"/>
      <c r="K28" s="43"/>
      <c r="L28" s="43"/>
      <c r="M28" s="43"/>
      <c r="N28" s="43"/>
      <c r="O28" s="43"/>
      <c r="P28" s="43"/>
      <c r="Q28" s="43"/>
      <c r="R28" s="43"/>
      <c r="S28" s="43"/>
      <c r="T28" s="43"/>
    </row>
    <row r="29" spans="1:37" x14ac:dyDescent="0.25">
      <c r="A29" s="12"/>
      <c r="B29" s="23"/>
      <c r="C29" s="43"/>
      <c r="D29" s="43"/>
      <c r="E29" s="43"/>
      <c r="F29" s="43"/>
      <c r="G29" s="43"/>
      <c r="H29" s="43"/>
      <c r="I29" s="43"/>
      <c r="J29" s="43"/>
      <c r="K29" s="43"/>
      <c r="L29" s="43"/>
      <c r="M29" s="43"/>
      <c r="N29" s="43"/>
      <c r="O29" s="43"/>
      <c r="P29" s="43"/>
      <c r="Q29" s="43"/>
      <c r="R29" s="43"/>
      <c r="S29" s="43"/>
      <c r="T29" s="43"/>
      <c r="U29" s="23"/>
      <c r="V29" s="23"/>
      <c r="W29" s="23"/>
      <c r="X29" s="23"/>
      <c r="Y29" s="23"/>
      <c r="Z29" s="23"/>
      <c r="AA29" s="23"/>
      <c r="AB29" s="23"/>
      <c r="AC29" s="23"/>
      <c r="AD29" s="23"/>
      <c r="AE29" s="23"/>
      <c r="AF29" s="23"/>
      <c r="AG29" s="23"/>
      <c r="AH29" s="23"/>
      <c r="AI29" s="23"/>
      <c r="AJ29" s="23"/>
      <c r="AK29" s="23"/>
    </row>
    <row r="30" spans="1:37" x14ac:dyDescent="0.25">
      <c r="A30" s="12"/>
      <c r="B30" s="23"/>
      <c r="C30" s="43"/>
      <c r="D30" s="43"/>
      <c r="E30" s="43"/>
      <c r="F30" s="43"/>
      <c r="G30" s="43"/>
      <c r="H30" s="43"/>
      <c r="I30" s="43"/>
      <c r="J30" s="43"/>
      <c r="K30" s="43"/>
      <c r="L30" s="43"/>
      <c r="M30" s="43"/>
      <c r="N30" s="43"/>
      <c r="O30" s="43"/>
      <c r="P30" s="43"/>
      <c r="Q30" s="43"/>
      <c r="R30" s="43"/>
      <c r="S30" s="43"/>
      <c r="T30" s="43"/>
      <c r="U30" s="23"/>
      <c r="V30" s="23"/>
      <c r="W30" s="23"/>
      <c r="X30" s="23"/>
      <c r="Y30" s="23"/>
      <c r="Z30" s="23"/>
      <c r="AA30" s="23"/>
      <c r="AB30" s="23"/>
      <c r="AC30" s="23"/>
      <c r="AD30" s="23"/>
      <c r="AE30" s="23"/>
      <c r="AF30" s="23"/>
      <c r="AG30" s="23"/>
      <c r="AH30" s="23"/>
      <c r="AI30" s="23"/>
      <c r="AJ30" s="23"/>
      <c r="AK30" s="23"/>
    </row>
    <row r="31" spans="1:37" x14ac:dyDescent="0.25">
      <c r="A31" s="12"/>
      <c r="B31" s="71" t="s">
        <v>840</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row>
    <row r="32" spans="1:37" x14ac:dyDescent="0.25">
      <c r="A32" s="12"/>
      <c r="B32" s="23"/>
      <c r="C32" s="43" t="s">
        <v>841</v>
      </c>
      <c r="D32" s="43"/>
      <c r="E32" s="43"/>
      <c r="F32" s="43"/>
      <c r="G32" s="43"/>
      <c r="H32" s="43"/>
      <c r="I32" s="43"/>
      <c r="J32" s="43"/>
    </row>
    <row r="33" spans="1:10" x14ac:dyDescent="0.25">
      <c r="A33" s="12"/>
      <c r="B33" s="23"/>
      <c r="C33" s="23"/>
      <c r="D33" s="23"/>
      <c r="E33" s="23"/>
      <c r="F33" s="23"/>
      <c r="G33" s="23"/>
      <c r="H33" s="23"/>
      <c r="I33" s="23"/>
      <c r="J33" s="23"/>
    </row>
    <row r="34" spans="1:10" ht="15.75" thickBot="1" x14ac:dyDescent="0.3">
      <c r="A34" s="12"/>
      <c r="B34" s="23"/>
      <c r="C34" s="23"/>
      <c r="D34" s="23"/>
      <c r="E34" s="23"/>
      <c r="F34" s="45">
        <v>2014</v>
      </c>
      <c r="G34" s="45"/>
      <c r="H34" s="23"/>
      <c r="I34" s="45">
        <v>2013</v>
      </c>
      <c r="J34" s="45"/>
    </row>
    <row r="35" spans="1:10" x14ac:dyDescent="0.25">
      <c r="A35" s="12"/>
      <c r="B35" s="46" t="s">
        <v>842</v>
      </c>
      <c r="C35" s="46"/>
      <c r="D35" s="46"/>
      <c r="E35" s="27"/>
      <c r="F35" s="29"/>
      <c r="G35" s="29"/>
      <c r="H35" s="27"/>
      <c r="I35" s="29"/>
      <c r="J35" s="29"/>
    </row>
    <row r="36" spans="1:10" x14ac:dyDescent="0.25">
      <c r="A36" s="12"/>
      <c r="B36" s="23"/>
      <c r="C36" s="43" t="s">
        <v>843</v>
      </c>
      <c r="D36" s="43"/>
      <c r="E36" s="23"/>
      <c r="F36" s="24" t="s">
        <v>331</v>
      </c>
      <c r="G36" s="37">
        <v>69401</v>
      </c>
      <c r="H36" s="23"/>
      <c r="I36" s="24" t="s">
        <v>331</v>
      </c>
      <c r="J36" s="37">
        <v>91794</v>
      </c>
    </row>
    <row r="37" spans="1:10" x14ac:dyDescent="0.25">
      <c r="A37" s="12"/>
      <c r="B37" s="27"/>
      <c r="C37" s="46" t="s">
        <v>844</v>
      </c>
      <c r="D37" s="46"/>
      <c r="E37" s="27"/>
      <c r="F37" s="27"/>
      <c r="G37" s="30">
        <v>15962</v>
      </c>
      <c r="H37" s="27"/>
      <c r="I37" s="27"/>
      <c r="J37" s="30">
        <v>9760</v>
      </c>
    </row>
    <row r="38" spans="1:10" x14ac:dyDescent="0.25">
      <c r="A38" s="12"/>
      <c r="B38" s="23"/>
      <c r="C38" s="43" t="s">
        <v>845</v>
      </c>
      <c r="D38" s="43"/>
      <c r="E38" s="23"/>
      <c r="F38" s="23"/>
      <c r="G38" s="37">
        <v>2140</v>
      </c>
      <c r="H38" s="23"/>
      <c r="I38" s="23"/>
      <c r="J38" s="37">
        <v>2463</v>
      </c>
    </row>
    <row r="39" spans="1:10" x14ac:dyDescent="0.25">
      <c r="A39" s="12"/>
      <c r="B39" s="27"/>
      <c r="C39" s="46" t="s">
        <v>846</v>
      </c>
      <c r="D39" s="46"/>
      <c r="E39" s="27"/>
      <c r="F39" s="27"/>
      <c r="G39" s="30">
        <v>44854</v>
      </c>
      <c r="H39" s="27"/>
      <c r="I39" s="27"/>
      <c r="J39" s="30">
        <v>36864</v>
      </c>
    </row>
    <row r="40" spans="1:10" x14ac:dyDescent="0.25">
      <c r="A40" s="12"/>
      <c r="B40" s="23"/>
      <c r="C40" s="43" t="s">
        <v>847</v>
      </c>
      <c r="D40" s="43"/>
      <c r="E40" s="23"/>
      <c r="F40" s="23"/>
      <c r="G40" s="37">
        <v>14067</v>
      </c>
      <c r="H40" s="23"/>
      <c r="I40" s="23"/>
      <c r="J40" s="37">
        <v>13221</v>
      </c>
    </row>
    <row r="41" spans="1:10" x14ac:dyDescent="0.25">
      <c r="A41" s="12"/>
      <c r="B41" s="27"/>
      <c r="C41" s="46" t="s">
        <v>848</v>
      </c>
      <c r="D41" s="46"/>
      <c r="E41" s="27"/>
      <c r="F41" s="27"/>
      <c r="G41" s="30">
        <v>7694</v>
      </c>
      <c r="H41" s="27"/>
      <c r="I41" s="27"/>
      <c r="J41" s="30">
        <v>6992</v>
      </c>
    </row>
    <row r="42" spans="1:10" x14ac:dyDescent="0.25">
      <c r="A42" s="12"/>
      <c r="B42" s="23"/>
      <c r="C42" s="43" t="s">
        <v>849</v>
      </c>
      <c r="D42" s="43"/>
      <c r="E42" s="23"/>
      <c r="F42" s="23"/>
      <c r="G42" s="59">
        <v>0</v>
      </c>
      <c r="H42" s="23"/>
      <c r="I42" s="23"/>
      <c r="J42" s="37">
        <v>16980</v>
      </c>
    </row>
    <row r="43" spans="1:10" x14ac:dyDescent="0.25">
      <c r="A43" s="12"/>
      <c r="B43" s="27"/>
      <c r="C43" s="46" t="s">
        <v>850</v>
      </c>
      <c r="D43" s="46"/>
      <c r="E43" s="27"/>
      <c r="F43" s="27"/>
      <c r="G43" s="27"/>
      <c r="H43" s="27"/>
      <c r="I43" s="27"/>
      <c r="J43" s="27"/>
    </row>
    <row r="44" spans="1:10" x14ac:dyDescent="0.25">
      <c r="A44" s="12"/>
      <c r="B44" s="27"/>
      <c r="C44" s="27"/>
      <c r="D44" s="28" t="s">
        <v>851</v>
      </c>
      <c r="E44" s="27"/>
      <c r="F44" s="27"/>
      <c r="G44" s="30">
        <v>24031</v>
      </c>
      <c r="H44" s="27"/>
      <c r="I44" s="27"/>
      <c r="J44" s="30">
        <v>12066</v>
      </c>
    </row>
    <row r="45" spans="1:10" x14ac:dyDescent="0.25">
      <c r="A45" s="12"/>
      <c r="B45" s="23"/>
      <c r="C45" s="43" t="s">
        <v>852</v>
      </c>
      <c r="D45" s="43"/>
      <c r="E45" s="23"/>
      <c r="F45" s="23"/>
      <c r="G45" s="37">
        <v>8689</v>
      </c>
      <c r="H45" s="23"/>
      <c r="I45" s="23"/>
      <c r="J45" s="37">
        <v>10233</v>
      </c>
    </row>
    <row r="46" spans="1:10" ht="15.75" thickBot="1" x14ac:dyDescent="0.3">
      <c r="A46" s="12"/>
      <c r="B46" s="27"/>
      <c r="C46" s="46" t="s">
        <v>48</v>
      </c>
      <c r="D46" s="46"/>
      <c r="E46" s="27"/>
      <c r="F46" s="75"/>
      <c r="G46" s="76">
        <v>13966</v>
      </c>
      <c r="H46" s="27"/>
      <c r="I46" s="75"/>
      <c r="J46" s="76">
        <v>15576</v>
      </c>
    </row>
    <row r="47" spans="1:10" ht="15.75" thickBot="1" x14ac:dyDescent="0.3">
      <c r="A47" s="12"/>
      <c r="B47" s="23"/>
      <c r="C47" s="23"/>
      <c r="D47" s="24" t="s">
        <v>853</v>
      </c>
      <c r="E47" s="23"/>
      <c r="F47" s="38"/>
      <c r="G47" s="184">
        <v>200804</v>
      </c>
      <c r="H47" s="23"/>
      <c r="I47" s="38"/>
      <c r="J47" s="184">
        <v>215949</v>
      </c>
    </row>
    <row r="48" spans="1:10" x14ac:dyDescent="0.25">
      <c r="A48" s="12"/>
      <c r="B48" s="46" t="s">
        <v>854</v>
      </c>
      <c r="C48" s="46"/>
      <c r="D48" s="46"/>
      <c r="E48" s="27"/>
      <c r="F48" s="29"/>
      <c r="G48" s="29"/>
      <c r="H48" s="27"/>
      <c r="I48" s="29"/>
      <c r="J48" s="29"/>
    </row>
    <row r="49" spans="1:10" x14ac:dyDescent="0.25">
      <c r="A49" s="12"/>
      <c r="B49" s="23"/>
      <c r="C49" s="43" t="s">
        <v>855</v>
      </c>
      <c r="D49" s="43"/>
      <c r="E49" s="23"/>
      <c r="F49" s="23"/>
      <c r="G49" s="37">
        <v>-16547</v>
      </c>
      <c r="H49" s="23"/>
      <c r="I49" s="23"/>
      <c r="J49" s="37">
        <v>-7751</v>
      </c>
    </row>
    <row r="50" spans="1:10" x14ac:dyDescent="0.25">
      <c r="A50" s="12"/>
      <c r="B50" s="27"/>
      <c r="C50" s="46" t="s">
        <v>856</v>
      </c>
      <c r="D50" s="46"/>
      <c r="E50" s="27"/>
      <c r="F50" s="27"/>
      <c r="G50" s="30">
        <v>-29905</v>
      </c>
      <c r="H50" s="27"/>
      <c r="I50" s="27"/>
      <c r="J50" s="30">
        <v>-30480</v>
      </c>
    </row>
    <row r="51" spans="1:10" x14ac:dyDescent="0.25">
      <c r="A51" s="12"/>
      <c r="B51" s="23"/>
      <c r="C51" s="43" t="s">
        <v>857</v>
      </c>
      <c r="D51" s="43"/>
      <c r="E51" s="23"/>
      <c r="F51" s="23"/>
      <c r="G51" s="37">
        <v>-5281</v>
      </c>
      <c r="H51" s="23"/>
      <c r="I51" s="23"/>
      <c r="J51" s="37">
        <v>-7311</v>
      </c>
    </row>
    <row r="52" spans="1:10" x14ac:dyDescent="0.25">
      <c r="A52" s="12"/>
      <c r="B52" s="27"/>
      <c r="C52" s="46" t="s">
        <v>858</v>
      </c>
      <c r="D52" s="46"/>
      <c r="E52" s="27"/>
      <c r="F52" s="27"/>
      <c r="G52" s="30">
        <v>-2830</v>
      </c>
      <c r="H52" s="27"/>
      <c r="I52" s="27"/>
      <c r="J52" s="30">
        <v>-4054</v>
      </c>
    </row>
    <row r="53" spans="1:10" x14ac:dyDescent="0.25">
      <c r="A53" s="12"/>
      <c r="B53" s="23"/>
      <c r="C53" s="43" t="s">
        <v>859</v>
      </c>
      <c r="D53" s="43"/>
      <c r="E53" s="23"/>
      <c r="F53" s="23"/>
      <c r="G53" s="37">
        <v>-267062</v>
      </c>
      <c r="H53" s="23"/>
      <c r="I53" s="23"/>
      <c r="J53" s="37">
        <v>-226012</v>
      </c>
    </row>
    <row r="54" spans="1:10" x14ac:dyDescent="0.25">
      <c r="A54" s="12"/>
      <c r="B54" s="27"/>
      <c r="C54" s="46" t="s">
        <v>860</v>
      </c>
      <c r="D54" s="46"/>
      <c r="E54" s="27"/>
      <c r="F54" s="27"/>
      <c r="G54" s="30">
        <v>-1687</v>
      </c>
      <c r="H54" s="27"/>
      <c r="I54" s="27"/>
      <c r="J54" s="61">
        <v>0</v>
      </c>
    </row>
    <row r="55" spans="1:10" ht="15.75" thickBot="1" x14ac:dyDescent="0.3">
      <c r="A55" s="12"/>
      <c r="B55" s="23"/>
      <c r="C55" s="43" t="s">
        <v>62</v>
      </c>
      <c r="D55" s="43"/>
      <c r="E55" s="23"/>
      <c r="F55" s="31"/>
      <c r="G55" s="32">
        <v>-3072</v>
      </c>
      <c r="H55" s="23"/>
      <c r="I55" s="31"/>
      <c r="J55" s="32">
        <v>-3150</v>
      </c>
    </row>
    <row r="56" spans="1:10" ht="15.75" thickBot="1" x14ac:dyDescent="0.3">
      <c r="A56" s="12"/>
      <c r="B56" s="27"/>
      <c r="C56" s="27"/>
      <c r="D56" s="28" t="s">
        <v>861</v>
      </c>
      <c r="E56" s="27"/>
      <c r="F56" s="33"/>
      <c r="G56" s="34">
        <v>-326384</v>
      </c>
      <c r="H56" s="27"/>
      <c r="I56" s="33"/>
      <c r="J56" s="34">
        <v>-278758</v>
      </c>
    </row>
    <row r="57" spans="1:10" x14ac:dyDescent="0.25">
      <c r="A57" s="12"/>
      <c r="B57" s="43" t="s">
        <v>862</v>
      </c>
      <c r="C57" s="43"/>
      <c r="D57" s="43"/>
      <c r="E57" s="23"/>
      <c r="F57" s="35"/>
      <c r="G57" s="141">
        <v>-125580</v>
      </c>
      <c r="H57" s="23"/>
      <c r="I57" s="35"/>
      <c r="J57" s="141">
        <v>-62809</v>
      </c>
    </row>
    <row r="58" spans="1:10" ht="15.75" thickBot="1" x14ac:dyDescent="0.3">
      <c r="A58" s="12"/>
      <c r="B58" s="46" t="s">
        <v>863</v>
      </c>
      <c r="C58" s="46"/>
      <c r="D58" s="46"/>
      <c r="E58" s="27"/>
      <c r="F58" s="75"/>
      <c r="G58" s="88">
        <v>-704</v>
      </c>
      <c r="H58" s="27"/>
      <c r="I58" s="75"/>
      <c r="J58" s="76">
        <v>-1027</v>
      </c>
    </row>
    <row r="59" spans="1:10" ht="15.75" thickBot="1" x14ac:dyDescent="0.3">
      <c r="A59" s="12"/>
      <c r="B59" s="43" t="s">
        <v>864</v>
      </c>
      <c r="C59" s="43"/>
      <c r="D59" s="43"/>
      <c r="E59" s="23"/>
      <c r="F59" s="79" t="s">
        <v>331</v>
      </c>
      <c r="G59" s="80">
        <v>-126284</v>
      </c>
      <c r="H59" s="23"/>
      <c r="I59" s="79" t="s">
        <v>331</v>
      </c>
      <c r="J59" s="80">
        <v>-63836</v>
      </c>
    </row>
    <row r="60" spans="1:10" ht="15.75" thickTop="1" x14ac:dyDescent="0.25">
      <c r="A60" s="12"/>
      <c r="B60" s="23"/>
      <c r="C60" s="43" t="s">
        <v>865</v>
      </c>
      <c r="D60" s="43"/>
      <c r="E60" s="43"/>
      <c r="F60" s="43"/>
      <c r="G60" s="43"/>
      <c r="H60" s="43"/>
    </row>
    <row r="61" spans="1:10" x14ac:dyDescent="0.25">
      <c r="A61" s="12"/>
      <c r="B61" s="43" t="s">
        <v>866</v>
      </c>
      <c r="C61" s="43"/>
      <c r="D61" s="43"/>
      <c r="E61" s="43"/>
      <c r="F61" s="43"/>
      <c r="G61" s="43"/>
      <c r="H61" s="43"/>
    </row>
    <row r="62" spans="1:10" x14ac:dyDescent="0.25">
      <c r="A62" s="12"/>
      <c r="B62" s="23"/>
      <c r="C62" s="23"/>
      <c r="D62" s="23"/>
      <c r="E62" s="23"/>
      <c r="F62" s="23"/>
      <c r="G62" s="23"/>
      <c r="H62" s="23"/>
    </row>
    <row r="63" spans="1:10" ht="15.75" thickBot="1" x14ac:dyDescent="0.3">
      <c r="A63" s="12"/>
      <c r="B63" s="23"/>
      <c r="C63" s="23"/>
      <c r="D63" s="45">
        <v>2014</v>
      </c>
      <c r="E63" s="45"/>
      <c r="F63" s="13"/>
      <c r="G63" s="45">
        <v>2013</v>
      </c>
      <c r="H63" s="45"/>
    </row>
    <row r="64" spans="1:10" x14ac:dyDescent="0.25">
      <c r="A64" s="12"/>
      <c r="B64" s="46" t="s">
        <v>47</v>
      </c>
      <c r="C64" s="46"/>
      <c r="D64" s="56" t="s">
        <v>331</v>
      </c>
      <c r="E64" s="48">
        <v>7648</v>
      </c>
      <c r="F64" s="27"/>
      <c r="G64" s="56" t="s">
        <v>331</v>
      </c>
      <c r="H64" s="48">
        <v>6472</v>
      </c>
    </row>
    <row r="65" spans="1:37" ht="15.75" thickBot="1" x14ac:dyDescent="0.3">
      <c r="A65" s="12"/>
      <c r="B65" s="43" t="s">
        <v>61</v>
      </c>
      <c r="C65" s="43"/>
      <c r="D65" s="31"/>
      <c r="E65" s="32">
        <v>-133932</v>
      </c>
      <c r="F65" s="23"/>
      <c r="G65" s="31"/>
      <c r="H65" s="32">
        <v>-70308</v>
      </c>
    </row>
    <row r="66" spans="1:37" ht="15.75" thickBot="1" x14ac:dyDescent="0.3">
      <c r="A66" s="12"/>
      <c r="B66" s="27"/>
      <c r="C66" s="27"/>
      <c r="D66" s="41" t="s">
        <v>331</v>
      </c>
      <c r="E66" s="42">
        <v>-126284</v>
      </c>
      <c r="F66" s="27"/>
      <c r="G66" s="41" t="s">
        <v>331</v>
      </c>
      <c r="H66" s="42">
        <v>-63836</v>
      </c>
    </row>
    <row r="67" spans="1:37" ht="25.5" customHeight="1" thickTop="1" x14ac:dyDescent="0.25">
      <c r="A67" s="12"/>
      <c r="B67" s="71" t="s">
        <v>867</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row>
    <row r="68" spans="1:37"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1:37" x14ac:dyDescent="0.25">
      <c r="A69" s="12"/>
      <c r="B69" s="71" t="s">
        <v>868</v>
      </c>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row>
    <row r="70" spans="1:37"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row>
    <row r="71" spans="1:37" x14ac:dyDescent="0.25">
      <c r="A71" s="12"/>
      <c r="B71" s="71" t="s">
        <v>869</v>
      </c>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row>
    <row r="72" spans="1:37"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x14ac:dyDescent="0.25">
      <c r="A73" s="12"/>
      <c r="B73" s="71" t="s">
        <v>870</v>
      </c>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row>
    <row r="74" spans="1:37" x14ac:dyDescent="0.25">
      <c r="A74" s="12"/>
      <c r="B74" s="110" t="s">
        <v>871</v>
      </c>
      <c r="C74" s="110"/>
      <c r="D74" s="110"/>
      <c r="E74" s="110"/>
      <c r="F74" s="23"/>
      <c r="G74" s="23"/>
      <c r="H74" s="23"/>
      <c r="I74" s="23"/>
      <c r="J74" s="23"/>
      <c r="K74" s="23"/>
    </row>
    <row r="75" spans="1:37" x14ac:dyDescent="0.25">
      <c r="A75" s="12"/>
      <c r="B75" s="23"/>
      <c r="C75" s="23"/>
      <c r="D75" s="23"/>
      <c r="E75" s="23"/>
      <c r="F75" s="23"/>
      <c r="G75" s="23"/>
      <c r="H75" s="23"/>
      <c r="I75" s="23"/>
      <c r="J75" s="23"/>
      <c r="K75" s="23"/>
    </row>
    <row r="76" spans="1:37" x14ac:dyDescent="0.25">
      <c r="A76" s="12"/>
      <c r="B76" s="23"/>
      <c r="C76" s="43" t="s">
        <v>872</v>
      </c>
      <c r="D76" s="43"/>
      <c r="E76" s="43"/>
      <c r="F76" s="43"/>
      <c r="G76" s="43"/>
      <c r="H76" s="43"/>
      <c r="I76" s="43"/>
      <c r="J76" s="43"/>
      <c r="K76" s="43"/>
    </row>
    <row r="77" spans="1:37" x14ac:dyDescent="0.25">
      <c r="A77" s="12"/>
      <c r="B77" s="23"/>
      <c r="C77" s="23"/>
      <c r="D77" s="23"/>
      <c r="E77" s="23"/>
      <c r="F77" s="23"/>
      <c r="G77" s="23"/>
      <c r="H77" s="23"/>
      <c r="I77" s="23"/>
      <c r="J77" s="23"/>
      <c r="K77" s="23"/>
    </row>
    <row r="78" spans="1:37" ht="15.75" thickBot="1" x14ac:dyDescent="0.3">
      <c r="A78" s="12"/>
      <c r="B78" s="23"/>
      <c r="C78" s="23"/>
      <c r="D78" s="45">
        <v>2014</v>
      </c>
      <c r="E78" s="45"/>
      <c r="F78" s="23"/>
      <c r="G78" s="45">
        <v>2013</v>
      </c>
      <c r="H78" s="45"/>
      <c r="I78" s="23"/>
      <c r="J78" s="45">
        <v>2012</v>
      </c>
      <c r="K78" s="45"/>
    </row>
    <row r="79" spans="1:37" x14ac:dyDescent="0.25">
      <c r="A79" s="12"/>
      <c r="B79" s="46" t="s">
        <v>873</v>
      </c>
      <c r="C79" s="46"/>
      <c r="D79" s="56" t="s">
        <v>331</v>
      </c>
      <c r="E79" s="57">
        <v>861</v>
      </c>
      <c r="F79" s="27"/>
      <c r="G79" s="56" t="s">
        <v>331</v>
      </c>
      <c r="H79" s="57">
        <v>831</v>
      </c>
      <c r="I79" s="27"/>
      <c r="J79" s="56" t="s">
        <v>331</v>
      </c>
      <c r="K79" s="48">
        <v>2043</v>
      </c>
    </row>
    <row r="80" spans="1:37" ht="26.25" x14ac:dyDescent="0.25">
      <c r="A80" s="12"/>
      <c r="B80" s="23"/>
      <c r="C80" s="24" t="s">
        <v>874</v>
      </c>
      <c r="D80" s="23"/>
      <c r="E80" s="59">
        <v>41</v>
      </c>
      <c r="F80" s="23"/>
      <c r="G80" s="23"/>
      <c r="H80" s="59">
        <v>30</v>
      </c>
      <c r="I80" s="23"/>
      <c r="J80" s="23"/>
      <c r="K80" s="59">
        <v>12</v>
      </c>
    </row>
    <row r="81" spans="1:37" x14ac:dyDescent="0.25">
      <c r="A81" s="12"/>
      <c r="B81" s="27"/>
      <c r="C81" s="28" t="s">
        <v>875</v>
      </c>
      <c r="D81" s="27"/>
      <c r="E81" s="61">
        <v>0</v>
      </c>
      <c r="F81" s="27"/>
      <c r="G81" s="27"/>
      <c r="H81" s="61">
        <v>0</v>
      </c>
      <c r="I81" s="27"/>
      <c r="J81" s="27"/>
      <c r="K81" s="61">
        <v>804</v>
      </c>
    </row>
    <row r="82" spans="1:37" ht="26.25" x14ac:dyDescent="0.25">
      <c r="A82" s="12"/>
      <c r="B82" s="23"/>
      <c r="C82" s="24" t="s">
        <v>876</v>
      </c>
      <c r="D82" s="23"/>
      <c r="E82" s="59">
        <v>0</v>
      </c>
      <c r="F82" s="23"/>
      <c r="G82" s="23"/>
      <c r="H82" s="59">
        <v>0</v>
      </c>
      <c r="I82" s="23"/>
      <c r="J82" s="23"/>
      <c r="K82" s="37">
        <v>-1270</v>
      </c>
    </row>
    <row r="83" spans="1:37" ht="27" thickBot="1" x14ac:dyDescent="0.3">
      <c r="A83" s="12"/>
      <c r="B83" s="27"/>
      <c r="C83" s="28" t="s">
        <v>877</v>
      </c>
      <c r="D83" s="75"/>
      <c r="E83" s="88">
        <v>-10</v>
      </c>
      <c r="F83" s="27"/>
      <c r="G83" s="75"/>
      <c r="H83" s="88">
        <v>0</v>
      </c>
      <c r="I83" s="27"/>
      <c r="J83" s="75"/>
      <c r="K83" s="88">
        <v>-758</v>
      </c>
    </row>
    <row r="84" spans="1:37" ht="15.75" thickBot="1" x14ac:dyDescent="0.3">
      <c r="A84" s="12"/>
      <c r="B84" s="43" t="s">
        <v>878</v>
      </c>
      <c r="C84" s="43"/>
      <c r="D84" s="79" t="s">
        <v>331</v>
      </c>
      <c r="E84" s="174">
        <v>892</v>
      </c>
      <c r="F84" s="23"/>
      <c r="G84" s="79" t="s">
        <v>331</v>
      </c>
      <c r="H84" s="174">
        <v>861</v>
      </c>
      <c r="I84" s="23"/>
      <c r="J84" s="79" t="s">
        <v>331</v>
      </c>
      <c r="K84" s="174">
        <v>831</v>
      </c>
    </row>
    <row r="85" spans="1:37" ht="15.75" thickTop="1" x14ac:dyDescent="0.25">
      <c r="A85" s="12"/>
      <c r="B85" s="71" t="s">
        <v>879</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row>
    <row r="86" spans="1:37"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row>
    <row r="87" spans="1:37" x14ac:dyDescent="0.25">
      <c r="A87" s="12"/>
      <c r="B87" s="71" t="s">
        <v>880</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row>
    <row r="88" spans="1:37"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row>
    <row r="89" spans="1:37" x14ac:dyDescent="0.25">
      <c r="A89" s="12"/>
      <c r="B89" s="71" t="s">
        <v>881</v>
      </c>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row>
  </sheetData>
  <mergeCells count="79">
    <mergeCell ref="B87:AK87"/>
    <mergeCell ref="B88:AK88"/>
    <mergeCell ref="B89:AK89"/>
    <mergeCell ref="B70:AK70"/>
    <mergeCell ref="B71:AK71"/>
    <mergeCell ref="B72:AK72"/>
    <mergeCell ref="B73:AK73"/>
    <mergeCell ref="B85:AK85"/>
    <mergeCell ref="B86:AK86"/>
    <mergeCell ref="B84:C84"/>
    <mergeCell ref="A1:A2"/>
    <mergeCell ref="B1:AK1"/>
    <mergeCell ref="B2:AK2"/>
    <mergeCell ref="B3:AK3"/>
    <mergeCell ref="A4:A89"/>
    <mergeCell ref="B31:AK31"/>
    <mergeCell ref="B67:AK67"/>
    <mergeCell ref="B68:AK68"/>
    <mergeCell ref="B69:AK69"/>
    <mergeCell ref="B74:E74"/>
    <mergeCell ref="C76:K76"/>
    <mergeCell ref="D78:E78"/>
    <mergeCell ref="G78:H78"/>
    <mergeCell ref="J78:K78"/>
    <mergeCell ref="B79:C79"/>
    <mergeCell ref="C60:H60"/>
    <mergeCell ref="B61:H61"/>
    <mergeCell ref="D63:E63"/>
    <mergeCell ref="G63:H63"/>
    <mergeCell ref="B64:C64"/>
    <mergeCell ref="B65:C65"/>
    <mergeCell ref="C53:D53"/>
    <mergeCell ref="C54:D54"/>
    <mergeCell ref="C55:D55"/>
    <mergeCell ref="B57:D57"/>
    <mergeCell ref="B58:D58"/>
    <mergeCell ref="B59:D59"/>
    <mergeCell ref="C46:D46"/>
    <mergeCell ref="B48:D48"/>
    <mergeCell ref="C49:D49"/>
    <mergeCell ref="C50:D50"/>
    <mergeCell ref="C51:D51"/>
    <mergeCell ref="C52:D52"/>
    <mergeCell ref="C39:D39"/>
    <mergeCell ref="C40:D40"/>
    <mergeCell ref="C41:D41"/>
    <mergeCell ref="C42:D42"/>
    <mergeCell ref="C43:D43"/>
    <mergeCell ref="C45:D45"/>
    <mergeCell ref="F34:G34"/>
    <mergeCell ref="I34:J34"/>
    <mergeCell ref="B35:D35"/>
    <mergeCell ref="C36:D36"/>
    <mergeCell ref="C37:D37"/>
    <mergeCell ref="C38:D38"/>
    <mergeCell ref="B23:C23"/>
    <mergeCell ref="B24:C24"/>
    <mergeCell ref="B25:C25"/>
    <mergeCell ref="B26:C26"/>
    <mergeCell ref="C28:T30"/>
    <mergeCell ref="C32:J32"/>
    <mergeCell ref="D21:G21"/>
    <mergeCell ref="J21:M21"/>
    <mergeCell ref="P21:S21"/>
    <mergeCell ref="D22:E22"/>
    <mergeCell ref="J22:K22"/>
    <mergeCell ref="P22:Q22"/>
    <mergeCell ref="B12:C12"/>
    <mergeCell ref="B13:C13"/>
    <mergeCell ref="B16:C16"/>
    <mergeCell ref="B17:C17"/>
    <mergeCell ref="C18:T18"/>
    <mergeCell ref="B19:T19"/>
    <mergeCell ref="B4:K4"/>
    <mergeCell ref="C6:K6"/>
    <mergeCell ref="D8:E8"/>
    <mergeCell ref="G8:H8"/>
    <mergeCell ref="J8:K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1" width="36.5703125" bestFit="1" customWidth="1"/>
    <col min="7" max="7" width="16" bestFit="1" customWidth="1"/>
    <col min="8" max="8" width="2.28515625" customWidth="1"/>
    <col min="9" max="9" width="6.85546875" customWidth="1"/>
    <col min="11" max="11" width="1.85546875" bestFit="1" customWidth="1"/>
    <col min="12" max="12" width="6.28515625" bestFit="1" customWidth="1"/>
    <col min="14" max="14" width="2.7109375" customWidth="1"/>
    <col min="15" max="15" width="9.28515625" customWidth="1"/>
    <col min="17" max="17" width="1.85546875" customWidth="1"/>
    <col min="18" max="18" width="6.42578125" customWidth="1"/>
    <col min="20" max="20" width="2.7109375" customWidth="1"/>
    <col min="21" max="21" width="9.85546875" customWidth="1"/>
  </cols>
  <sheetData>
    <row r="1" spans="1:21" ht="15" customHeight="1" x14ac:dyDescent="0.25">
      <c r="A1" s="8" t="s">
        <v>882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883</v>
      </c>
      <c r="B3" s="11"/>
      <c r="C3" s="11"/>
      <c r="D3" s="11"/>
      <c r="E3" s="11"/>
      <c r="F3" s="11"/>
      <c r="G3" s="11"/>
      <c r="H3" s="11"/>
      <c r="I3" s="11"/>
      <c r="J3" s="11"/>
      <c r="K3" s="11"/>
      <c r="L3" s="11"/>
      <c r="M3" s="11"/>
      <c r="N3" s="11"/>
      <c r="O3" s="11"/>
      <c r="P3" s="11"/>
      <c r="Q3" s="11"/>
      <c r="R3" s="11"/>
      <c r="S3" s="11"/>
      <c r="T3" s="11"/>
      <c r="U3" s="11"/>
    </row>
    <row r="4" spans="1:21" x14ac:dyDescent="0.25">
      <c r="A4" s="12" t="s">
        <v>882</v>
      </c>
      <c r="B4" s="110" t="s">
        <v>884</v>
      </c>
      <c r="C4" s="110"/>
      <c r="D4" s="110"/>
      <c r="E4" s="110"/>
      <c r="F4" s="110"/>
      <c r="G4" s="110"/>
      <c r="H4" s="110"/>
      <c r="I4" s="110"/>
      <c r="J4" s="110"/>
      <c r="K4" s="110"/>
      <c r="L4" s="110"/>
      <c r="M4" s="110"/>
      <c r="N4" s="110"/>
      <c r="O4" s="110"/>
      <c r="P4" s="110"/>
      <c r="Q4" s="110"/>
      <c r="R4" s="110"/>
      <c r="S4" s="110"/>
      <c r="T4" s="110"/>
      <c r="U4" s="110"/>
    </row>
    <row r="5" spans="1:21" x14ac:dyDescent="0.25">
      <c r="A5" s="12"/>
      <c r="B5" s="23"/>
      <c r="C5" s="23"/>
      <c r="D5" s="23"/>
      <c r="E5" s="23"/>
      <c r="F5" s="23"/>
      <c r="G5" s="23"/>
      <c r="H5" s="23"/>
      <c r="I5" s="23"/>
      <c r="J5" s="23"/>
      <c r="K5" s="23"/>
      <c r="L5" s="23"/>
      <c r="M5" s="23"/>
      <c r="N5" s="23"/>
      <c r="O5" s="23"/>
      <c r="P5" s="23"/>
      <c r="Q5" s="23"/>
      <c r="R5" s="23"/>
      <c r="S5" s="23"/>
      <c r="T5" s="23"/>
      <c r="U5" s="23"/>
    </row>
    <row r="6" spans="1:21" x14ac:dyDescent="0.25">
      <c r="A6" s="12"/>
      <c r="B6" s="23"/>
      <c r="C6" s="23"/>
      <c r="D6" s="43" t="s">
        <v>885</v>
      </c>
      <c r="E6" s="43"/>
      <c r="F6" s="43"/>
      <c r="G6" s="43"/>
      <c r="H6" s="43"/>
      <c r="I6" s="43"/>
      <c r="J6" s="43"/>
      <c r="K6" s="43"/>
      <c r="L6" s="43"/>
      <c r="M6" s="43"/>
      <c r="N6" s="43"/>
      <c r="O6" s="43"/>
      <c r="P6" s="43"/>
      <c r="Q6" s="43"/>
      <c r="R6" s="43"/>
      <c r="S6" s="43"/>
      <c r="T6" s="43"/>
      <c r="U6" s="43"/>
    </row>
    <row r="7" spans="1:21" x14ac:dyDescent="0.25">
      <c r="A7" s="12"/>
      <c r="B7" s="43" t="s">
        <v>886</v>
      </c>
      <c r="C7" s="43"/>
      <c r="D7" s="43"/>
      <c r="E7" s="43"/>
      <c r="F7" s="43"/>
      <c r="G7" s="43"/>
      <c r="H7" s="43"/>
      <c r="I7" s="43"/>
      <c r="J7" s="43"/>
      <c r="K7" s="43"/>
      <c r="L7" s="43"/>
      <c r="M7" s="43"/>
      <c r="N7" s="43"/>
      <c r="O7" s="43"/>
      <c r="P7" s="43"/>
      <c r="Q7" s="43"/>
      <c r="R7" s="43"/>
      <c r="S7" s="43"/>
      <c r="T7" s="43"/>
      <c r="U7" s="43"/>
    </row>
    <row r="8" spans="1:21" x14ac:dyDescent="0.25">
      <c r="A8" s="12"/>
      <c r="B8" s="23"/>
      <c r="C8" s="23"/>
      <c r="D8" s="23"/>
      <c r="E8" s="23"/>
      <c r="F8" s="23"/>
      <c r="G8" s="23"/>
      <c r="H8" s="23"/>
      <c r="I8" s="23"/>
      <c r="J8" s="23"/>
      <c r="K8" s="23"/>
      <c r="L8" s="23"/>
      <c r="M8" s="23"/>
      <c r="N8" s="23"/>
      <c r="O8" s="23"/>
      <c r="P8" s="23"/>
      <c r="Q8" s="23"/>
      <c r="R8" s="23"/>
      <c r="S8" s="23"/>
      <c r="T8" s="23"/>
      <c r="U8" s="23"/>
    </row>
    <row r="9" spans="1:21" x14ac:dyDescent="0.25">
      <c r="A9" s="12"/>
      <c r="B9" s="23"/>
      <c r="C9" s="23"/>
      <c r="D9" s="23"/>
      <c r="E9" s="23"/>
      <c r="F9" s="23"/>
      <c r="G9" s="23"/>
      <c r="H9" s="23"/>
      <c r="I9" s="23"/>
      <c r="J9" s="23"/>
      <c r="K9" s="23"/>
      <c r="L9" s="23"/>
      <c r="M9" s="23"/>
      <c r="N9" s="188" t="s">
        <v>395</v>
      </c>
      <c r="O9" s="188"/>
      <c r="P9" s="23"/>
      <c r="Q9" s="23"/>
      <c r="R9" s="23"/>
      <c r="S9" s="23"/>
      <c r="T9" s="188" t="s">
        <v>700</v>
      </c>
      <c r="U9" s="188"/>
    </row>
    <row r="10" spans="1:21" x14ac:dyDescent="0.25">
      <c r="A10" s="12"/>
      <c r="B10" s="23"/>
      <c r="C10" s="23"/>
      <c r="D10" s="23"/>
      <c r="E10" s="23"/>
      <c r="F10" s="23"/>
      <c r="G10" s="23"/>
      <c r="H10" s="188" t="s">
        <v>887</v>
      </c>
      <c r="I10" s="188"/>
      <c r="J10" s="188"/>
      <c r="K10" s="188"/>
      <c r="L10" s="188"/>
      <c r="M10" s="23"/>
      <c r="N10" s="188" t="s">
        <v>888</v>
      </c>
      <c r="O10" s="188"/>
      <c r="P10" s="23"/>
      <c r="Q10" s="188" t="s">
        <v>889</v>
      </c>
      <c r="R10" s="188"/>
      <c r="S10" s="13"/>
      <c r="T10" s="188" t="s">
        <v>108</v>
      </c>
      <c r="U10" s="188"/>
    </row>
    <row r="11" spans="1:21" ht="15.75" thickBot="1" x14ac:dyDescent="0.3">
      <c r="A11" s="12"/>
      <c r="B11" s="23"/>
      <c r="C11" s="23"/>
      <c r="D11" s="23"/>
      <c r="E11" s="23"/>
      <c r="F11" s="23"/>
      <c r="G11" s="23"/>
      <c r="H11" s="189" t="s">
        <v>390</v>
      </c>
      <c r="I11" s="189"/>
      <c r="J11" s="189"/>
      <c r="K11" s="189"/>
      <c r="L11" s="189"/>
      <c r="M11" s="13"/>
      <c r="N11" s="188" t="s">
        <v>890</v>
      </c>
      <c r="O11" s="188"/>
      <c r="P11" s="13"/>
      <c r="Q11" s="188" t="s">
        <v>891</v>
      </c>
      <c r="R11" s="188"/>
      <c r="S11" s="13"/>
      <c r="T11" s="188" t="s">
        <v>892</v>
      </c>
      <c r="U11" s="188"/>
    </row>
    <row r="12" spans="1:21" ht="15.75" thickBot="1" x14ac:dyDescent="0.3">
      <c r="A12" s="12"/>
      <c r="B12" s="23"/>
      <c r="C12" s="23"/>
      <c r="D12" s="23"/>
      <c r="E12" s="23"/>
      <c r="F12" s="23"/>
      <c r="G12" s="23"/>
      <c r="H12" s="190" t="s">
        <v>893</v>
      </c>
      <c r="I12" s="190"/>
      <c r="J12" s="55"/>
      <c r="K12" s="190" t="s">
        <v>894</v>
      </c>
      <c r="L12" s="190"/>
      <c r="M12" s="13"/>
      <c r="N12" s="189" t="s">
        <v>895</v>
      </c>
      <c r="O12" s="189"/>
      <c r="P12" s="13"/>
      <c r="Q12" s="189" t="s">
        <v>896</v>
      </c>
      <c r="R12" s="189"/>
      <c r="S12" s="13"/>
      <c r="T12" s="189" t="s">
        <v>897</v>
      </c>
      <c r="U12" s="189"/>
    </row>
    <row r="13" spans="1:21" x14ac:dyDescent="0.25">
      <c r="A13" s="12"/>
      <c r="B13" s="46" t="s">
        <v>898</v>
      </c>
      <c r="C13" s="46"/>
      <c r="D13" s="46"/>
      <c r="E13" s="46"/>
      <c r="F13" s="46"/>
      <c r="G13" s="46"/>
      <c r="H13" s="57" t="s">
        <v>331</v>
      </c>
      <c r="I13" s="48">
        <v>-2564</v>
      </c>
      <c r="J13" s="27"/>
      <c r="K13" s="57" t="s">
        <v>331</v>
      </c>
      <c r="L13" s="48">
        <v>23388</v>
      </c>
      <c r="M13" s="27"/>
      <c r="N13" s="57" t="s">
        <v>331</v>
      </c>
      <c r="O13" s="48">
        <v>-33403</v>
      </c>
      <c r="P13" s="27"/>
      <c r="Q13" s="57" t="s">
        <v>331</v>
      </c>
      <c r="R13" s="48">
        <v>-33475</v>
      </c>
      <c r="S13" s="27"/>
      <c r="T13" s="57" t="s">
        <v>331</v>
      </c>
      <c r="U13" s="48">
        <v>-46054</v>
      </c>
    </row>
    <row r="14" spans="1:21" x14ac:dyDescent="0.25">
      <c r="A14" s="12"/>
      <c r="B14" s="23"/>
      <c r="C14" s="43" t="s">
        <v>899</v>
      </c>
      <c r="D14" s="43"/>
      <c r="E14" s="43"/>
      <c r="F14" s="43"/>
      <c r="G14" s="43"/>
      <c r="H14" s="23"/>
      <c r="I14" s="59">
        <v>-443</v>
      </c>
      <c r="J14" s="23"/>
      <c r="K14" s="23"/>
      <c r="L14" s="37">
        <v>15193</v>
      </c>
      <c r="M14" s="23"/>
      <c r="N14" s="23"/>
      <c r="O14" s="37">
        <v>-12689</v>
      </c>
      <c r="P14" s="23"/>
      <c r="Q14" s="23"/>
      <c r="R14" s="37">
        <v>-5829</v>
      </c>
      <c r="S14" s="23"/>
      <c r="T14" s="23"/>
      <c r="U14" s="37">
        <v>-3768</v>
      </c>
    </row>
    <row r="15" spans="1:21" x14ac:dyDescent="0.25">
      <c r="A15" s="12"/>
      <c r="B15" s="27"/>
      <c r="C15" s="46" t="s">
        <v>900</v>
      </c>
      <c r="D15" s="46"/>
      <c r="E15" s="46"/>
      <c r="F15" s="46"/>
      <c r="G15" s="46"/>
      <c r="H15" s="27"/>
      <c r="I15" s="27"/>
      <c r="J15" s="27"/>
      <c r="K15" s="27"/>
      <c r="L15" s="27"/>
      <c r="M15" s="27"/>
      <c r="N15" s="27"/>
      <c r="O15" s="27"/>
      <c r="P15" s="27"/>
      <c r="Q15" s="27"/>
      <c r="R15" s="27"/>
      <c r="S15" s="27"/>
      <c r="T15" s="27"/>
      <c r="U15" s="27"/>
    </row>
    <row r="16" spans="1:21" x14ac:dyDescent="0.25">
      <c r="A16" s="12"/>
      <c r="B16" s="27"/>
      <c r="C16" s="27"/>
      <c r="D16" s="46" t="s">
        <v>901</v>
      </c>
      <c r="E16" s="46"/>
      <c r="F16" s="46"/>
      <c r="G16" s="46"/>
      <c r="H16" s="27"/>
      <c r="I16" s="30">
        <v>2015</v>
      </c>
      <c r="J16" s="27"/>
      <c r="K16" s="27"/>
      <c r="L16" s="61">
        <v>0</v>
      </c>
      <c r="M16" s="27"/>
      <c r="N16" s="27"/>
      <c r="O16" s="61">
        <v>0</v>
      </c>
      <c r="P16" s="27"/>
      <c r="Q16" s="27"/>
      <c r="R16" s="61">
        <v>0</v>
      </c>
      <c r="S16" s="27"/>
      <c r="T16" s="27"/>
      <c r="U16" s="30">
        <v>2015</v>
      </c>
    </row>
    <row r="17" spans="1:21" x14ac:dyDescent="0.25">
      <c r="A17" s="12"/>
      <c r="B17" s="23"/>
      <c r="C17" s="43" t="s">
        <v>902</v>
      </c>
      <c r="D17" s="43"/>
      <c r="E17" s="43"/>
      <c r="F17" s="43"/>
      <c r="G17" s="43"/>
      <c r="H17" s="23"/>
      <c r="I17" s="23"/>
      <c r="J17" s="23"/>
      <c r="K17" s="23"/>
      <c r="L17" s="23"/>
      <c r="M17" s="23"/>
      <c r="N17" s="23"/>
      <c r="O17" s="23"/>
      <c r="P17" s="23"/>
      <c r="Q17" s="23"/>
      <c r="R17" s="23"/>
      <c r="S17" s="23"/>
      <c r="T17" s="23"/>
      <c r="U17" s="23"/>
    </row>
    <row r="18" spans="1:21" x14ac:dyDescent="0.25">
      <c r="A18" s="12"/>
      <c r="B18" s="27"/>
      <c r="C18" s="27"/>
      <c r="D18" s="46" t="s">
        <v>903</v>
      </c>
      <c r="E18" s="46"/>
      <c r="F18" s="46"/>
      <c r="G18" s="46"/>
      <c r="H18" s="27"/>
      <c r="I18" s="61">
        <v>0</v>
      </c>
      <c r="J18" s="27"/>
      <c r="K18" s="27"/>
      <c r="L18" s="61">
        <v>0</v>
      </c>
      <c r="M18" s="27"/>
      <c r="N18" s="27"/>
      <c r="O18" s="30">
        <v>17624</v>
      </c>
      <c r="P18" s="27"/>
      <c r="Q18" s="27"/>
      <c r="R18" s="61">
        <v>0</v>
      </c>
      <c r="S18" s="27"/>
      <c r="T18" s="27"/>
      <c r="U18" s="30">
        <v>17624</v>
      </c>
    </row>
    <row r="19" spans="1:21" x14ac:dyDescent="0.25">
      <c r="A19" s="12"/>
      <c r="B19" s="23"/>
      <c r="C19" s="23"/>
      <c r="D19" s="43" t="s">
        <v>904</v>
      </c>
      <c r="E19" s="43"/>
      <c r="F19" s="43"/>
      <c r="G19" s="43"/>
      <c r="H19" s="23"/>
      <c r="I19" s="23"/>
      <c r="J19" s="23"/>
      <c r="K19" s="23"/>
      <c r="L19" s="23"/>
      <c r="M19" s="23"/>
      <c r="N19" s="23"/>
      <c r="O19" s="23"/>
      <c r="P19" s="23"/>
      <c r="Q19" s="23"/>
      <c r="R19" s="23"/>
      <c r="S19" s="23"/>
      <c r="T19" s="23"/>
      <c r="U19" s="23"/>
    </row>
    <row r="20" spans="1:21" ht="15.75" thickBot="1" x14ac:dyDescent="0.3">
      <c r="A20" s="12"/>
      <c r="B20" s="23"/>
      <c r="C20" s="23"/>
      <c r="D20" s="23"/>
      <c r="E20" s="43" t="s">
        <v>905</v>
      </c>
      <c r="F20" s="43"/>
      <c r="G20" s="43"/>
      <c r="H20" s="31"/>
      <c r="I20" s="63">
        <v>241</v>
      </c>
      <c r="J20" s="23"/>
      <c r="K20" s="31"/>
      <c r="L20" s="32">
        <v>-1674</v>
      </c>
      <c r="M20" s="23"/>
      <c r="N20" s="31"/>
      <c r="O20" s="63">
        <v>0</v>
      </c>
      <c r="P20" s="23"/>
      <c r="Q20" s="31"/>
      <c r="R20" s="63">
        <v>0</v>
      </c>
      <c r="S20" s="23"/>
      <c r="T20" s="31"/>
      <c r="U20" s="32">
        <v>-1433</v>
      </c>
    </row>
    <row r="21" spans="1:21" x14ac:dyDescent="0.25">
      <c r="A21" s="12"/>
      <c r="B21" s="27"/>
      <c r="C21" s="27"/>
      <c r="D21" s="27"/>
      <c r="E21" s="27"/>
      <c r="F21" s="46" t="s">
        <v>906</v>
      </c>
      <c r="G21" s="46"/>
      <c r="H21" s="29"/>
      <c r="I21" s="57">
        <v>241</v>
      </c>
      <c r="J21" s="27"/>
      <c r="K21" s="29"/>
      <c r="L21" s="48">
        <v>-1674</v>
      </c>
      <c r="M21" s="27"/>
      <c r="N21" s="29"/>
      <c r="O21" s="48">
        <v>17624</v>
      </c>
      <c r="P21" s="27"/>
      <c r="Q21" s="29"/>
      <c r="R21" s="57">
        <v>0</v>
      </c>
      <c r="S21" s="27"/>
      <c r="T21" s="29"/>
      <c r="U21" s="48">
        <v>16191</v>
      </c>
    </row>
    <row r="22" spans="1:21" ht="15.75" thickBot="1" x14ac:dyDescent="0.3">
      <c r="A22" s="12"/>
      <c r="B22" s="23"/>
      <c r="C22" s="23"/>
      <c r="D22" s="23"/>
      <c r="E22" s="23"/>
      <c r="F22" s="43" t="s">
        <v>907</v>
      </c>
      <c r="G22" s="43"/>
      <c r="H22" s="31"/>
      <c r="I22" s="63">
        <v>-88</v>
      </c>
      <c r="J22" s="23"/>
      <c r="K22" s="62"/>
      <c r="L22" s="63">
        <v>614</v>
      </c>
      <c r="M22" s="23"/>
      <c r="N22" s="62"/>
      <c r="O22" s="32">
        <v>-6168</v>
      </c>
      <c r="P22" s="23"/>
      <c r="Q22" s="62"/>
      <c r="R22" s="63">
        <v>0</v>
      </c>
      <c r="S22" s="23"/>
      <c r="T22" s="62"/>
      <c r="U22" s="32">
        <v>-5642</v>
      </c>
    </row>
    <row r="23" spans="1:21" ht="15.75" thickBot="1" x14ac:dyDescent="0.3">
      <c r="A23" s="12"/>
      <c r="B23" s="27"/>
      <c r="C23" s="27"/>
      <c r="D23" s="27"/>
      <c r="E23" s="27"/>
      <c r="F23" s="27"/>
      <c r="G23" s="28" t="s">
        <v>908</v>
      </c>
      <c r="H23" s="33"/>
      <c r="I23" s="185">
        <v>153</v>
      </c>
      <c r="J23" s="27"/>
      <c r="K23" s="33"/>
      <c r="L23" s="34">
        <v>-1060</v>
      </c>
      <c r="M23" s="27"/>
      <c r="N23" s="33"/>
      <c r="O23" s="34">
        <v>11456</v>
      </c>
      <c r="P23" s="27"/>
      <c r="Q23" s="33"/>
      <c r="R23" s="185">
        <v>0</v>
      </c>
      <c r="S23" s="27"/>
      <c r="T23" s="33"/>
      <c r="U23" s="34">
        <v>10549</v>
      </c>
    </row>
    <row r="24" spans="1:21" ht="15.75" thickBot="1" x14ac:dyDescent="0.3">
      <c r="A24" s="12"/>
      <c r="B24" s="23"/>
      <c r="C24" s="43" t="s">
        <v>909</v>
      </c>
      <c r="D24" s="43"/>
      <c r="E24" s="43"/>
      <c r="F24" s="43"/>
      <c r="G24" s="43"/>
      <c r="H24" s="38"/>
      <c r="I24" s="184">
        <v>1725</v>
      </c>
      <c r="J24" s="23"/>
      <c r="K24" s="38"/>
      <c r="L24" s="184">
        <v>14133</v>
      </c>
      <c r="M24" s="23"/>
      <c r="N24" s="38"/>
      <c r="O24" s="184">
        <v>-1233</v>
      </c>
      <c r="P24" s="23"/>
      <c r="Q24" s="38"/>
      <c r="R24" s="184">
        <v>-5829</v>
      </c>
      <c r="S24" s="23"/>
      <c r="T24" s="38"/>
      <c r="U24" s="184">
        <v>8796</v>
      </c>
    </row>
    <row r="25" spans="1:21" x14ac:dyDescent="0.25">
      <c r="A25" s="12"/>
      <c r="B25" s="46" t="s">
        <v>910</v>
      </c>
      <c r="C25" s="46"/>
      <c r="D25" s="46"/>
      <c r="E25" s="46"/>
      <c r="F25" s="46"/>
      <c r="G25" s="46"/>
      <c r="H25" s="49"/>
      <c r="I25" s="57">
        <v>-839</v>
      </c>
      <c r="J25" s="27"/>
      <c r="K25" s="49"/>
      <c r="L25" s="48">
        <v>37521</v>
      </c>
      <c r="M25" s="27"/>
      <c r="N25" s="49"/>
      <c r="O25" s="48">
        <v>-34636</v>
      </c>
      <c r="P25" s="27"/>
      <c r="Q25" s="49"/>
      <c r="R25" s="48">
        <v>-39304</v>
      </c>
      <c r="S25" s="27"/>
      <c r="T25" s="49"/>
      <c r="U25" s="48">
        <v>-37258</v>
      </c>
    </row>
    <row r="26" spans="1:21" x14ac:dyDescent="0.25">
      <c r="A26" s="12"/>
      <c r="B26" s="23"/>
      <c r="C26" s="43" t="s">
        <v>899</v>
      </c>
      <c r="D26" s="43"/>
      <c r="E26" s="43"/>
      <c r="F26" s="43"/>
      <c r="G26" s="43"/>
      <c r="H26" s="23"/>
      <c r="I26" s="37">
        <v>-1209</v>
      </c>
      <c r="J26" s="23"/>
      <c r="K26" s="23"/>
      <c r="L26" s="37">
        <v>-44439</v>
      </c>
      <c r="M26" s="23"/>
      <c r="N26" s="23"/>
      <c r="O26" s="59">
        <v>219</v>
      </c>
      <c r="P26" s="23"/>
      <c r="Q26" s="23"/>
      <c r="R26" s="37">
        <v>16895</v>
      </c>
      <c r="S26" s="23"/>
      <c r="T26" s="23"/>
      <c r="U26" s="37">
        <v>-28534</v>
      </c>
    </row>
    <row r="27" spans="1:21" x14ac:dyDescent="0.25">
      <c r="A27" s="12"/>
      <c r="B27" s="27"/>
      <c r="C27" s="46" t="s">
        <v>900</v>
      </c>
      <c r="D27" s="46"/>
      <c r="E27" s="46"/>
      <c r="F27" s="46"/>
      <c r="G27" s="46"/>
      <c r="H27" s="27"/>
      <c r="I27" s="27"/>
      <c r="J27" s="27"/>
      <c r="K27" s="27"/>
      <c r="L27" s="27"/>
      <c r="M27" s="27"/>
      <c r="N27" s="27"/>
      <c r="O27" s="27"/>
      <c r="P27" s="27"/>
      <c r="Q27" s="27"/>
      <c r="R27" s="27"/>
      <c r="S27" s="27"/>
      <c r="T27" s="27"/>
      <c r="U27" s="27"/>
    </row>
    <row r="28" spans="1:21" x14ac:dyDescent="0.25">
      <c r="A28" s="12"/>
      <c r="B28" s="27"/>
      <c r="C28" s="27"/>
      <c r="D28" s="46" t="s">
        <v>911</v>
      </c>
      <c r="E28" s="46"/>
      <c r="F28" s="46"/>
      <c r="G28" s="46"/>
      <c r="H28" s="27"/>
      <c r="I28" s="61">
        <v>608</v>
      </c>
      <c r="J28" s="27"/>
      <c r="K28" s="27"/>
      <c r="L28" s="61">
        <v>0</v>
      </c>
      <c r="M28" s="27"/>
      <c r="N28" s="27"/>
      <c r="O28" s="61">
        <v>0</v>
      </c>
      <c r="P28" s="27"/>
      <c r="Q28" s="27"/>
      <c r="R28" s="61">
        <v>0</v>
      </c>
      <c r="S28" s="27"/>
      <c r="T28" s="27"/>
      <c r="U28" s="61">
        <v>608</v>
      </c>
    </row>
    <row r="29" spans="1:21" x14ac:dyDescent="0.25">
      <c r="A29" s="12"/>
      <c r="B29" s="23"/>
      <c r="C29" s="43" t="s">
        <v>902</v>
      </c>
      <c r="D29" s="43"/>
      <c r="E29" s="43"/>
      <c r="F29" s="43"/>
      <c r="G29" s="43"/>
      <c r="H29" s="23"/>
      <c r="I29" s="23"/>
      <c r="J29" s="23"/>
      <c r="K29" s="23"/>
      <c r="L29" s="23"/>
      <c r="M29" s="23"/>
      <c r="N29" s="23"/>
      <c r="O29" s="23"/>
      <c r="P29" s="23"/>
      <c r="Q29" s="23"/>
      <c r="R29" s="23"/>
      <c r="S29" s="23"/>
      <c r="T29" s="23"/>
      <c r="U29" s="23"/>
    </row>
    <row r="30" spans="1:21" x14ac:dyDescent="0.25">
      <c r="A30" s="12"/>
      <c r="B30" s="27"/>
      <c r="C30" s="27"/>
      <c r="D30" s="46" t="s">
        <v>903</v>
      </c>
      <c r="E30" s="46"/>
      <c r="F30" s="46"/>
      <c r="G30" s="46"/>
      <c r="H30" s="27"/>
      <c r="I30" s="61">
        <v>0</v>
      </c>
      <c r="J30" s="27"/>
      <c r="K30" s="27"/>
      <c r="L30" s="61">
        <v>0</v>
      </c>
      <c r="M30" s="27"/>
      <c r="N30" s="27"/>
      <c r="O30" s="30">
        <v>19591</v>
      </c>
      <c r="P30" s="27"/>
      <c r="Q30" s="27"/>
      <c r="R30" s="61">
        <v>0</v>
      </c>
      <c r="S30" s="27"/>
      <c r="T30" s="27"/>
      <c r="U30" s="30">
        <v>19591</v>
      </c>
    </row>
    <row r="31" spans="1:21" x14ac:dyDescent="0.25">
      <c r="A31" s="12"/>
      <c r="B31" s="23"/>
      <c r="C31" s="23"/>
      <c r="D31" s="43" t="s">
        <v>904</v>
      </c>
      <c r="E31" s="43"/>
      <c r="F31" s="43"/>
      <c r="G31" s="43"/>
      <c r="H31" s="23"/>
      <c r="I31" s="23"/>
      <c r="J31" s="23"/>
      <c r="K31" s="23"/>
      <c r="L31" s="23"/>
      <c r="M31" s="23"/>
      <c r="N31" s="23"/>
      <c r="O31" s="23"/>
      <c r="P31" s="23"/>
      <c r="Q31" s="23"/>
      <c r="R31" s="23"/>
      <c r="S31" s="23"/>
      <c r="T31" s="23"/>
      <c r="U31" s="23"/>
    </row>
    <row r="32" spans="1:21" ht="15.75" thickBot="1" x14ac:dyDescent="0.3">
      <c r="A32" s="12"/>
      <c r="B32" s="23"/>
      <c r="C32" s="23"/>
      <c r="D32" s="23"/>
      <c r="E32" s="43" t="s">
        <v>905</v>
      </c>
      <c r="F32" s="43"/>
      <c r="G32" s="43"/>
      <c r="H32" s="31"/>
      <c r="I32" s="32">
        <v>1832</v>
      </c>
      <c r="J32" s="23"/>
      <c r="K32" s="31"/>
      <c r="L32" s="63">
        <v>-438</v>
      </c>
      <c r="M32" s="23"/>
      <c r="N32" s="31"/>
      <c r="O32" s="63">
        <v>0</v>
      </c>
      <c r="P32" s="23"/>
      <c r="Q32" s="31"/>
      <c r="R32" s="63">
        <v>0</v>
      </c>
      <c r="S32" s="23"/>
      <c r="T32" s="31"/>
      <c r="U32" s="32">
        <v>1394</v>
      </c>
    </row>
    <row r="33" spans="1:21" x14ac:dyDescent="0.25">
      <c r="A33" s="12"/>
      <c r="B33" s="27"/>
      <c r="C33" s="27"/>
      <c r="D33" s="27"/>
      <c r="E33" s="27"/>
      <c r="F33" s="46" t="s">
        <v>906</v>
      </c>
      <c r="G33" s="46"/>
      <c r="H33" s="29"/>
      <c r="I33" s="48">
        <v>1832</v>
      </c>
      <c r="J33" s="27"/>
      <c r="K33" s="29"/>
      <c r="L33" s="57">
        <v>-438</v>
      </c>
      <c r="M33" s="27"/>
      <c r="N33" s="29"/>
      <c r="O33" s="48">
        <v>19591</v>
      </c>
      <c r="P33" s="27"/>
      <c r="Q33" s="29"/>
      <c r="R33" s="57">
        <v>0</v>
      </c>
      <c r="S33" s="27"/>
      <c r="T33" s="29"/>
      <c r="U33" s="48">
        <v>20985</v>
      </c>
    </row>
    <row r="34" spans="1:21" ht="15.75" thickBot="1" x14ac:dyDescent="0.3">
      <c r="A34" s="12"/>
      <c r="B34" s="23"/>
      <c r="C34" s="23"/>
      <c r="D34" s="23"/>
      <c r="E34" s="23"/>
      <c r="F34" s="43" t="s">
        <v>907</v>
      </c>
      <c r="G34" s="43"/>
      <c r="H34" s="31"/>
      <c r="I34" s="63">
        <v>-671</v>
      </c>
      <c r="J34" s="23"/>
      <c r="K34" s="62"/>
      <c r="L34" s="63">
        <v>161</v>
      </c>
      <c r="M34" s="23"/>
      <c r="N34" s="62"/>
      <c r="O34" s="32">
        <v>-6857</v>
      </c>
      <c r="P34" s="23"/>
      <c r="Q34" s="62"/>
      <c r="R34" s="63">
        <v>0</v>
      </c>
      <c r="S34" s="23"/>
      <c r="T34" s="62"/>
      <c r="U34" s="32">
        <v>-7367</v>
      </c>
    </row>
    <row r="35" spans="1:21" ht="15.75" thickBot="1" x14ac:dyDescent="0.3">
      <c r="A35" s="12"/>
      <c r="B35" s="27"/>
      <c r="C35" s="27"/>
      <c r="D35" s="27"/>
      <c r="E35" s="27"/>
      <c r="F35" s="27"/>
      <c r="G35" s="28" t="s">
        <v>908</v>
      </c>
      <c r="H35" s="33"/>
      <c r="I35" s="34">
        <v>1161</v>
      </c>
      <c r="J35" s="27"/>
      <c r="K35" s="33"/>
      <c r="L35" s="185">
        <v>-277</v>
      </c>
      <c r="M35" s="27"/>
      <c r="N35" s="33"/>
      <c r="O35" s="34">
        <v>12734</v>
      </c>
      <c r="P35" s="27"/>
      <c r="Q35" s="33"/>
      <c r="R35" s="185">
        <v>0</v>
      </c>
      <c r="S35" s="27"/>
      <c r="T35" s="33"/>
      <c r="U35" s="34">
        <v>13618</v>
      </c>
    </row>
    <row r="36" spans="1:21" ht="15.75" thickBot="1" x14ac:dyDescent="0.3">
      <c r="A36" s="12"/>
      <c r="B36" s="23"/>
      <c r="C36" s="43" t="s">
        <v>909</v>
      </c>
      <c r="D36" s="43"/>
      <c r="E36" s="43"/>
      <c r="F36" s="43"/>
      <c r="G36" s="43"/>
      <c r="H36" s="38"/>
      <c r="I36" s="186">
        <v>560</v>
      </c>
      <c r="J36" s="23"/>
      <c r="K36" s="38"/>
      <c r="L36" s="184">
        <v>-44716</v>
      </c>
      <c r="M36" s="23"/>
      <c r="N36" s="38"/>
      <c r="O36" s="184">
        <v>12953</v>
      </c>
      <c r="P36" s="23"/>
      <c r="Q36" s="38"/>
      <c r="R36" s="184">
        <v>16895</v>
      </c>
      <c r="S36" s="23"/>
      <c r="T36" s="38"/>
      <c r="U36" s="184">
        <v>-14308</v>
      </c>
    </row>
    <row r="37" spans="1:21" x14ac:dyDescent="0.25">
      <c r="A37" s="12"/>
      <c r="B37" s="46" t="s">
        <v>912</v>
      </c>
      <c r="C37" s="46"/>
      <c r="D37" s="46"/>
      <c r="E37" s="46"/>
      <c r="F37" s="46"/>
      <c r="G37" s="46"/>
      <c r="H37" s="49"/>
      <c r="I37" s="57">
        <v>-279</v>
      </c>
      <c r="J37" s="27"/>
      <c r="K37" s="49"/>
      <c r="L37" s="48">
        <v>-7195</v>
      </c>
      <c r="M37" s="27"/>
      <c r="N37" s="49"/>
      <c r="O37" s="48">
        <v>-21683</v>
      </c>
      <c r="P37" s="27"/>
      <c r="Q37" s="49"/>
      <c r="R37" s="48">
        <v>-22409</v>
      </c>
      <c r="S37" s="27"/>
      <c r="T37" s="49"/>
      <c r="U37" s="48">
        <v>-51566</v>
      </c>
    </row>
    <row r="38" spans="1:21" x14ac:dyDescent="0.25">
      <c r="A38" s="12"/>
      <c r="B38" s="23"/>
      <c r="C38" s="43" t="s">
        <v>899</v>
      </c>
      <c r="D38" s="43"/>
      <c r="E38" s="43"/>
      <c r="F38" s="43"/>
      <c r="G38" s="43"/>
      <c r="H38" s="23"/>
      <c r="I38" s="59">
        <v>0</v>
      </c>
      <c r="J38" s="23"/>
      <c r="K38" s="23"/>
      <c r="L38" s="37">
        <v>19315</v>
      </c>
      <c r="M38" s="23"/>
      <c r="N38" s="23"/>
      <c r="O38" s="37">
        <v>-2847</v>
      </c>
      <c r="P38" s="23"/>
      <c r="Q38" s="23"/>
      <c r="R38" s="37">
        <v>-22219</v>
      </c>
      <c r="S38" s="23"/>
      <c r="T38" s="23"/>
      <c r="U38" s="37">
        <v>-5751</v>
      </c>
    </row>
    <row r="39" spans="1:21" x14ac:dyDescent="0.25">
      <c r="A39" s="12"/>
      <c r="B39" s="27"/>
      <c r="C39" s="46" t="s">
        <v>902</v>
      </c>
      <c r="D39" s="46"/>
      <c r="E39" s="46"/>
      <c r="F39" s="46"/>
      <c r="G39" s="46"/>
      <c r="H39" s="27"/>
      <c r="I39" s="27"/>
      <c r="J39" s="27"/>
      <c r="K39" s="27"/>
      <c r="L39" s="27"/>
      <c r="M39" s="27"/>
      <c r="N39" s="27"/>
      <c r="O39" s="27"/>
      <c r="P39" s="27"/>
      <c r="Q39" s="27"/>
      <c r="R39" s="27"/>
      <c r="S39" s="27"/>
      <c r="T39" s="27"/>
      <c r="U39" s="27"/>
    </row>
    <row r="40" spans="1:21" x14ac:dyDescent="0.25">
      <c r="A40" s="12"/>
      <c r="B40" s="23"/>
      <c r="C40" s="23"/>
      <c r="D40" s="43" t="s">
        <v>903</v>
      </c>
      <c r="E40" s="43"/>
      <c r="F40" s="43"/>
      <c r="G40" s="43"/>
      <c r="H40" s="23"/>
      <c r="I40" s="59">
        <v>0</v>
      </c>
      <c r="J40" s="23"/>
      <c r="K40" s="23"/>
      <c r="L40" s="59">
        <v>0</v>
      </c>
      <c r="M40" s="23"/>
      <c r="N40" s="23"/>
      <c r="O40" s="37">
        <v>22046</v>
      </c>
      <c r="P40" s="23"/>
      <c r="Q40" s="23"/>
      <c r="R40" s="59">
        <v>0</v>
      </c>
      <c r="S40" s="23"/>
      <c r="T40" s="23"/>
      <c r="U40" s="37">
        <v>22046</v>
      </c>
    </row>
    <row r="41" spans="1:21" x14ac:dyDescent="0.25">
      <c r="A41" s="12"/>
      <c r="B41" s="27"/>
      <c r="C41" s="27"/>
      <c r="D41" s="46" t="s">
        <v>904</v>
      </c>
      <c r="E41" s="46"/>
      <c r="F41" s="46"/>
      <c r="G41" s="46"/>
      <c r="H41" s="27"/>
      <c r="I41" s="27"/>
      <c r="J41" s="27"/>
      <c r="K41" s="27"/>
      <c r="L41" s="27"/>
      <c r="M41" s="27"/>
      <c r="N41" s="27"/>
      <c r="O41" s="27"/>
      <c r="P41" s="27"/>
      <c r="Q41" s="27"/>
      <c r="R41" s="27"/>
      <c r="S41" s="27"/>
      <c r="T41" s="27"/>
      <c r="U41" s="27"/>
    </row>
    <row r="42" spans="1:21" ht="15.75" thickBot="1" x14ac:dyDescent="0.3">
      <c r="A42" s="12"/>
      <c r="B42" s="27"/>
      <c r="C42" s="27"/>
      <c r="D42" s="27"/>
      <c r="E42" s="46" t="s">
        <v>905</v>
      </c>
      <c r="F42" s="46"/>
      <c r="G42" s="46"/>
      <c r="H42" s="75"/>
      <c r="I42" s="88">
        <v>0</v>
      </c>
      <c r="J42" s="27"/>
      <c r="K42" s="75"/>
      <c r="L42" s="76">
        <v>3410</v>
      </c>
      <c r="M42" s="27"/>
      <c r="N42" s="75"/>
      <c r="O42" s="88">
        <v>0</v>
      </c>
      <c r="P42" s="27"/>
      <c r="Q42" s="75"/>
      <c r="R42" s="88">
        <v>0</v>
      </c>
      <c r="S42" s="27"/>
      <c r="T42" s="75"/>
      <c r="U42" s="76">
        <v>3410</v>
      </c>
    </row>
    <row r="43" spans="1:21" x14ac:dyDescent="0.25">
      <c r="A43" s="12"/>
      <c r="B43" s="23"/>
      <c r="C43" s="23"/>
      <c r="D43" s="23"/>
      <c r="E43" s="23"/>
      <c r="F43" s="43" t="s">
        <v>906</v>
      </c>
      <c r="G43" s="43"/>
      <c r="H43" s="35"/>
      <c r="I43" s="187">
        <v>0</v>
      </c>
      <c r="J43" s="23"/>
      <c r="K43" s="35"/>
      <c r="L43" s="141">
        <v>3410</v>
      </c>
      <c r="M43" s="23"/>
      <c r="N43" s="35"/>
      <c r="O43" s="141">
        <v>22046</v>
      </c>
      <c r="P43" s="23"/>
      <c r="Q43" s="35"/>
      <c r="R43" s="187">
        <v>0</v>
      </c>
      <c r="S43" s="23"/>
      <c r="T43" s="35"/>
      <c r="U43" s="141">
        <v>25456</v>
      </c>
    </row>
    <row r="44" spans="1:21" ht="15.75" thickBot="1" x14ac:dyDescent="0.3">
      <c r="A44" s="12"/>
      <c r="B44" s="27"/>
      <c r="C44" s="27"/>
      <c r="D44" s="27"/>
      <c r="E44" s="27"/>
      <c r="F44" s="46" t="s">
        <v>907</v>
      </c>
      <c r="G44" s="46"/>
      <c r="H44" s="75"/>
      <c r="I44" s="88">
        <v>0</v>
      </c>
      <c r="J44" s="27"/>
      <c r="K44" s="87"/>
      <c r="L44" s="76">
        <v>-1245</v>
      </c>
      <c r="M44" s="27"/>
      <c r="N44" s="87"/>
      <c r="O44" s="76">
        <v>-7716</v>
      </c>
      <c r="P44" s="27"/>
      <c r="Q44" s="87"/>
      <c r="R44" s="88">
        <v>0</v>
      </c>
      <c r="S44" s="27"/>
      <c r="T44" s="87"/>
      <c r="U44" s="76">
        <v>-8961</v>
      </c>
    </row>
    <row r="45" spans="1:21" ht="15.75" thickBot="1" x14ac:dyDescent="0.3">
      <c r="A45" s="12"/>
      <c r="B45" s="23"/>
      <c r="C45" s="23"/>
      <c r="D45" s="23"/>
      <c r="E45" s="23"/>
      <c r="F45" s="23"/>
      <c r="G45" s="24" t="s">
        <v>908</v>
      </c>
      <c r="H45" s="38"/>
      <c r="I45" s="186">
        <v>0</v>
      </c>
      <c r="J45" s="23"/>
      <c r="K45" s="38"/>
      <c r="L45" s="184">
        <v>2165</v>
      </c>
      <c r="M45" s="23"/>
      <c r="N45" s="38"/>
      <c r="O45" s="184">
        <v>14330</v>
      </c>
      <c r="P45" s="23"/>
      <c r="Q45" s="38"/>
      <c r="R45" s="186">
        <v>0</v>
      </c>
      <c r="S45" s="23"/>
      <c r="T45" s="38"/>
      <c r="U45" s="184">
        <v>16495</v>
      </c>
    </row>
    <row r="46" spans="1:21" ht="15.75" thickBot="1" x14ac:dyDescent="0.3">
      <c r="A46" s="12"/>
      <c r="B46" s="27"/>
      <c r="C46" s="46" t="s">
        <v>909</v>
      </c>
      <c r="D46" s="46"/>
      <c r="E46" s="46"/>
      <c r="F46" s="46"/>
      <c r="G46" s="46"/>
      <c r="H46" s="33"/>
      <c r="I46" s="185">
        <v>0</v>
      </c>
      <c r="J46" s="27"/>
      <c r="K46" s="33"/>
      <c r="L46" s="34">
        <v>21480</v>
      </c>
      <c r="M46" s="27"/>
      <c r="N46" s="33"/>
      <c r="O46" s="34">
        <v>11483</v>
      </c>
      <c r="P46" s="27"/>
      <c r="Q46" s="33"/>
      <c r="R46" s="34">
        <v>-22219</v>
      </c>
      <c r="S46" s="27"/>
      <c r="T46" s="33"/>
      <c r="U46" s="34">
        <v>10744</v>
      </c>
    </row>
    <row r="47" spans="1:21" ht="15.75" thickBot="1" x14ac:dyDescent="0.3">
      <c r="A47" s="12"/>
      <c r="B47" s="43" t="s">
        <v>913</v>
      </c>
      <c r="C47" s="43"/>
      <c r="D47" s="43"/>
      <c r="E47" s="43"/>
      <c r="F47" s="43"/>
      <c r="G47" s="43"/>
      <c r="H47" s="174" t="s">
        <v>331</v>
      </c>
      <c r="I47" s="174">
        <v>-279</v>
      </c>
      <c r="J47" s="23"/>
      <c r="K47" s="174" t="s">
        <v>331</v>
      </c>
      <c r="L47" s="80">
        <v>14285</v>
      </c>
      <c r="M47" s="23"/>
      <c r="N47" s="174" t="s">
        <v>331</v>
      </c>
      <c r="O47" s="80">
        <v>-10200</v>
      </c>
      <c r="P47" s="23"/>
      <c r="Q47" s="174" t="s">
        <v>331</v>
      </c>
      <c r="R47" s="80">
        <v>-44628</v>
      </c>
      <c r="S47" s="23"/>
      <c r="T47" s="174" t="s">
        <v>331</v>
      </c>
      <c r="U47" s="80">
        <v>-40822</v>
      </c>
    </row>
  </sheetData>
  <mergeCells count="55">
    <mergeCell ref="C46:G46"/>
    <mergeCell ref="B47:G47"/>
    <mergeCell ref="A1:A2"/>
    <mergeCell ref="B1:U1"/>
    <mergeCell ref="B2:U2"/>
    <mergeCell ref="B3:U3"/>
    <mergeCell ref="A4:A47"/>
    <mergeCell ref="C39:G39"/>
    <mergeCell ref="D40:G40"/>
    <mergeCell ref="D41:G41"/>
    <mergeCell ref="E42:G42"/>
    <mergeCell ref="F43:G43"/>
    <mergeCell ref="F44:G44"/>
    <mergeCell ref="E32:G32"/>
    <mergeCell ref="F33:G33"/>
    <mergeCell ref="F34:G34"/>
    <mergeCell ref="C36:G36"/>
    <mergeCell ref="B37:G37"/>
    <mergeCell ref="C38:G38"/>
    <mergeCell ref="C26:G26"/>
    <mergeCell ref="C27:G27"/>
    <mergeCell ref="D28:G28"/>
    <mergeCell ref="C29:G29"/>
    <mergeCell ref="D30:G30"/>
    <mergeCell ref="D31:G31"/>
    <mergeCell ref="D19:G19"/>
    <mergeCell ref="E20:G20"/>
    <mergeCell ref="F21:G21"/>
    <mergeCell ref="F22:G22"/>
    <mergeCell ref="C24:G24"/>
    <mergeCell ref="B25:G25"/>
    <mergeCell ref="B13:G13"/>
    <mergeCell ref="C14:G14"/>
    <mergeCell ref="C15:G15"/>
    <mergeCell ref="D16:G16"/>
    <mergeCell ref="C17:G17"/>
    <mergeCell ref="D18:G18"/>
    <mergeCell ref="H11:L11"/>
    <mergeCell ref="N11:O11"/>
    <mergeCell ref="Q11:R11"/>
    <mergeCell ref="T11:U11"/>
    <mergeCell ref="H12:I12"/>
    <mergeCell ref="K12:L12"/>
    <mergeCell ref="N12:O12"/>
    <mergeCell ref="Q12:R12"/>
    <mergeCell ref="T12:U12"/>
    <mergeCell ref="B4:U4"/>
    <mergeCell ref="D6:U6"/>
    <mergeCell ref="B7:U7"/>
    <mergeCell ref="N9:O9"/>
    <mergeCell ref="T9:U9"/>
    <mergeCell ref="H10:L10"/>
    <mergeCell ref="N10:O10"/>
    <mergeCell ref="Q10:R10"/>
    <mergeCell ref="T10:U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4" width="36.5703125" customWidth="1"/>
    <col min="5" max="5" width="7.7109375" customWidth="1"/>
    <col min="6" max="6" width="33.140625" customWidth="1"/>
    <col min="7" max="7" width="36.5703125" customWidth="1"/>
    <col min="8" max="8" width="7.7109375" customWidth="1"/>
    <col min="9" max="9" width="33.140625" customWidth="1"/>
  </cols>
  <sheetData>
    <row r="1" spans="1:9" ht="15" customHeight="1" x14ac:dyDescent="0.25">
      <c r="A1" s="8" t="s">
        <v>914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915</v>
      </c>
      <c r="B3" s="11"/>
      <c r="C3" s="11"/>
      <c r="D3" s="11"/>
      <c r="E3" s="11"/>
      <c r="F3" s="11"/>
      <c r="G3" s="11"/>
      <c r="H3" s="11"/>
      <c r="I3" s="11"/>
    </row>
    <row r="4" spans="1:9" x14ac:dyDescent="0.25">
      <c r="A4" s="12" t="s">
        <v>914</v>
      </c>
      <c r="B4" s="82" t="s">
        <v>916</v>
      </c>
      <c r="C4" s="82"/>
      <c r="D4" s="82"/>
      <c r="E4" s="82"/>
      <c r="F4" s="82"/>
      <c r="G4" s="82"/>
      <c r="H4" s="82"/>
      <c r="I4" s="82"/>
    </row>
    <row r="5" spans="1:9" x14ac:dyDescent="0.25">
      <c r="A5" s="12"/>
      <c r="B5" s="11"/>
      <c r="C5" s="11"/>
      <c r="D5" s="11"/>
      <c r="E5" s="11"/>
      <c r="F5" s="11"/>
      <c r="G5" s="11"/>
      <c r="H5" s="11"/>
      <c r="I5" s="11"/>
    </row>
    <row r="6" spans="1:9" ht="51" customHeight="1" x14ac:dyDescent="0.25">
      <c r="A6" s="12"/>
      <c r="B6" s="71" t="s">
        <v>917</v>
      </c>
      <c r="C6" s="71"/>
      <c r="D6" s="71"/>
      <c r="E6" s="71"/>
      <c r="F6" s="71"/>
      <c r="G6" s="71"/>
      <c r="H6" s="71"/>
      <c r="I6" s="71"/>
    </row>
    <row r="7" spans="1:9" x14ac:dyDescent="0.25">
      <c r="A7" s="12"/>
      <c r="B7" s="11"/>
      <c r="C7" s="11"/>
      <c r="D7" s="11"/>
      <c r="E7" s="11"/>
      <c r="F7" s="11"/>
      <c r="G7" s="11"/>
      <c r="H7" s="11"/>
      <c r="I7" s="11"/>
    </row>
    <row r="8" spans="1:9" x14ac:dyDescent="0.25">
      <c r="A8" s="12"/>
      <c r="B8" s="71" t="s">
        <v>918</v>
      </c>
      <c r="C8" s="71"/>
      <c r="D8" s="71"/>
      <c r="E8" s="71"/>
      <c r="F8" s="71"/>
      <c r="G8" s="71"/>
      <c r="H8" s="71"/>
      <c r="I8" s="71"/>
    </row>
    <row r="9" spans="1:9" x14ac:dyDescent="0.25">
      <c r="A9" s="12"/>
      <c r="B9" s="11"/>
      <c r="C9" s="11"/>
      <c r="D9" s="11"/>
      <c r="E9" s="11"/>
      <c r="F9" s="11"/>
      <c r="G9" s="11"/>
      <c r="H9" s="11"/>
      <c r="I9" s="11"/>
    </row>
    <row r="10" spans="1:9" ht="38.25" customHeight="1" x14ac:dyDescent="0.25">
      <c r="A10" s="12"/>
      <c r="B10" s="71" t="s">
        <v>919</v>
      </c>
      <c r="C10" s="71"/>
      <c r="D10" s="71"/>
      <c r="E10" s="71"/>
      <c r="F10" s="71"/>
      <c r="G10" s="71"/>
      <c r="H10" s="71"/>
      <c r="I10" s="71"/>
    </row>
    <row r="11" spans="1:9" x14ac:dyDescent="0.25">
      <c r="A11" s="12"/>
      <c r="B11" s="23"/>
      <c r="C11" s="43" t="s">
        <v>920</v>
      </c>
      <c r="D11" s="43"/>
      <c r="E11" s="43"/>
      <c r="F11" s="43"/>
      <c r="G11" s="43"/>
      <c r="H11" s="43"/>
      <c r="I11" s="43"/>
    </row>
    <row r="12" spans="1:9" x14ac:dyDescent="0.25">
      <c r="A12" s="12"/>
      <c r="B12" s="43" t="s">
        <v>921</v>
      </c>
      <c r="C12" s="43"/>
      <c r="D12" s="43"/>
      <c r="E12" s="43"/>
      <c r="F12" s="43"/>
      <c r="G12" s="43"/>
      <c r="H12" s="43"/>
      <c r="I12" s="43"/>
    </row>
    <row r="13" spans="1:9" x14ac:dyDescent="0.25">
      <c r="A13" s="12"/>
      <c r="B13" s="23"/>
      <c r="C13" s="23"/>
      <c r="D13" s="23"/>
      <c r="E13" s="23"/>
      <c r="F13" s="23"/>
      <c r="G13" s="23"/>
      <c r="H13" s="23"/>
      <c r="I13" s="23"/>
    </row>
    <row r="14" spans="1:9" ht="15.75" thickBot="1" x14ac:dyDescent="0.3">
      <c r="A14" s="12"/>
      <c r="B14" s="23"/>
      <c r="C14" s="23"/>
      <c r="D14" s="23"/>
      <c r="E14" s="45">
        <v>2014</v>
      </c>
      <c r="F14" s="45"/>
      <c r="G14" s="23"/>
      <c r="H14" s="45">
        <v>2013</v>
      </c>
      <c r="I14" s="45"/>
    </row>
    <row r="15" spans="1:9" x14ac:dyDescent="0.25">
      <c r="A15" s="12"/>
      <c r="B15" s="46" t="s">
        <v>922</v>
      </c>
      <c r="C15" s="46"/>
      <c r="D15" s="27"/>
      <c r="E15" s="56" t="s">
        <v>331</v>
      </c>
      <c r="F15" s="48">
        <v>256886</v>
      </c>
      <c r="G15" s="27"/>
      <c r="H15" s="56" t="s">
        <v>331</v>
      </c>
      <c r="I15" s="48">
        <v>331235</v>
      </c>
    </row>
    <row r="16" spans="1:9" x14ac:dyDescent="0.25">
      <c r="A16" s="12"/>
      <c r="B16" s="43" t="s">
        <v>923</v>
      </c>
      <c r="C16" s="43"/>
      <c r="D16" s="23"/>
      <c r="E16" s="23"/>
      <c r="F16" s="37">
        <v>472604</v>
      </c>
      <c r="G16" s="23"/>
      <c r="H16" s="23"/>
      <c r="I16" s="37">
        <v>411631</v>
      </c>
    </row>
    <row r="17" spans="1:9" x14ac:dyDescent="0.25">
      <c r="A17" s="12"/>
      <c r="B17" s="46" t="s">
        <v>924</v>
      </c>
      <c r="C17" s="46"/>
      <c r="D17" s="27"/>
      <c r="E17" s="27"/>
      <c r="F17" s="30">
        <v>192265</v>
      </c>
      <c r="G17" s="27"/>
      <c r="H17" s="27"/>
      <c r="I17" s="30">
        <v>240729</v>
      </c>
    </row>
    <row r="18" spans="1:9" x14ac:dyDescent="0.25">
      <c r="A18" s="12"/>
      <c r="B18" s="43" t="s">
        <v>925</v>
      </c>
      <c r="C18" s="43"/>
      <c r="D18" s="23"/>
      <c r="E18" s="23"/>
      <c r="F18" s="37">
        <v>22649</v>
      </c>
      <c r="G18" s="23"/>
      <c r="H18" s="23"/>
      <c r="I18" s="37">
        <v>24729</v>
      </c>
    </row>
    <row r="19" spans="1:9" x14ac:dyDescent="0.25">
      <c r="A19" s="12"/>
      <c r="B19" s="46" t="s">
        <v>926</v>
      </c>
      <c r="C19" s="46"/>
      <c r="D19" s="27"/>
      <c r="E19" s="27"/>
      <c r="F19" s="30">
        <v>1347405</v>
      </c>
      <c r="G19" s="27"/>
      <c r="H19" s="27"/>
      <c r="I19" s="30">
        <v>1239048</v>
      </c>
    </row>
    <row r="20" spans="1:9" x14ac:dyDescent="0.25">
      <c r="A20" s="12"/>
      <c r="B20" s="43" t="s">
        <v>927</v>
      </c>
      <c r="C20" s="43"/>
      <c r="D20" s="23"/>
      <c r="E20" s="23"/>
      <c r="F20" s="37">
        <v>49595</v>
      </c>
      <c r="G20" s="23"/>
      <c r="H20" s="23"/>
      <c r="I20" s="37">
        <v>45292</v>
      </c>
    </row>
    <row r="21" spans="1:9" x14ac:dyDescent="0.25">
      <c r="A21" s="12"/>
      <c r="B21" s="46" t="s">
        <v>928</v>
      </c>
      <c r="C21" s="46"/>
      <c r="D21" s="27"/>
      <c r="E21" s="27"/>
      <c r="F21" s="30">
        <v>1351108</v>
      </c>
      <c r="G21" s="27"/>
      <c r="H21" s="27"/>
      <c r="I21" s="30">
        <v>1121917</v>
      </c>
    </row>
  </sheetData>
  <mergeCells count="23">
    <mergeCell ref="B10:I10"/>
    <mergeCell ref="B4:I4"/>
    <mergeCell ref="B5:I5"/>
    <mergeCell ref="B6:I6"/>
    <mergeCell ref="B7:I7"/>
    <mergeCell ref="B8:I8"/>
    <mergeCell ref="B9:I9"/>
    <mergeCell ref="B17:C17"/>
    <mergeCell ref="B18:C18"/>
    <mergeCell ref="B19:C19"/>
    <mergeCell ref="B20:C20"/>
    <mergeCell ref="B21:C21"/>
    <mergeCell ref="A1:A2"/>
    <mergeCell ref="B1:I1"/>
    <mergeCell ref="B2:I2"/>
    <mergeCell ref="B3:I3"/>
    <mergeCell ref="A4:A21"/>
    <mergeCell ref="C11:I11"/>
    <mergeCell ref="B12:I12"/>
    <mergeCell ref="E14:F14"/>
    <mergeCell ref="H14:I14"/>
    <mergeCell ref="B15:C15"/>
    <mergeCell ref="B16:C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8" t="s">
        <v>929</v>
      </c>
      <c r="B1" s="1" t="s">
        <v>1</v>
      </c>
    </row>
    <row r="2" spans="1:2" x14ac:dyDescent="0.25">
      <c r="A2" s="8"/>
      <c r="B2" s="1" t="s">
        <v>2</v>
      </c>
    </row>
    <row r="3" spans="1:2" ht="30" x14ac:dyDescent="0.25">
      <c r="A3" s="3" t="s">
        <v>930</v>
      </c>
      <c r="B3" s="4"/>
    </row>
    <row r="4" spans="1:2" x14ac:dyDescent="0.25">
      <c r="A4" s="12" t="s">
        <v>929</v>
      </c>
      <c r="B4" s="15" t="s">
        <v>931</v>
      </c>
    </row>
    <row r="5" spans="1:2" x14ac:dyDescent="0.25">
      <c r="A5" s="12"/>
      <c r="B5" s="4"/>
    </row>
    <row r="6" spans="1:2" x14ac:dyDescent="0.25">
      <c r="A6" s="12"/>
      <c r="B6" s="17" t="s">
        <v>932</v>
      </c>
    </row>
    <row r="7" spans="1:2" x14ac:dyDescent="0.25">
      <c r="A7" s="12"/>
      <c r="B7" s="4"/>
    </row>
    <row r="8" spans="1:2" ht="332.25" x14ac:dyDescent="0.25">
      <c r="A8" s="12"/>
      <c r="B8" s="16" t="s">
        <v>933</v>
      </c>
    </row>
    <row r="9" spans="1:2" x14ac:dyDescent="0.25">
      <c r="A9" s="12"/>
      <c r="B9" s="4"/>
    </row>
    <row r="10" spans="1:2" ht="409.6" x14ac:dyDescent="0.25">
      <c r="A10" s="12"/>
      <c r="B10" s="16" t="s">
        <v>934</v>
      </c>
    </row>
    <row r="11" spans="1:2" x14ac:dyDescent="0.25">
      <c r="A11" s="12"/>
      <c r="B11" s="4"/>
    </row>
    <row r="12" spans="1:2" ht="409.6" x14ac:dyDescent="0.25">
      <c r="A12" s="12"/>
      <c r="B12" s="16" t="s">
        <v>935</v>
      </c>
    </row>
    <row r="13" spans="1:2" x14ac:dyDescent="0.25">
      <c r="A13" s="12"/>
      <c r="B13" s="4"/>
    </row>
    <row r="14" spans="1:2" ht="115.5" x14ac:dyDescent="0.25">
      <c r="A14" s="12"/>
      <c r="B14" s="16" t="s">
        <v>936</v>
      </c>
    </row>
    <row r="15" spans="1:2" x14ac:dyDescent="0.25">
      <c r="A15" s="12"/>
      <c r="B15" s="17" t="s">
        <v>937</v>
      </c>
    </row>
    <row r="16" spans="1:2" x14ac:dyDescent="0.25">
      <c r="A16" s="12"/>
      <c r="B16" s="4"/>
    </row>
    <row r="17" spans="1:2" ht="332.25" x14ac:dyDescent="0.25">
      <c r="A17" s="12"/>
      <c r="B17" s="16" t="s">
        <v>938</v>
      </c>
    </row>
    <row r="18" spans="1:2" x14ac:dyDescent="0.25">
      <c r="A18" s="12"/>
      <c r="B18" s="4"/>
    </row>
    <row r="19" spans="1:2" ht="217.5" x14ac:dyDescent="0.25">
      <c r="A19" s="12"/>
      <c r="B19" s="16" t="s">
        <v>939</v>
      </c>
    </row>
    <row r="20" spans="1:2" x14ac:dyDescent="0.25">
      <c r="A20" s="12"/>
      <c r="B20" s="4"/>
    </row>
    <row r="21" spans="1:2" x14ac:dyDescent="0.25">
      <c r="A21" s="12"/>
      <c r="B21" s="17" t="s">
        <v>940</v>
      </c>
    </row>
    <row r="22" spans="1:2" x14ac:dyDescent="0.25">
      <c r="A22" s="12"/>
      <c r="B22" s="16" t="s">
        <v>941</v>
      </c>
    </row>
    <row r="23" spans="1:2" ht="243" x14ac:dyDescent="0.25">
      <c r="A23" s="12"/>
      <c r="B23" s="16" t="s">
        <v>942</v>
      </c>
    </row>
    <row r="24" spans="1:2" x14ac:dyDescent="0.25">
      <c r="A24" s="12"/>
      <c r="B24" s="4"/>
    </row>
    <row r="25" spans="1:2" ht="179.25" x14ac:dyDescent="0.25">
      <c r="A25" s="12"/>
      <c r="B25" s="16" t="s">
        <v>943</v>
      </c>
    </row>
  </sheetData>
  <mergeCells count="2">
    <mergeCell ref="A1:A2"/>
    <mergeCell ref="A4:A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1" width="35" bestFit="1" customWidth="1"/>
    <col min="2" max="2" width="36.5703125" customWidth="1"/>
    <col min="3" max="3" width="30.28515625" customWidth="1"/>
    <col min="4" max="4" width="19.5703125" customWidth="1"/>
    <col min="5" max="5" width="36.5703125" customWidth="1"/>
    <col min="6" max="6" width="34" customWidth="1"/>
    <col min="7" max="7" width="6.85546875" customWidth="1"/>
    <col min="8" max="8" width="19.5703125" customWidth="1"/>
    <col min="9" max="9" width="9.5703125" customWidth="1"/>
    <col min="10" max="11" width="36.5703125" customWidth="1"/>
    <col min="12" max="13" width="19.5703125" customWidth="1"/>
    <col min="14" max="14" width="21.28515625" customWidth="1"/>
  </cols>
  <sheetData>
    <row r="1" spans="1:14" ht="15" customHeight="1" x14ac:dyDescent="0.25">
      <c r="A1" s="8" t="s">
        <v>944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945</v>
      </c>
      <c r="B3" s="11"/>
      <c r="C3" s="11"/>
      <c r="D3" s="11"/>
      <c r="E3" s="11"/>
      <c r="F3" s="11"/>
      <c r="G3" s="11"/>
      <c r="H3" s="11"/>
      <c r="I3" s="11"/>
      <c r="J3" s="11"/>
      <c r="K3" s="11"/>
      <c r="L3" s="11"/>
      <c r="M3" s="11"/>
      <c r="N3" s="11"/>
    </row>
    <row r="4" spans="1:14" x14ac:dyDescent="0.25">
      <c r="A4" s="12" t="s">
        <v>944</v>
      </c>
      <c r="B4" s="82" t="s">
        <v>946</v>
      </c>
      <c r="C4" s="82"/>
      <c r="D4" s="82"/>
      <c r="E4" s="82"/>
      <c r="F4" s="82"/>
      <c r="G4" s="82"/>
      <c r="H4" s="82"/>
      <c r="I4" s="82"/>
      <c r="J4" s="82"/>
      <c r="K4" s="82"/>
      <c r="L4" s="82"/>
      <c r="M4" s="82"/>
      <c r="N4" s="82"/>
    </row>
    <row r="5" spans="1:14" x14ac:dyDescent="0.25">
      <c r="A5" s="12"/>
      <c r="B5" s="11"/>
      <c r="C5" s="11"/>
      <c r="D5" s="11"/>
      <c r="E5" s="11"/>
      <c r="F5" s="11"/>
      <c r="G5" s="11"/>
      <c r="H5" s="11"/>
      <c r="I5" s="11"/>
      <c r="J5" s="11"/>
      <c r="K5" s="11"/>
      <c r="L5" s="11"/>
      <c r="M5" s="11"/>
      <c r="N5" s="11"/>
    </row>
    <row r="6" spans="1:14" ht="25.5" customHeight="1" x14ac:dyDescent="0.25">
      <c r="A6" s="12"/>
      <c r="B6" s="71" t="s">
        <v>947</v>
      </c>
      <c r="C6" s="71"/>
      <c r="D6" s="71"/>
      <c r="E6" s="71"/>
      <c r="F6" s="71"/>
      <c r="G6" s="71"/>
      <c r="H6" s="71"/>
      <c r="I6" s="71"/>
      <c r="J6" s="71"/>
      <c r="K6" s="71"/>
      <c r="L6" s="71"/>
      <c r="M6" s="71"/>
      <c r="N6" s="71"/>
    </row>
    <row r="7" spans="1:14" x14ac:dyDescent="0.25">
      <c r="A7" s="12"/>
      <c r="B7" s="11"/>
      <c r="C7" s="11"/>
      <c r="D7" s="11"/>
      <c r="E7" s="11"/>
      <c r="F7" s="11"/>
      <c r="G7" s="11"/>
      <c r="H7" s="11"/>
      <c r="I7" s="11"/>
      <c r="J7" s="11"/>
      <c r="K7" s="11"/>
      <c r="L7" s="11"/>
      <c r="M7" s="11"/>
      <c r="N7" s="11"/>
    </row>
    <row r="8" spans="1:14" ht="38.25" customHeight="1" x14ac:dyDescent="0.25">
      <c r="A8" s="12"/>
      <c r="B8" s="71" t="s">
        <v>948</v>
      </c>
      <c r="C8" s="71"/>
      <c r="D8" s="71"/>
      <c r="E8" s="71"/>
      <c r="F8" s="71"/>
      <c r="G8" s="71"/>
      <c r="H8" s="71"/>
      <c r="I8" s="71"/>
      <c r="J8" s="71"/>
      <c r="K8" s="71"/>
      <c r="L8" s="71"/>
      <c r="M8" s="71"/>
      <c r="N8" s="71"/>
    </row>
    <row r="9" spans="1:14" x14ac:dyDescent="0.25">
      <c r="A9" s="12"/>
      <c r="B9" s="11"/>
      <c r="C9" s="11"/>
      <c r="D9" s="11"/>
      <c r="E9" s="11"/>
      <c r="F9" s="11"/>
      <c r="G9" s="11"/>
      <c r="H9" s="11"/>
      <c r="I9" s="11"/>
      <c r="J9" s="11"/>
      <c r="K9" s="11"/>
      <c r="L9" s="11"/>
      <c r="M9" s="11"/>
      <c r="N9" s="11"/>
    </row>
    <row r="10" spans="1:14" ht="38.25" customHeight="1" x14ac:dyDescent="0.25">
      <c r="A10" s="12"/>
      <c r="B10" s="71" t="s">
        <v>949</v>
      </c>
      <c r="C10" s="71"/>
      <c r="D10" s="71"/>
      <c r="E10" s="71"/>
      <c r="F10" s="71"/>
      <c r="G10" s="71"/>
      <c r="H10" s="71"/>
      <c r="I10" s="71"/>
      <c r="J10" s="71"/>
      <c r="K10" s="71"/>
      <c r="L10" s="71"/>
      <c r="M10" s="71"/>
      <c r="N10" s="71"/>
    </row>
    <row r="11" spans="1:14" ht="25.5" customHeight="1" x14ac:dyDescent="0.25">
      <c r="A11" s="12"/>
      <c r="B11" s="71" t="s">
        <v>950</v>
      </c>
      <c r="C11" s="71"/>
      <c r="D11" s="71"/>
      <c r="E11" s="71"/>
      <c r="F11" s="71"/>
      <c r="G11" s="71"/>
      <c r="H11" s="71"/>
      <c r="I11" s="71"/>
      <c r="J11" s="71"/>
      <c r="K11" s="71"/>
      <c r="L11" s="71"/>
      <c r="M11" s="71"/>
      <c r="N11" s="71"/>
    </row>
    <row r="12" spans="1:14" x14ac:dyDescent="0.25">
      <c r="A12" s="12"/>
      <c r="B12" s="11"/>
      <c r="C12" s="11"/>
      <c r="D12" s="11"/>
      <c r="E12" s="11"/>
      <c r="F12" s="11"/>
      <c r="G12" s="11"/>
      <c r="H12" s="11"/>
      <c r="I12" s="11"/>
      <c r="J12" s="11"/>
      <c r="K12" s="11"/>
      <c r="L12" s="11"/>
      <c r="M12" s="11"/>
      <c r="N12" s="11"/>
    </row>
    <row r="13" spans="1:14" ht="25.5" customHeight="1" x14ac:dyDescent="0.25">
      <c r="A13" s="12"/>
      <c r="B13" s="71" t="s">
        <v>951</v>
      </c>
      <c r="C13" s="71"/>
      <c r="D13" s="71"/>
      <c r="E13" s="71"/>
      <c r="F13" s="71"/>
      <c r="G13" s="71"/>
      <c r="H13" s="71"/>
      <c r="I13" s="71"/>
      <c r="J13" s="71"/>
      <c r="K13" s="71"/>
      <c r="L13" s="71"/>
      <c r="M13" s="71"/>
      <c r="N13" s="71"/>
    </row>
    <row r="14" spans="1:14" x14ac:dyDescent="0.25">
      <c r="A14" s="12"/>
      <c r="B14" s="11"/>
      <c r="C14" s="11"/>
      <c r="D14" s="11"/>
      <c r="E14" s="11"/>
      <c r="F14" s="11"/>
      <c r="G14" s="11"/>
      <c r="H14" s="11"/>
      <c r="I14" s="11"/>
      <c r="J14" s="11"/>
      <c r="K14" s="11"/>
      <c r="L14" s="11"/>
      <c r="M14" s="11"/>
      <c r="N14" s="11"/>
    </row>
    <row r="15" spans="1:14" x14ac:dyDescent="0.25">
      <c r="A15" s="12"/>
      <c r="B15" s="82" t="s">
        <v>952</v>
      </c>
      <c r="C15" s="82"/>
      <c r="D15" s="82"/>
      <c r="E15" s="82"/>
      <c r="F15" s="82"/>
      <c r="G15" s="82"/>
      <c r="H15" s="82"/>
      <c r="I15" s="82"/>
      <c r="J15" s="82"/>
      <c r="K15" s="82"/>
      <c r="L15" s="82"/>
      <c r="M15" s="82"/>
      <c r="N15" s="82"/>
    </row>
    <row r="16" spans="1:14" x14ac:dyDescent="0.25">
      <c r="A16" s="12"/>
      <c r="B16" s="11"/>
      <c r="C16" s="11"/>
      <c r="D16" s="11"/>
      <c r="E16" s="11"/>
      <c r="F16" s="11"/>
      <c r="G16" s="11"/>
      <c r="H16" s="11"/>
      <c r="I16" s="11"/>
      <c r="J16" s="11"/>
      <c r="K16" s="11"/>
      <c r="L16" s="11"/>
      <c r="M16" s="11"/>
      <c r="N16" s="11"/>
    </row>
    <row r="17" spans="1:14" ht="25.5" customHeight="1" x14ac:dyDescent="0.25">
      <c r="A17" s="12"/>
      <c r="B17" s="71" t="s">
        <v>953</v>
      </c>
      <c r="C17" s="71"/>
      <c r="D17" s="71"/>
      <c r="E17" s="71"/>
      <c r="F17" s="71"/>
      <c r="G17" s="71"/>
      <c r="H17" s="71"/>
      <c r="I17" s="71"/>
      <c r="J17" s="71"/>
      <c r="K17" s="71"/>
      <c r="L17" s="71"/>
      <c r="M17" s="71"/>
      <c r="N17" s="71"/>
    </row>
    <row r="18" spans="1:14" ht="15.75" thickBot="1" x14ac:dyDescent="0.3">
      <c r="A18" s="12"/>
      <c r="B18" s="23"/>
      <c r="C18" s="45">
        <v>2014</v>
      </c>
      <c r="D18" s="45"/>
      <c r="E18" s="45"/>
      <c r="F18" s="23"/>
      <c r="G18" s="45">
        <v>2013</v>
      </c>
      <c r="H18" s="45"/>
      <c r="I18" s="45"/>
      <c r="J18" s="13"/>
      <c r="K18" s="45">
        <v>2012</v>
      </c>
      <c r="L18" s="45"/>
      <c r="M18" s="45"/>
    </row>
    <row r="19" spans="1:14" x14ac:dyDescent="0.25">
      <c r="A19" s="12"/>
      <c r="B19" s="28" t="s">
        <v>954</v>
      </c>
      <c r="C19" s="47"/>
      <c r="D19" s="57">
        <v>37.97</v>
      </c>
      <c r="E19" s="56" t="s">
        <v>775</v>
      </c>
      <c r="F19" s="27"/>
      <c r="G19" s="47"/>
      <c r="H19" s="57">
        <v>37.840000000000003</v>
      </c>
      <c r="I19" s="56" t="s">
        <v>775</v>
      </c>
      <c r="J19" s="27"/>
      <c r="K19" s="29"/>
      <c r="L19" s="57">
        <v>37.61</v>
      </c>
      <c r="M19" s="56" t="s">
        <v>775</v>
      </c>
    </row>
    <row r="20" spans="1:14" x14ac:dyDescent="0.25">
      <c r="A20" s="12"/>
      <c r="B20" s="24" t="s">
        <v>955</v>
      </c>
      <c r="C20" s="13"/>
      <c r="D20" s="59">
        <v>4</v>
      </c>
      <c r="E20" s="24" t="s">
        <v>775</v>
      </c>
      <c r="F20" s="13"/>
      <c r="G20" s="13"/>
      <c r="H20" s="59">
        <v>4</v>
      </c>
      <c r="I20" s="24" t="s">
        <v>775</v>
      </c>
      <c r="J20" s="13"/>
      <c r="K20" s="13"/>
      <c r="L20" s="59">
        <v>4</v>
      </c>
      <c r="M20" s="24" t="s">
        <v>775</v>
      </c>
    </row>
    <row r="21" spans="1:14" x14ac:dyDescent="0.25">
      <c r="A21" s="12"/>
      <c r="B21" s="28" t="s">
        <v>956</v>
      </c>
      <c r="C21" s="93"/>
      <c r="D21" s="61">
        <v>7</v>
      </c>
      <c r="E21" s="27"/>
      <c r="F21" s="27"/>
      <c r="G21" s="93"/>
      <c r="H21" s="61">
        <v>7</v>
      </c>
      <c r="I21" s="27"/>
      <c r="J21" s="27"/>
      <c r="K21" s="27"/>
      <c r="L21" s="61">
        <v>7</v>
      </c>
      <c r="M21" s="27"/>
    </row>
    <row r="22" spans="1:14" x14ac:dyDescent="0.25">
      <c r="A22" s="12"/>
      <c r="B22" s="24" t="s">
        <v>957</v>
      </c>
      <c r="C22" s="23"/>
      <c r="D22" s="59">
        <v>2.35</v>
      </c>
      <c r="E22" s="24" t="s">
        <v>775</v>
      </c>
      <c r="F22" s="13"/>
      <c r="G22" s="23"/>
      <c r="H22" s="59">
        <v>1.51</v>
      </c>
      <c r="I22" s="24" t="s">
        <v>775</v>
      </c>
      <c r="J22" s="13"/>
      <c r="K22" s="13"/>
      <c r="L22" s="59">
        <v>1.0900000000000001</v>
      </c>
      <c r="M22" s="24" t="s">
        <v>775</v>
      </c>
    </row>
    <row r="23" spans="1:14" x14ac:dyDescent="0.25">
      <c r="A23" s="12"/>
      <c r="B23" s="28" t="s">
        <v>958</v>
      </c>
      <c r="C23" s="28" t="s">
        <v>331</v>
      </c>
      <c r="D23" s="61">
        <v>3.33</v>
      </c>
      <c r="E23" s="27"/>
      <c r="F23" s="93"/>
      <c r="G23" s="28" t="s">
        <v>331</v>
      </c>
      <c r="H23" s="61">
        <v>2.92</v>
      </c>
      <c r="I23" s="27"/>
      <c r="J23" s="93"/>
      <c r="K23" s="28" t="s">
        <v>331</v>
      </c>
      <c r="L23" s="61">
        <v>2.4</v>
      </c>
      <c r="M23" s="27"/>
    </row>
    <row r="24" spans="1:14" x14ac:dyDescent="0.25">
      <c r="A24" s="12"/>
      <c r="B24" s="110" t="s">
        <v>959</v>
      </c>
      <c r="C24" s="110"/>
      <c r="D24" s="110"/>
      <c r="E24" s="110"/>
      <c r="F24" s="110"/>
      <c r="G24" s="110"/>
      <c r="H24" s="110"/>
      <c r="I24" s="110"/>
      <c r="J24" s="110"/>
      <c r="K24" s="110"/>
      <c r="L24" s="110"/>
      <c r="M24" s="110"/>
      <c r="N24" s="110"/>
    </row>
    <row r="25" spans="1:14" x14ac:dyDescent="0.25">
      <c r="A25" s="12"/>
      <c r="B25" s="23"/>
      <c r="C25" s="23"/>
      <c r="D25" s="23"/>
      <c r="E25" s="23"/>
      <c r="F25" s="23"/>
      <c r="G25" s="23"/>
      <c r="H25" s="23"/>
      <c r="I25" s="23"/>
      <c r="J25" s="23"/>
      <c r="K25" s="23"/>
      <c r="L25" s="23"/>
      <c r="M25" s="23"/>
      <c r="N25" s="23"/>
    </row>
    <row r="26" spans="1:14" x14ac:dyDescent="0.25">
      <c r="A26" s="12"/>
      <c r="B26" s="23"/>
      <c r="C26" s="23"/>
      <c r="D26" s="23"/>
      <c r="E26" s="23"/>
      <c r="F26" s="23"/>
      <c r="G26" s="23"/>
      <c r="H26" s="23"/>
      <c r="I26" s="23"/>
      <c r="J26" s="23"/>
      <c r="K26" s="25" t="s">
        <v>960</v>
      </c>
      <c r="L26" s="13"/>
      <c r="M26" s="13"/>
      <c r="N26" s="23"/>
    </row>
    <row r="27" spans="1:14" x14ac:dyDescent="0.25">
      <c r="A27" s="12"/>
      <c r="B27" s="23"/>
      <c r="C27" s="23"/>
      <c r="D27" s="23"/>
      <c r="E27" s="23"/>
      <c r="F27" s="23"/>
      <c r="G27" s="44" t="s">
        <v>960</v>
      </c>
      <c r="H27" s="44"/>
      <c r="I27" s="13"/>
      <c r="J27" s="13"/>
      <c r="K27" s="25" t="s">
        <v>961</v>
      </c>
      <c r="L27" s="13"/>
      <c r="M27" s="13"/>
      <c r="N27" s="23"/>
    </row>
    <row r="28" spans="1:14" x14ac:dyDescent="0.25">
      <c r="A28" s="12"/>
      <c r="B28" s="23"/>
      <c r="C28" s="23"/>
      <c r="D28" s="23"/>
      <c r="E28" s="23"/>
      <c r="F28" s="23"/>
      <c r="G28" s="44" t="s">
        <v>961</v>
      </c>
      <c r="H28" s="44"/>
      <c r="I28" s="13"/>
      <c r="J28" s="13"/>
      <c r="K28" s="25" t="s">
        <v>702</v>
      </c>
      <c r="L28" s="13"/>
      <c r="M28" s="44" t="s">
        <v>962</v>
      </c>
      <c r="N28" s="44"/>
    </row>
    <row r="29" spans="1:14" x14ac:dyDescent="0.25">
      <c r="A29" s="12"/>
      <c r="B29" s="23"/>
      <c r="C29" s="23"/>
      <c r="D29" s="23"/>
      <c r="E29" s="23"/>
      <c r="F29" s="23"/>
      <c r="G29" s="44" t="s">
        <v>963</v>
      </c>
      <c r="H29" s="44"/>
      <c r="I29" s="13"/>
      <c r="J29" s="13"/>
      <c r="K29" s="25" t="s">
        <v>964</v>
      </c>
      <c r="L29" s="13"/>
      <c r="M29" s="44" t="s">
        <v>965</v>
      </c>
      <c r="N29" s="44"/>
    </row>
    <row r="30" spans="1:14" ht="15.75" thickBot="1" x14ac:dyDescent="0.3">
      <c r="A30" s="12"/>
      <c r="B30" s="23"/>
      <c r="C30" s="23"/>
      <c r="D30" s="23"/>
      <c r="E30" s="26" t="s">
        <v>966</v>
      </c>
      <c r="F30" s="13"/>
      <c r="G30" s="45" t="s">
        <v>967</v>
      </c>
      <c r="H30" s="45"/>
      <c r="I30" s="13"/>
      <c r="J30" s="23"/>
      <c r="K30" s="26" t="s">
        <v>968</v>
      </c>
      <c r="L30" s="23"/>
      <c r="M30" s="45" t="s">
        <v>400</v>
      </c>
      <c r="N30" s="45"/>
    </row>
    <row r="31" spans="1:14" x14ac:dyDescent="0.25">
      <c r="A31" s="12"/>
      <c r="B31" s="46" t="s">
        <v>969</v>
      </c>
      <c r="C31" s="46"/>
      <c r="D31" s="27"/>
      <c r="E31" s="48">
        <v>4001</v>
      </c>
      <c r="F31" s="27"/>
      <c r="G31" s="56" t="s">
        <v>331</v>
      </c>
      <c r="H31" s="57">
        <v>12.75</v>
      </c>
      <c r="I31" s="27"/>
      <c r="J31" s="27"/>
      <c r="K31" s="29"/>
      <c r="L31" s="27"/>
      <c r="M31" s="29"/>
      <c r="N31" s="29"/>
    </row>
    <row r="32" spans="1:14" x14ac:dyDescent="0.25">
      <c r="A32" s="12"/>
      <c r="B32" s="23"/>
      <c r="C32" s="24" t="s">
        <v>970</v>
      </c>
      <c r="D32" s="23"/>
      <c r="E32" s="59">
        <v>5</v>
      </c>
      <c r="F32" s="23"/>
      <c r="G32" s="23"/>
      <c r="H32" s="59">
        <v>12.63</v>
      </c>
      <c r="I32" s="23"/>
      <c r="J32" s="23"/>
      <c r="K32" s="23"/>
      <c r="L32" s="23"/>
      <c r="M32" s="23"/>
      <c r="N32" s="23"/>
    </row>
    <row r="33" spans="1:14" x14ac:dyDescent="0.25">
      <c r="A33" s="12"/>
      <c r="B33" s="27"/>
      <c r="C33" s="28" t="s">
        <v>971</v>
      </c>
      <c r="D33" s="27"/>
      <c r="E33" s="61">
        <v>-110</v>
      </c>
      <c r="F33" s="27"/>
      <c r="G33" s="27"/>
      <c r="H33" s="61">
        <v>18.3</v>
      </c>
      <c r="I33" s="27"/>
      <c r="J33" s="27"/>
      <c r="K33" s="27"/>
      <c r="L33" s="27"/>
      <c r="M33" s="27"/>
      <c r="N33" s="27"/>
    </row>
    <row r="34" spans="1:14" x14ac:dyDescent="0.25">
      <c r="A34" s="12"/>
      <c r="B34" s="23"/>
      <c r="C34" s="24" t="s">
        <v>972</v>
      </c>
      <c r="D34" s="23"/>
      <c r="E34" s="59">
        <v>-97</v>
      </c>
      <c r="F34" s="23"/>
      <c r="G34" s="23"/>
      <c r="H34" s="59">
        <v>24.44</v>
      </c>
      <c r="I34" s="23"/>
      <c r="J34" s="23"/>
      <c r="K34" s="23"/>
      <c r="L34" s="23"/>
      <c r="M34" s="23"/>
      <c r="N34" s="23"/>
    </row>
    <row r="35" spans="1:14" ht="15.75" thickBot="1" x14ac:dyDescent="0.3">
      <c r="A35" s="12"/>
      <c r="B35" s="27"/>
      <c r="C35" s="28" t="s">
        <v>973</v>
      </c>
      <c r="D35" s="27"/>
      <c r="E35" s="88">
        <v>-881</v>
      </c>
      <c r="F35" s="27"/>
      <c r="G35" s="27"/>
      <c r="H35" s="61">
        <v>7.37</v>
      </c>
      <c r="I35" s="27"/>
      <c r="J35" s="27"/>
      <c r="K35" s="27"/>
      <c r="L35" s="27"/>
      <c r="M35" s="27"/>
      <c r="N35" s="27"/>
    </row>
    <row r="36" spans="1:14" ht="15.75" thickBot="1" x14ac:dyDescent="0.3">
      <c r="A36" s="12"/>
      <c r="B36" s="43" t="s">
        <v>974</v>
      </c>
      <c r="C36" s="43"/>
      <c r="D36" s="23"/>
      <c r="E36" s="80">
        <v>2918</v>
      </c>
      <c r="F36" s="23"/>
      <c r="G36" s="24" t="s">
        <v>331</v>
      </c>
      <c r="H36" s="59">
        <v>13.78</v>
      </c>
      <c r="I36" s="23"/>
      <c r="J36" s="23"/>
      <c r="K36" s="182">
        <v>3.1</v>
      </c>
      <c r="L36" s="23"/>
      <c r="M36" s="24" t="s">
        <v>331</v>
      </c>
      <c r="N36" s="37">
        <v>10344</v>
      </c>
    </row>
    <row r="37" spans="1:14" ht="15.75" thickTop="1" x14ac:dyDescent="0.25">
      <c r="A37" s="12"/>
      <c r="B37" s="27"/>
      <c r="C37" s="27"/>
      <c r="D37" s="27"/>
      <c r="E37" s="108"/>
      <c r="F37" s="27"/>
      <c r="G37" s="27"/>
      <c r="H37" s="27"/>
      <c r="I37" s="27"/>
      <c r="J37" s="27"/>
      <c r="K37" s="93"/>
      <c r="L37" s="27"/>
      <c r="M37" s="27"/>
      <c r="N37" s="27"/>
    </row>
    <row r="38" spans="1:14" x14ac:dyDescent="0.25">
      <c r="A38" s="12"/>
      <c r="B38" s="43" t="s">
        <v>975</v>
      </c>
      <c r="C38" s="43"/>
      <c r="D38" s="23"/>
      <c r="E38" s="37">
        <v>2616</v>
      </c>
      <c r="F38" s="23"/>
      <c r="G38" s="24" t="s">
        <v>331</v>
      </c>
      <c r="H38" s="59">
        <v>14.23</v>
      </c>
      <c r="I38" s="23"/>
      <c r="J38" s="23"/>
      <c r="K38" s="182">
        <v>2.7</v>
      </c>
      <c r="L38" s="23"/>
      <c r="M38" s="24" t="s">
        <v>331</v>
      </c>
      <c r="N38" s="37">
        <v>9268</v>
      </c>
    </row>
    <row r="39" spans="1:14" x14ac:dyDescent="0.25">
      <c r="A39" s="12"/>
      <c r="B39" s="23"/>
      <c r="C39" s="23"/>
      <c r="D39" s="23"/>
      <c r="E39" s="23"/>
      <c r="F39" s="23"/>
      <c r="G39" s="23"/>
      <c r="H39" s="23"/>
      <c r="I39" s="23"/>
      <c r="J39" s="23"/>
      <c r="K39" s="13"/>
      <c r="L39" s="23"/>
      <c r="M39" s="23"/>
      <c r="N39" s="23"/>
    </row>
    <row r="40" spans="1:14" x14ac:dyDescent="0.25">
      <c r="A40" s="12"/>
      <c r="B40" s="23"/>
      <c r="C40" s="23"/>
      <c r="D40" s="23"/>
      <c r="E40" s="23"/>
      <c r="F40" s="23"/>
      <c r="G40" s="23"/>
      <c r="H40" s="23"/>
      <c r="I40" s="23"/>
      <c r="J40" s="23"/>
      <c r="K40" s="25" t="s">
        <v>960</v>
      </c>
      <c r="L40" s="13"/>
      <c r="M40" s="13"/>
      <c r="N40" s="23"/>
    </row>
    <row r="41" spans="1:14" x14ac:dyDescent="0.25">
      <c r="A41" s="12"/>
      <c r="B41" s="23"/>
      <c r="C41" s="23"/>
      <c r="D41" s="23"/>
      <c r="E41" s="23"/>
      <c r="F41" s="23"/>
      <c r="G41" s="44" t="s">
        <v>960</v>
      </c>
      <c r="H41" s="44"/>
      <c r="I41" s="13"/>
      <c r="J41" s="13"/>
      <c r="K41" s="25" t="s">
        <v>961</v>
      </c>
      <c r="L41" s="13"/>
      <c r="M41" s="13"/>
      <c r="N41" s="23"/>
    </row>
    <row r="42" spans="1:14" x14ac:dyDescent="0.25">
      <c r="A42" s="12"/>
      <c r="B42" s="23"/>
      <c r="C42" s="23"/>
      <c r="D42" s="23"/>
      <c r="E42" s="23"/>
      <c r="F42" s="23"/>
      <c r="G42" s="44" t="s">
        <v>961</v>
      </c>
      <c r="H42" s="44"/>
      <c r="I42" s="13"/>
      <c r="J42" s="13"/>
      <c r="K42" s="25" t="s">
        <v>702</v>
      </c>
      <c r="L42" s="13"/>
      <c r="M42" s="44" t="s">
        <v>962</v>
      </c>
      <c r="N42" s="44"/>
    </row>
    <row r="43" spans="1:14" x14ac:dyDescent="0.25">
      <c r="A43" s="12"/>
      <c r="B43" s="23"/>
      <c r="C43" s="23"/>
      <c r="D43" s="23"/>
      <c r="E43" s="23"/>
      <c r="F43" s="23"/>
      <c r="G43" s="44" t="s">
        <v>963</v>
      </c>
      <c r="H43" s="44"/>
      <c r="I43" s="13"/>
      <c r="J43" s="13"/>
      <c r="K43" s="25" t="s">
        <v>964</v>
      </c>
      <c r="L43" s="13"/>
      <c r="M43" s="44" t="s">
        <v>965</v>
      </c>
      <c r="N43" s="44"/>
    </row>
    <row r="44" spans="1:14" ht="15.75" thickBot="1" x14ac:dyDescent="0.3">
      <c r="A44" s="12"/>
      <c r="B44" s="23"/>
      <c r="C44" s="23"/>
      <c r="D44" s="23"/>
      <c r="E44" s="26" t="s">
        <v>966</v>
      </c>
      <c r="F44" s="13"/>
      <c r="G44" s="45" t="s">
        <v>967</v>
      </c>
      <c r="H44" s="45"/>
      <c r="I44" s="13"/>
      <c r="J44" s="23"/>
      <c r="K44" s="26" t="s">
        <v>968</v>
      </c>
      <c r="L44" s="23"/>
      <c r="M44" s="45" t="s">
        <v>400</v>
      </c>
      <c r="N44" s="45"/>
    </row>
    <row r="45" spans="1:14" x14ac:dyDescent="0.25">
      <c r="A45" s="12"/>
      <c r="B45" s="46" t="s">
        <v>976</v>
      </c>
      <c r="C45" s="46"/>
      <c r="D45" s="27"/>
      <c r="E45" s="48">
        <v>4927</v>
      </c>
      <c r="F45" s="27"/>
      <c r="G45" s="56" t="s">
        <v>331</v>
      </c>
      <c r="H45" s="57">
        <v>12.53</v>
      </c>
      <c r="I45" s="27"/>
      <c r="J45" s="27"/>
      <c r="K45" s="29"/>
      <c r="L45" s="27"/>
      <c r="M45" s="29"/>
      <c r="N45" s="29"/>
    </row>
    <row r="46" spans="1:14" x14ac:dyDescent="0.25">
      <c r="A46" s="12"/>
      <c r="B46" s="23"/>
      <c r="C46" s="24" t="s">
        <v>970</v>
      </c>
      <c r="D46" s="23"/>
      <c r="E46" s="59">
        <v>6</v>
      </c>
      <c r="F46" s="23"/>
      <c r="G46" s="23"/>
      <c r="H46" s="59">
        <v>11.69</v>
      </c>
      <c r="I46" s="23"/>
      <c r="J46" s="23"/>
      <c r="K46" s="23"/>
      <c r="L46" s="23"/>
      <c r="M46" s="23"/>
      <c r="N46" s="23"/>
    </row>
    <row r="47" spans="1:14" x14ac:dyDescent="0.25">
      <c r="A47" s="12"/>
      <c r="B47" s="27"/>
      <c r="C47" s="28" t="s">
        <v>971</v>
      </c>
      <c r="D47" s="27"/>
      <c r="E47" s="61">
        <v>-52</v>
      </c>
      <c r="F47" s="27"/>
      <c r="G47" s="27"/>
      <c r="H47" s="61">
        <v>10.46</v>
      </c>
      <c r="I47" s="27"/>
      <c r="J47" s="27"/>
      <c r="K47" s="27"/>
      <c r="L47" s="27"/>
      <c r="M47" s="27"/>
      <c r="N47" s="27"/>
    </row>
    <row r="48" spans="1:14" x14ac:dyDescent="0.25">
      <c r="A48" s="12"/>
      <c r="B48" s="23"/>
      <c r="C48" s="24" t="s">
        <v>972</v>
      </c>
      <c r="D48" s="23"/>
      <c r="E48" s="59">
        <v>-284</v>
      </c>
      <c r="F48" s="23"/>
      <c r="G48" s="23"/>
      <c r="H48" s="59">
        <v>22.39</v>
      </c>
      <c r="I48" s="23"/>
      <c r="J48" s="23"/>
      <c r="K48" s="23"/>
      <c r="L48" s="23"/>
      <c r="M48" s="23"/>
      <c r="N48" s="23"/>
    </row>
    <row r="49" spans="1:14" ht="15.75" thickBot="1" x14ac:dyDescent="0.3">
      <c r="A49" s="12"/>
      <c r="B49" s="27"/>
      <c r="C49" s="28" t="s">
        <v>973</v>
      </c>
      <c r="D49" s="27"/>
      <c r="E49" s="88">
        <v>-596</v>
      </c>
      <c r="F49" s="27"/>
      <c r="G49" s="27"/>
      <c r="H49" s="61">
        <v>6.47</v>
      </c>
      <c r="I49" s="27"/>
      <c r="J49" s="27"/>
      <c r="K49" s="27"/>
      <c r="L49" s="27"/>
      <c r="M49" s="27"/>
      <c r="N49" s="27"/>
    </row>
    <row r="50" spans="1:14" ht="15.75" thickBot="1" x14ac:dyDescent="0.3">
      <c r="A50" s="12"/>
      <c r="B50" s="43" t="s">
        <v>977</v>
      </c>
      <c r="C50" s="43"/>
      <c r="D50" s="23"/>
      <c r="E50" s="80">
        <v>4001</v>
      </c>
      <c r="F50" s="23"/>
      <c r="G50" s="24" t="s">
        <v>331</v>
      </c>
      <c r="H50" s="59">
        <v>12.75</v>
      </c>
      <c r="I50" s="23"/>
      <c r="J50" s="23"/>
      <c r="K50" s="182">
        <v>4.0999999999999996</v>
      </c>
      <c r="L50" s="23"/>
      <c r="M50" s="24" t="s">
        <v>331</v>
      </c>
      <c r="N50" s="37">
        <v>14238</v>
      </c>
    </row>
    <row r="51" spans="1:14" ht="15.75" thickTop="1" x14ac:dyDescent="0.25">
      <c r="A51" s="12"/>
      <c r="B51" s="27"/>
      <c r="C51" s="27"/>
      <c r="D51" s="27"/>
      <c r="E51" s="108"/>
      <c r="F51" s="27"/>
      <c r="G51" s="27"/>
      <c r="H51" s="27"/>
      <c r="I51" s="27"/>
      <c r="J51" s="27"/>
      <c r="K51" s="93"/>
      <c r="L51" s="27"/>
      <c r="M51" s="27"/>
      <c r="N51" s="27"/>
    </row>
    <row r="52" spans="1:14" x14ac:dyDescent="0.25">
      <c r="A52" s="12"/>
      <c r="B52" s="43" t="s">
        <v>978</v>
      </c>
      <c r="C52" s="43"/>
      <c r="D52" s="23"/>
      <c r="E52" s="37">
        <v>3467</v>
      </c>
      <c r="F52" s="23"/>
      <c r="G52" s="24" t="s">
        <v>331</v>
      </c>
      <c r="H52" s="59">
        <v>13.22</v>
      </c>
      <c r="I52" s="23"/>
      <c r="J52" s="23"/>
      <c r="K52" s="182">
        <v>3.5</v>
      </c>
      <c r="L52" s="23"/>
      <c r="M52" s="24" t="s">
        <v>331</v>
      </c>
      <c r="N52" s="37">
        <v>12575</v>
      </c>
    </row>
    <row r="53" spans="1:14" x14ac:dyDescent="0.25">
      <c r="A53" s="12"/>
      <c r="B53" s="23"/>
      <c r="C53" s="23"/>
      <c r="D53" s="23"/>
      <c r="E53" s="23"/>
      <c r="F53" s="23"/>
      <c r="G53" s="23"/>
      <c r="H53" s="23"/>
      <c r="I53" s="23"/>
      <c r="J53" s="23"/>
      <c r="K53" s="13"/>
      <c r="L53" s="23"/>
      <c r="M53" s="23"/>
      <c r="N53" s="23"/>
    </row>
    <row r="54" spans="1:14" ht="15.75" thickBot="1" x14ac:dyDescent="0.3">
      <c r="A54" s="12"/>
      <c r="B54" s="23"/>
      <c r="C54" s="23"/>
      <c r="D54" s="23"/>
      <c r="E54" s="23"/>
      <c r="F54" s="23"/>
      <c r="G54" s="45">
        <v>2014</v>
      </c>
      <c r="H54" s="45"/>
      <c r="I54" s="13"/>
      <c r="J54" s="45">
        <v>2013</v>
      </c>
      <c r="K54" s="45"/>
      <c r="L54" s="23"/>
      <c r="M54" s="45">
        <v>2012</v>
      </c>
      <c r="N54" s="45"/>
    </row>
    <row r="55" spans="1:14" x14ac:dyDescent="0.25">
      <c r="A55" s="12"/>
      <c r="B55" s="46" t="s">
        <v>979</v>
      </c>
      <c r="C55" s="46"/>
      <c r="D55" s="27"/>
      <c r="E55" s="27"/>
      <c r="F55" s="27"/>
      <c r="G55" s="56" t="s">
        <v>331</v>
      </c>
      <c r="H55" s="48">
        <v>4871</v>
      </c>
      <c r="I55" s="27"/>
      <c r="J55" s="56" t="s">
        <v>331</v>
      </c>
      <c r="K55" s="48">
        <v>3537</v>
      </c>
      <c r="L55" s="27"/>
      <c r="M55" s="56" t="s">
        <v>331</v>
      </c>
      <c r="N55" s="48">
        <v>2397</v>
      </c>
    </row>
    <row r="56" spans="1:14" x14ac:dyDescent="0.25">
      <c r="A56" s="12"/>
      <c r="B56" s="23"/>
      <c r="C56" s="43" t="s">
        <v>980</v>
      </c>
      <c r="D56" s="43"/>
      <c r="E56" s="43"/>
      <c r="F56" s="43"/>
      <c r="G56" s="43"/>
      <c r="H56" s="43"/>
      <c r="I56" s="43"/>
      <c r="J56" s="43"/>
      <c r="K56" s="43"/>
      <c r="L56" s="43"/>
      <c r="M56" s="43"/>
    </row>
    <row r="57" spans="1:14" x14ac:dyDescent="0.25">
      <c r="A57" s="12"/>
      <c r="B57" s="43" t="s">
        <v>981</v>
      </c>
      <c r="C57" s="43"/>
      <c r="D57" s="43"/>
      <c r="E57" s="43"/>
      <c r="F57" s="43"/>
      <c r="G57" s="43"/>
      <c r="H57" s="43"/>
      <c r="I57" s="43"/>
      <c r="J57" s="43"/>
      <c r="K57" s="43"/>
      <c r="L57" s="43"/>
      <c r="M57" s="43"/>
    </row>
    <row r="58" spans="1:14" x14ac:dyDescent="0.25">
      <c r="A58" s="12"/>
      <c r="B58" s="23"/>
      <c r="C58" s="23"/>
      <c r="D58" s="23"/>
      <c r="E58" s="23"/>
      <c r="F58" s="23"/>
      <c r="G58" s="23"/>
      <c r="H58" s="23"/>
      <c r="I58" s="23"/>
      <c r="J58" s="23"/>
      <c r="K58" s="23"/>
      <c r="L58" s="23"/>
      <c r="M58" s="23"/>
    </row>
    <row r="59" spans="1:14" ht="15.75" thickBot="1" x14ac:dyDescent="0.3">
      <c r="A59" s="12"/>
      <c r="B59" s="23"/>
      <c r="C59" s="23"/>
      <c r="D59" s="23"/>
      <c r="E59" s="45">
        <v>2014</v>
      </c>
      <c r="F59" s="45"/>
      <c r="G59" s="45"/>
      <c r="H59" s="45"/>
      <c r="I59" s="23"/>
      <c r="J59" s="45">
        <v>2013</v>
      </c>
      <c r="K59" s="45"/>
      <c r="L59" s="45"/>
      <c r="M59" s="45"/>
    </row>
    <row r="60" spans="1:14" x14ac:dyDescent="0.25">
      <c r="A60" s="12"/>
      <c r="B60" s="23"/>
      <c r="C60" s="23"/>
      <c r="D60" s="23"/>
      <c r="E60" s="35"/>
      <c r="F60" s="35"/>
      <c r="G60" s="81" t="s">
        <v>960</v>
      </c>
      <c r="H60" s="81"/>
      <c r="I60" s="13"/>
      <c r="J60" s="35"/>
      <c r="K60" s="35"/>
      <c r="L60" s="81" t="s">
        <v>960</v>
      </c>
      <c r="M60" s="81"/>
    </row>
    <row r="61" spans="1:14" x14ac:dyDescent="0.25">
      <c r="A61" s="12"/>
      <c r="B61" s="23"/>
      <c r="C61" s="23"/>
      <c r="D61" s="23"/>
      <c r="E61" s="23"/>
      <c r="F61" s="23"/>
      <c r="G61" s="44" t="s">
        <v>961</v>
      </c>
      <c r="H61" s="44"/>
      <c r="I61" s="13"/>
      <c r="J61" s="23"/>
      <c r="K61" s="23"/>
      <c r="L61" s="44" t="s">
        <v>961</v>
      </c>
      <c r="M61" s="44"/>
    </row>
    <row r="62" spans="1:14" x14ac:dyDescent="0.25">
      <c r="A62" s="12"/>
      <c r="B62" s="23"/>
      <c r="C62" s="23"/>
      <c r="D62" s="23"/>
      <c r="E62" s="23"/>
      <c r="F62" s="23"/>
      <c r="G62" s="44" t="s">
        <v>982</v>
      </c>
      <c r="H62" s="44"/>
      <c r="I62" s="13"/>
      <c r="J62" s="23"/>
      <c r="K62" s="23"/>
      <c r="L62" s="44" t="s">
        <v>982</v>
      </c>
      <c r="M62" s="44"/>
    </row>
    <row r="63" spans="1:14" ht="15.75" thickBot="1" x14ac:dyDescent="0.3">
      <c r="A63" s="12"/>
      <c r="B63" s="23"/>
      <c r="C63" s="23"/>
      <c r="D63" s="23"/>
      <c r="E63" s="26" t="s">
        <v>983</v>
      </c>
      <c r="F63" s="13"/>
      <c r="G63" s="45" t="s">
        <v>984</v>
      </c>
      <c r="H63" s="45"/>
      <c r="I63" s="13"/>
      <c r="J63" s="26" t="s">
        <v>983</v>
      </c>
      <c r="K63" s="13"/>
      <c r="L63" s="45" t="s">
        <v>984</v>
      </c>
      <c r="M63" s="45"/>
    </row>
    <row r="64" spans="1:14" x14ac:dyDescent="0.25">
      <c r="A64" s="12"/>
      <c r="B64" s="46" t="s">
        <v>985</v>
      </c>
      <c r="C64" s="46"/>
      <c r="D64" s="27"/>
      <c r="E64" s="57">
        <v>534</v>
      </c>
      <c r="F64" s="27"/>
      <c r="G64" s="56" t="s">
        <v>331</v>
      </c>
      <c r="H64" s="57">
        <v>2.33</v>
      </c>
      <c r="I64" s="27"/>
      <c r="J64" s="57">
        <v>785</v>
      </c>
      <c r="K64" s="27"/>
      <c r="L64" s="56" t="s">
        <v>331</v>
      </c>
      <c r="M64" s="57">
        <v>2.2999999999999998</v>
      </c>
    </row>
    <row r="65" spans="1:13" x14ac:dyDescent="0.25">
      <c r="A65" s="12"/>
      <c r="B65" s="23"/>
      <c r="C65" s="24" t="s">
        <v>970</v>
      </c>
      <c r="D65" s="23"/>
      <c r="E65" s="59">
        <v>5</v>
      </c>
      <c r="F65" s="23"/>
      <c r="G65" s="23"/>
      <c r="H65" s="59">
        <v>3.33</v>
      </c>
      <c r="I65" s="23"/>
      <c r="J65" s="59">
        <v>6</v>
      </c>
      <c r="K65" s="23"/>
      <c r="L65" s="23"/>
      <c r="M65" s="59">
        <v>2.92</v>
      </c>
    </row>
    <row r="66" spans="1:13" x14ac:dyDescent="0.25">
      <c r="A66" s="12"/>
      <c r="B66" s="27"/>
      <c r="C66" s="28" t="s">
        <v>986</v>
      </c>
      <c r="D66" s="27"/>
      <c r="E66" s="61">
        <v>-209</v>
      </c>
      <c r="F66" s="27"/>
      <c r="G66" s="27"/>
      <c r="H66" s="61">
        <v>2.15</v>
      </c>
      <c r="I66" s="27"/>
      <c r="J66" s="61">
        <v>-171</v>
      </c>
      <c r="K66" s="27"/>
      <c r="L66" s="27"/>
      <c r="M66" s="61">
        <v>2.14</v>
      </c>
    </row>
    <row r="67" spans="1:13" ht="15.75" thickBot="1" x14ac:dyDescent="0.3">
      <c r="A67" s="12"/>
      <c r="B67" s="23"/>
      <c r="C67" s="24" t="s">
        <v>971</v>
      </c>
      <c r="D67" s="23"/>
      <c r="E67" s="63">
        <v>-28</v>
      </c>
      <c r="F67" s="23"/>
      <c r="G67" s="23"/>
      <c r="H67" s="59">
        <v>2.2799999999999998</v>
      </c>
      <c r="I67" s="23"/>
      <c r="J67" s="63">
        <v>-86</v>
      </c>
      <c r="K67" s="23"/>
      <c r="L67" s="23"/>
      <c r="M67" s="59">
        <v>2.4500000000000002</v>
      </c>
    </row>
    <row r="68" spans="1:13" ht="15.75" thickBot="1" x14ac:dyDescent="0.3">
      <c r="A68" s="12"/>
      <c r="B68" s="46" t="s">
        <v>987</v>
      </c>
      <c r="C68" s="46"/>
      <c r="D68" s="27"/>
      <c r="E68" s="64">
        <v>302</v>
      </c>
      <c r="F68" s="27"/>
      <c r="G68" s="27"/>
      <c r="H68" s="61">
        <v>2.4700000000000002</v>
      </c>
      <c r="I68" s="27"/>
      <c r="J68" s="64">
        <v>534</v>
      </c>
      <c r="K68" s="27"/>
      <c r="L68" s="27"/>
      <c r="M68" s="61">
        <v>2.33</v>
      </c>
    </row>
    <row r="69" spans="1:13" ht="15.75" thickTop="1" x14ac:dyDescent="0.25">
      <c r="A69" s="12"/>
      <c r="B69" s="110" t="s">
        <v>988</v>
      </c>
      <c r="C69" s="110"/>
      <c r="D69" s="110"/>
      <c r="E69" s="110"/>
      <c r="F69" s="110"/>
      <c r="G69" s="110"/>
      <c r="H69" s="110"/>
      <c r="I69" s="23"/>
      <c r="J69" s="23"/>
      <c r="K69" s="23"/>
      <c r="L69" s="23"/>
      <c r="M69" s="23"/>
    </row>
    <row r="70" spans="1:13" x14ac:dyDescent="0.25">
      <c r="A70" s="12"/>
      <c r="B70" s="23"/>
      <c r="C70" s="23"/>
      <c r="D70" s="23"/>
      <c r="E70" s="23"/>
      <c r="F70" s="23"/>
      <c r="G70" s="23"/>
      <c r="H70" s="23"/>
      <c r="I70" s="23"/>
      <c r="J70" s="23"/>
      <c r="K70" s="23"/>
      <c r="L70" s="23"/>
      <c r="M70" s="23"/>
    </row>
    <row r="71" spans="1:13" x14ac:dyDescent="0.25">
      <c r="A71" s="12"/>
      <c r="B71" s="23"/>
      <c r="C71" s="43" t="s">
        <v>989</v>
      </c>
      <c r="D71" s="43"/>
      <c r="E71" s="43"/>
      <c r="F71" s="43"/>
      <c r="G71" s="43"/>
      <c r="H71" s="43"/>
      <c r="I71" s="43"/>
      <c r="J71" s="43"/>
      <c r="K71" s="43"/>
      <c r="L71" s="43"/>
      <c r="M71" s="43"/>
    </row>
    <row r="72" spans="1:13" x14ac:dyDescent="0.25">
      <c r="A72" s="12"/>
      <c r="B72" s="43" t="s">
        <v>990</v>
      </c>
      <c r="C72" s="43"/>
      <c r="D72" s="43"/>
      <c r="E72" s="43"/>
      <c r="F72" s="43"/>
      <c r="G72" s="43"/>
      <c r="H72" s="43"/>
      <c r="I72" s="43"/>
      <c r="J72" s="43"/>
      <c r="K72" s="43"/>
      <c r="L72" s="43"/>
      <c r="M72" s="43"/>
    </row>
    <row r="73" spans="1:13" x14ac:dyDescent="0.25">
      <c r="A73" s="12"/>
      <c r="B73" s="23"/>
      <c r="C73" s="23"/>
      <c r="D73" s="23"/>
      <c r="E73" s="23"/>
      <c r="F73" s="23"/>
      <c r="G73" s="23"/>
      <c r="H73" s="23"/>
      <c r="I73" s="23"/>
      <c r="J73" s="23"/>
      <c r="K73" s="23"/>
      <c r="L73" s="23"/>
      <c r="M73" s="23"/>
    </row>
    <row r="74" spans="1:13" ht="15.75" thickBot="1" x14ac:dyDescent="0.3">
      <c r="A74" s="12"/>
      <c r="B74" s="23"/>
      <c r="C74" s="23"/>
      <c r="D74" s="23"/>
      <c r="E74" s="45">
        <v>2014</v>
      </c>
      <c r="F74" s="45"/>
      <c r="G74" s="45"/>
      <c r="H74" s="45"/>
      <c r="I74" s="23"/>
      <c r="J74" s="45">
        <v>2013</v>
      </c>
      <c r="K74" s="45"/>
      <c r="L74" s="45"/>
      <c r="M74" s="45"/>
    </row>
    <row r="75" spans="1:13" x14ac:dyDescent="0.25">
      <c r="A75" s="12"/>
      <c r="B75" s="23"/>
      <c r="C75" s="23"/>
      <c r="D75" s="23"/>
      <c r="E75" s="72" t="s">
        <v>991</v>
      </c>
      <c r="F75" s="35"/>
      <c r="G75" s="81" t="s">
        <v>960</v>
      </c>
      <c r="H75" s="81"/>
      <c r="I75" s="13"/>
      <c r="J75" s="72" t="s">
        <v>991</v>
      </c>
      <c r="K75" s="35"/>
      <c r="L75" s="81" t="s">
        <v>960</v>
      </c>
      <c r="M75" s="81"/>
    </row>
    <row r="76" spans="1:13" x14ac:dyDescent="0.25">
      <c r="A76" s="12"/>
      <c r="B76" s="23"/>
      <c r="C76" s="23"/>
      <c r="D76" s="23"/>
      <c r="E76" s="25" t="s">
        <v>992</v>
      </c>
      <c r="F76" s="23"/>
      <c r="G76" s="44" t="s">
        <v>961</v>
      </c>
      <c r="H76" s="44"/>
      <c r="I76" s="13"/>
      <c r="J76" s="25" t="s">
        <v>992</v>
      </c>
      <c r="K76" s="23"/>
      <c r="L76" s="44" t="s">
        <v>961</v>
      </c>
      <c r="M76" s="44"/>
    </row>
    <row r="77" spans="1:13" ht="15.75" thickBot="1" x14ac:dyDescent="0.3">
      <c r="A77" s="12"/>
      <c r="B77" s="23"/>
      <c r="C77" s="23"/>
      <c r="D77" s="23"/>
      <c r="E77" s="26" t="s">
        <v>993</v>
      </c>
      <c r="F77" s="23"/>
      <c r="G77" s="45" t="s">
        <v>984</v>
      </c>
      <c r="H77" s="45"/>
      <c r="I77" s="13"/>
      <c r="J77" s="26" t="s">
        <v>993</v>
      </c>
      <c r="K77" s="23"/>
      <c r="L77" s="45" t="s">
        <v>984</v>
      </c>
      <c r="M77" s="45"/>
    </row>
    <row r="78" spans="1:13" x14ac:dyDescent="0.25">
      <c r="A78" s="12"/>
      <c r="B78" s="46" t="s">
        <v>994</v>
      </c>
      <c r="C78" s="46"/>
      <c r="D78" s="27"/>
      <c r="E78" s="57">
        <v>412</v>
      </c>
      <c r="F78" s="27"/>
      <c r="G78" s="56" t="s">
        <v>331</v>
      </c>
      <c r="H78" s="57">
        <v>11.16</v>
      </c>
      <c r="I78" s="27"/>
      <c r="J78" s="57">
        <v>347</v>
      </c>
      <c r="K78" s="27"/>
      <c r="L78" s="56" t="s">
        <v>331</v>
      </c>
      <c r="M78" s="57">
        <v>9.7899999999999991</v>
      </c>
    </row>
    <row r="79" spans="1:13" x14ac:dyDescent="0.25">
      <c r="A79" s="12"/>
      <c r="B79" s="23"/>
      <c r="C79" s="24" t="s">
        <v>970</v>
      </c>
      <c r="D79" s="23"/>
      <c r="E79" s="59">
        <v>313</v>
      </c>
      <c r="F79" s="23"/>
      <c r="G79" s="23"/>
      <c r="H79" s="59">
        <v>10.48</v>
      </c>
      <c r="I79" s="23"/>
      <c r="J79" s="59">
        <v>240</v>
      </c>
      <c r="K79" s="23"/>
      <c r="L79" s="23"/>
      <c r="M79" s="59">
        <v>12.16</v>
      </c>
    </row>
    <row r="80" spans="1:13" x14ac:dyDescent="0.25">
      <c r="A80" s="12"/>
      <c r="B80" s="27"/>
      <c r="C80" s="28" t="s">
        <v>986</v>
      </c>
      <c r="D80" s="27"/>
      <c r="E80" s="61">
        <v>-259</v>
      </c>
      <c r="F80" s="27"/>
      <c r="G80" s="27"/>
      <c r="H80" s="61">
        <v>10.65</v>
      </c>
      <c r="I80" s="27"/>
      <c r="J80" s="61">
        <v>-162</v>
      </c>
      <c r="K80" s="27"/>
      <c r="L80" s="27"/>
      <c r="M80" s="61">
        <v>9.8000000000000007</v>
      </c>
    </row>
    <row r="81" spans="1:13" ht="15.75" thickBot="1" x14ac:dyDescent="0.3">
      <c r="A81" s="12"/>
      <c r="B81" s="23"/>
      <c r="C81" s="24" t="s">
        <v>971</v>
      </c>
      <c r="D81" s="23"/>
      <c r="E81" s="63">
        <v>-12</v>
      </c>
      <c r="F81" s="23"/>
      <c r="G81" s="23"/>
      <c r="H81" s="59">
        <v>11.35</v>
      </c>
      <c r="I81" s="23"/>
      <c r="J81" s="63">
        <v>-13</v>
      </c>
      <c r="K81" s="23"/>
      <c r="L81" s="23"/>
      <c r="M81" s="59">
        <v>9.89</v>
      </c>
    </row>
    <row r="82" spans="1:13" ht="15.75" thickBot="1" x14ac:dyDescent="0.3">
      <c r="A82" s="12"/>
      <c r="B82" s="46" t="s">
        <v>995</v>
      </c>
      <c r="C82" s="46"/>
      <c r="D82" s="27"/>
      <c r="E82" s="64">
        <v>454</v>
      </c>
      <c r="F82" s="27"/>
      <c r="G82" s="28" t="s">
        <v>331</v>
      </c>
      <c r="H82" s="61">
        <v>10.98</v>
      </c>
      <c r="I82" s="27"/>
      <c r="J82" s="64">
        <v>412</v>
      </c>
      <c r="K82" s="27"/>
      <c r="L82" s="28" t="s">
        <v>331</v>
      </c>
      <c r="M82" s="61">
        <v>11.16</v>
      </c>
    </row>
    <row r="83" spans="1:13" ht="15.75" thickTop="1" x14ac:dyDescent="0.25">
      <c r="A83" s="12"/>
      <c r="B83" s="110" t="s">
        <v>996</v>
      </c>
      <c r="C83" s="110"/>
      <c r="D83" s="23"/>
      <c r="E83" s="23"/>
      <c r="F83" s="23"/>
      <c r="G83" s="23"/>
      <c r="H83" s="23"/>
      <c r="I83" s="23"/>
      <c r="J83" s="23"/>
      <c r="K83" s="23"/>
      <c r="L83" s="23"/>
      <c r="M83" s="23"/>
    </row>
    <row r="84" spans="1:13" x14ac:dyDescent="0.25">
      <c r="A84" s="12"/>
      <c r="B84" s="23"/>
      <c r="C84" s="23"/>
      <c r="D84" s="23"/>
      <c r="E84" s="23"/>
      <c r="F84" s="23"/>
      <c r="G84" s="23"/>
      <c r="H84" s="23"/>
      <c r="I84" s="23"/>
      <c r="J84" s="23"/>
      <c r="K84" s="23"/>
      <c r="L84" s="23"/>
      <c r="M84" s="23"/>
    </row>
    <row r="85" spans="1:13" x14ac:dyDescent="0.25">
      <c r="A85" s="12"/>
      <c r="B85" s="23"/>
      <c r="C85" s="43" t="s">
        <v>997</v>
      </c>
      <c r="D85" s="43"/>
      <c r="E85" s="43"/>
      <c r="F85" s="43"/>
      <c r="G85" s="43"/>
      <c r="H85" s="43"/>
      <c r="I85" s="43"/>
      <c r="J85" s="43"/>
      <c r="K85" s="43"/>
      <c r="L85" s="43"/>
      <c r="M85" s="43"/>
    </row>
    <row r="86" spans="1:13" x14ac:dyDescent="0.25">
      <c r="A86" s="12"/>
      <c r="B86" s="23"/>
      <c r="C86" s="23"/>
      <c r="D86" s="23"/>
      <c r="E86" s="23"/>
      <c r="F86" s="23"/>
      <c r="G86" s="23"/>
      <c r="H86" s="23"/>
      <c r="I86" s="23"/>
      <c r="J86" s="23"/>
      <c r="K86" s="23"/>
      <c r="L86" s="23"/>
      <c r="M86" s="23"/>
    </row>
    <row r="87" spans="1:13" ht="15.75" thickBot="1" x14ac:dyDescent="0.3">
      <c r="A87" s="12"/>
      <c r="B87" s="23"/>
      <c r="C87" s="23"/>
      <c r="D87" s="23"/>
      <c r="E87" s="45">
        <v>2014</v>
      </c>
      <c r="F87" s="45"/>
      <c r="G87" s="45"/>
      <c r="H87" s="45"/>
      <c r="I87" s="23"/>
      <c r="J87" s="45">
        <v>2013</v>
      </c>
      <c r="K87" s="45"/>
      <c r="L87" s="45"/>
      <c r="M87" s="45"/>
    </row>
    <row r="88" spans="1:13" x14ac:dyDescent="0.25">
      <c r="A88" s="12"/>
      <c r="B88" s="23"/>
      <c r="C88" s="23"/>
      <c r="D88" s="23"/>
      <c r="E88" s="55"/>
      <c r="F88" s="35"/>
      <c r="G88" s="81" t="s">
        <v>960</v>
      </c>
      <c r="H88" s="81"/>
      <c r="I88" s="23"/>
      <c r="J88" s="55"/>
      <c r="K88" s="35"/>
      <c r="L88" s="81" t="s">
        <v>960</v>
      </c>
      <c r="M88" s="81"/>
    </row>
    <row r="89" spans="1:13" x14ac:dyDescent="0.25">
      <c r="A89" s="12"/>
      <c r="B89" s="23"/>
      <c r="C89" s="23"/>
      <c r="D89" s="23"/>
      <c r="E89" s="25" t="s">
        <v>998</v>
      </c>
      <c r="F89" s="23"/>
      <c r="G89" s="44" t="s">
        <v>961</v>
      </c>
      <c r="H89" s="44"/>
      <c r="I89" s="23"/>
      <c r="J89" s="25" t="s">
        <v>998</v>
      </c>
      <c r="K89" s="23"/>
      <c r="L89" s="44" t="s">
        <v>961</v>
      </c>
      <c r="M89" s="44"/>
    </row>
    <row r="90" spans="1:13" ht="15.75" thickBot="1" x14ac:dyDescent="0.3">
      <c r="A90" s="12"/>
      <c r="B90" s="23"/>
      <c r="C90" s="23"/>
      <c r="D90" s="23"/>
      <c r="E90" s="26" t="s">
        <v>993</v>
      </c>
      <c r="F90" s="23"/>
      <c r="G90" s="45" t="s">
        <v>984</v>
      </c>
      <c r="H90" s="45"/>
      <c r="I90" s="23"/>
      <c r="J90" s="26" t="s">
        <v>993</v>
      </c>
      <c r="K90" s="23"/>
      <c r="L90" s="45" t="s">
        <v>984</v>
      </c>
      <c r="M90" s="45"/>
    </row>
    <row r="91" spans="1:13" x14ac:dyDescent="0.25">
      <c r="A91" s="12"/>
      <c r="B91" s="46" t="s">
        <v>994</v>
      </c>
      <c r="C91" s="46"/>
      <c r="D91" s="27"/>
      <c r="E91" s="57">
        <v>347</v>
      </c>
      <c r="F91" s="27"/>
      <c r="G91" s="56" t="s">
        <v>331</v>
      </c>
      <c r="H91" s="57">
        <v>10.9</v>
      </c>
      <c r="I91" s="27"/>
      <c r="J91" s="57">
        <v>0</v>
      </c>
      <c r="K91" s="27"/>
      <c r="L91" s="56" t="s">
        <v>331</v>
      </c>
      <c r="M91" s="57">
        <v>0</v>
      </c>
    </row>
    <row r="92" spans="1:13" x14ac:dyDescent="0.25">
      <c r="A92" s="12"/>
      <c r="B92" s="23"/>
      <c r="C92" s="24" t="s">
        <v>970</v>
      </c>
      <c r="D92" s="23"/>
      <c r="E92" s="59">
        <v>461</v>
      </c>
      <c r="F92" s="23"/>
      <c r="G92" s="23"/>
      <c r="H92" s="59">
        <v>7.64</v>
      </c>
      <c r="I92" s="23"/>
      <c r="J92" s="59">
        <v>374</v>
      </c>
      <c r="K92" s="23"/>
      <c r="L92" s="23"/>
      <c r="M92" s="59">
        <v>10.9</v>
      </c>
    </row>
    <row r="93" spans="1:13" x14ac:dyDescent="0.25">
      <c r="A93" s="12"/>
      <c r="B93" s="27"/>
      <c r="C93" s="28" t="s">
        <v>986</v>
      </c>
      <c r="D93" s="27"/>
      <c r="E93" s="61">
        <v>-109</v>
      </c>
      <c r="F93" s="27"/>
      <c r="G93" s="27"/>
      <c r="H93" s="61">
        <v>9.6300000000000008</v>
      </c>
      <c r="I93" s="27"/>
      <c r="J93" s="61">
        <v>0</v>
      </c>
      <c r="K93" s="27"/>
      <c r="L93" s="27"/>
      <c r="M93" s="61">
        <v>0</v>
      </c>
    </row>
    <row r="94" spans="1:13" ht="15.75" thickBot="1" x14ac:dyDescent="0.3">
      <c r="A94" s="12"/>
      <c r="B94" s="23"/>
      <c r="C94" s="24" t="s">
        <v>971</v>
      </c>
      <c r="D94" s="23"/>
      <c r="E94" s="63">
        <v>-113</v>
      </c>
      <c r="F94" s="23"/>
      <c r="G94" s="23"/>
      <c r="H94" s="59">
        <v>8.86</v>
      </c>
      <c r="I94" s="23"/>
      <c r="J94" s="63">
        <v>-27</v>
      </c>
      <c r="K94" s="23"/>
      <c r="L94" s="23"/>
      <c r="M94" s="59">
        <v>10.9</v>
      </c>
    </row>
    <row r="95" spans="1:13" ht="15.75" thickBot="1" x14ac:dyDescent="0.3">
      <c r="A95" s="12"/>
      <c r="B95" s="46" t="s">
        <v>995</v>
      </c>
      <c r="C95" s="46"/>
      <c r="D95" s="27"/>
      <c r="E95" s="64">
        <v>586</v>
      </c>
      <c r="F95" s="27"/>
      <c r="G95" s="28" t="s">
        <v>331</v>
      </c>
      <c r="H95" s="61">
        <v>8.9700000000000006</v>
      </c>
      <c r="I95" s="27"/>
      <c r="J95" s="64">
        <v>347</v>
      </c>
      <c r="K95" s="27"/>
      <c r="L95" s="28" t="s">
        <v>331</v>
      </c>
      <c r="M95" s="61">
        <v>10.9</v>
      </c>
    </row>
  </sheetData>
  <mergeCells count="86">
    <mergeCell ref="B13:N13"/>
    <mergeCell ref="B14:N14"/>
    <mergeCell ref="B15:N15"/>
    <mergeCell ref="B16:N16"/>
    <mergeCell ref="B17:N17"/>
    <mergeCell ref="B7:N7"/>
    <mergeCell ref="B8:N8"/>
    <mergeCell ref="B9:N9"/>
    <mergeCell ref="B10:N10"/>
    <mergeCell ref="B11:N11"/>
    <mergeCell ref="B12:N12"/>
    <mergeCell ref="B91:C91"/>
    <mergeCell ref="B95:C95"/>
    <mergeCell ref="A1:A2"/>
    <mergeCell ref="B1:N1"/>
    <mergeCell ref="B2:N2"/>
    <mergeCell ref="B3:N3"/>
    <mergeCell ref="A4:A95"/>
    <mergeCell ref="B4:N4"/>
    <mergeCell ref="B5:N5"/>
    <mergeCell ref="B6:N6"/>
    <mergeCell ref="G88:H88"/>
    <mergeCell ref="L88:M88"/>
    <mergeCell ref="G89:H89"/>
    <mergeCell ref="L89:M89"/>
    <mergeCell ref="G90:H90"/>
    <mergeCell ref="L90:M90"/>
    <mergeCell ref="B78:C78"/>
    <mergeCell ref="B82:C82"/>
    <mergeCell ref="B83:C83"/>
    <mergeCell ref="C85:M85"/>
    <mergeCell ref="E87:H87"/>
    <mergeCell ref="J87:M87"/>
    <mergeCell ref="G75:H75"/>
    <mergeCell ref="L75:M75"/>
    <mergeCell ref="G76:H76"/>
    <mergeCell ref="L76:M76"/>
    <mergeCell ref="G77:H77"/>
    <mergeCell ref="L77:M77"/>
    <mergeCell ref="B64:C64"/>
    <mergeCell ref="B68:C68"/>
    <mergeCell ref="B69:H69"/>
    <mergeCell ref="C71:M71"/>
    <mergeCell ref="B72:M72"/>
    <mergeCell ref="E74:H74"/>
    <mergeCell ref="J74:M74"/>
    <mergeCell ref="G61:H61"/>
    <mergeCell ref="L61:M61"/>
    <mergeCell ref="G62:H62"/>
    <mergeCell ref="L62:M62"/>
    <mergeCell ref="G63:H63"/>
    <mergeCell ref="L63:M63"/>
    <mergeCell ref="B55:C55"/>
    <mergeCell ref="C56:M56"/>
    <mergeCell ref="B57:M57"/>
    <mergeCell ref="E59:H59"/>
    <mergeCell ref="J59:M59"/>
    <mergeCell ref="G60:H60"/>
    <mergeCell ref="L60:M60"/>
    <mergeCell ref="G44:H44"/>
    <mergeCell ref="M44:N44"/>
    <mergeCell ref="B45:C45"/>
    <mergeCell ref="B50:C50"/>
    <mergeCell ref="B52:C52"/>
    <mergeCell ref="G54:H54"/>
    <mergeCell ref="J54:K54"/>
    <mergeCell ref="M54:N54"/>
    <mergeCell ref="B38:C38"/>
    <mergeCell ref="G41:H41"/>
    <mergeCell ref="G42:H42"/>
    <mergeCell ref="M42:N42"/>
    <mergeCell ref="G43:H43"/>
    <mergeCell ref="M43:N43"/>
    <mergeCell ref="G29:H29"/>
    <mergeCell ref="M29:N29"/>
    <mergeCell ref="G30:H30"/>
    <mergeCell ref="M30:N30"/>
    <mergeCell ref="B31:C31"/>
    <mergeCell ref="B36:C36"/>
    <mergeCell ref="C18:E18"/>
    <mergeCell ref="G18:I18"/>
    <mergeCell ref="K18:M18"/>
    <mergeCell ref="B24:N24"/>
    <mergeCell ref="G27:H27"/>
    <mergeCell ref="G28:H28"/>
    <mergeCell ref="M28:N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1"/>
  <sheetViews>
    <sheetView showGridLines="0" workbookViewId="0"/>
  </sheetViews>
  <sheetFormatPr defaultRowHeight="15" x14ac:dyDescent="0.25"/>
  <cols>
    <col min="1" max="1" width="22.28515625" bestFit="1" customWidth="1"/>
    <col min="2" max="2" width="36.5703125" customWidth="1"/>
    <col min="3" max="3" width="36.5703125" bestFit="1" customWidth="1"/>
    <col min="4" max="4" width="25.7109375" customWidth="1"/>
    <col min="5" max="5" width="14" customWidth="1"/>
    <col min="6" max="6" width="21.5703125" customWidth="1"/>
    <col min="7" max="7" width="11.7109375" customWidth="1"/>
    <col min="8" max="8" width="21.5703125" customWidth="1"/>
    <col min="9" max="9" width="11.7109375" customWidth="1"/>
    <col min="10" max="10" width="21.5703125" customWidth="1"/>
    <col min="11" max="11" width="13" customWidth="1"/>
    <col min="12" max="12" width="21.5703125" customWidth="1"/>
    <col min="13" max="13" width="24.5703125" customWidth="1"/>
    <col min="14" max="14" width="21.5703125" customWidth="1"/>
    <col min="15" max="15" width="24.5703125" customWidth="1"/>
    <col min="16" max="16" width="3.85546875" customWidth="1"/>
    <col min="17" max="17" width="13" customWidth="1"/>
    <col min="18" max="18" width="19.28515625" customWidth="1"/>
    <col min="19" max="19" width="3.85546875" customWidth="1"/>
    <col min="20" max="20" width="13" customWidth="1"/>
  </cols>
  <sheetData>
    <row r="1" spans="1:20" ht="15" customHeight="1" x14ac:dyDescent="0.25">
      <c r="A1" s="8" t="s">
        <v>999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1000</v>
      </c>
      <c r="B3" s="11"/>
      <c r="C3" s="11"/>
      <c r="D3" s="11"/>
      <c r="E3" s="11"/>
      <c r="F3" s="11"/>
      <c r="G3" s="11"/>
      <c r="H3" s="11"/>
      <c r="I3" s="11"/>
      <c r="J3" s="11"/>
      <c r="K3" s="11"/>
      <c r="L3" s="11"/>
      <c r="M3" s="11"/>
      <c r="N3" s="11"/>
      <c r="O3" s="11"/>
      <c r="P3" s="11"/>
      <c r="Q3" s="11"/>
      <c r="R3" s="11"/>
      <c r="S3" s="11"/>
      <c r="T3" s="11"/>
    </row>
    <row r="4" spans="1:20" x14ac:dyDescent="0.25">
      <c r="A4" s="12" t="s">
        <v>999</v>
      </c>
      <c r="B4" s="82" t="s">
        <v>1001</v>
      </c>
      <c r="C4" s="82"/>
      <c r="D4" s="82"/>
      <c r="E4" s="82"/>
      <c r="F4" s="82"/>
      <c r="G4" s="82"/>
      <c r="H4" s="82"/>
      <c r="I4" s="82"/>
      <c r="J4" s="82"/>
      <c r="K4" s="82"/>
      <c r="L4" s="82"/>
      <c r="M4" s="82"/>
      <c r="N4" s="82"/>
      <c r="O4" s="82"/>
      <c r="P4" s="82"/>
      <c r="Q4" s="82"/>
      <c r="R4" s="82"/>
      <c r="S4" s="82"/>
      <c r="T4" s="82"/>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82" t="s">
        <v>1002</v>
      </c>
      <c r="C6" s="82"/>
      <c r="D6" s="82"/>
      <c r="E6" s="82"/>
      <c r="F6" s="82"/>
      <c r="G6" s="82"/>
      <c r="H6" s="82"/>
      <c r="I6" s="82"/>
      <c r="J6" s="82"/>
      <c r="K6" s="82"/>
      <c r="L6" s="82"/>
      <c r="M6" s="82"/>
      <c r="N6" s="82"/>
      <c r="O6" s="82"/>
      <c r="P6" s="82"/>
      <c r="Q6" s="82"/>
      <c r="R6" s="82"/>
      <c r="S6" s="82"/>
      <c r="T6" s="82"/>
    </row>
    <row r="7" spans="1:20" x14ac:dyDescent="0.25">
      <c r="A7" s="12"/>
      <c r="B7" s="11"/>
      <c r="C7" s="11"/>
      <c r="D7" s="11"/>
      <c r="E7" s="11"/>
      <c r="F7" s="11"/>
      <c r="G7" s="11"/>
      <c r="H7" s="11"/>
      <c r="I7" s="11"/>
      <c r="J7" s="11"/>
      <c r="K7" s="11"/>
      <c r="L7" s="11"/>
      <c r="M7" s="11"/>
      <c r="N7" s="11"/>
      <c r="O7" s="11"/>
      <c r="P7" s="11"/>
      <c r="Q7" s="11"/>
      <c r="R7" s="11"/>
      <c r="S7" s="11"/>
      <c r="T7" s="11"/>
    </row>
    <row r="8" spans="1:20" x14ac:dyDescent="0.25">
      <c r="A8" s="12"/>
      <c r="B8" s="71" t="s">
        <v>1003</v>
      </c>
      <c r="C8" s="71"/>
      <c r="D8" s="71"/>
      <c r="E8" s="71"/>
      <c r="F8" s="71"/>
      <c r="G8" s="71"/>
      <c r="H8" s="71"/>
      <c r="I8" s="71"/>
      <c r="J8" s="71"/>
      <c r="K8" s="71"/>
      <c r="L8" s="71"/>
      <c r="M8" s="71"/>
      <c r="N8" s="71"/>
      <c r="O8" s="71"/>
      <c r="P8" s="71"/>
      <c r="Q8" s="71"/>
      <c r="R8" s="71"/>
      <c r="S8" s="71"/>
      <c r="T8" s="71"/>
    </row>
    <row r="9" spans="1:20" x14ac:dyDescent="0.25">
      <c r="A9" s="12"/>
      <c r="B9" s="11"/>
      <c r="C9" s="11"/>
      <c r="D9" s="11"/>
      <c r="E9" s="11"/>
      <c r="F9" s="11"/>
      <c r="G9" s="11"/>
      <c r="H9" s="11"/>
      <c r="I9" s="11"/>
      <c r="J9" s="11"/>
      <c r="K9" s="11"/>
      <c r="L9" s="11"/>
      <c r="M9" s="11"/>
      <c r="N9" s="11"/>
      <c r="O9" s="11"/>
      <c r="P9" s="11"/>
      <c r="Q9" s="11"/>
      <c r="R9" s="11"/>
      <c r="S9" s="11"/>
      <c r="T9" s="11"/>
    </row>
    <row r="10" spans="1:20" x14ac:dyDescent="0.25">
      <c r="A10" s="12"/>
      <c r="B10" s="199"/>
      <c r="C10" s="199"/>
      <c r="D10" s="199"/>
      <c r="E10" s="199"/>
      <c r="F10" s="199"/>
      <c r="G10" s="199"/>
      <c r="H10" s="199"/>
      <c r="I10" s="199"/>
      <c r="J10" s="199"/>
      <c r="K10" s="199"/>
      <c r="L10" s="199"/>
      <c r="M10" s="199"/>
      <c r="N10" s="199"/>
      <c r="O10" s="199"/>
      <c r="P10" s="199"/>
      <c r="Q10" s="199"/>
      <c r="R10" s="199"/>
      <c r="S10" s="199"/>
      <c r="T10" s="199"/>
    </row>
    <row r="11" spans="1:20" x14ac:dyDescent="0.25">
      <c r="A11" s="12"/>
      <c r="B11" s="200" t="s">
        <v>1004</v>
      </c>
      <c r="C11" s="200"/>
      <c r="D11" s="200"/>
      <c r="E11" s="200"/>
      <c r="F11" s="200"/>
      <c r="G11" s="200"/>
      <c r="H11" s="200"/>
      <c r="I11" s="200"/>
      <c r="J11" s="200"/>
      <c r="K11" s="200"/>
      <c r="L11" s="200"/>
      <c r="M11" s="200"/>
      <c r="N11" s="200"/>
      <c r="O11" s="200"/>
      <c r="P11" s="200"/>
      <c r="Q11" s="200"/>
      <c r="R11" s="200"/>
      <c r="S11" s="200"/>
      <c r="T11" s="200"/>
    </row>
    <row r="12" spans="1:20" x14ac:dyDescent="0.25">
      <c r="A12" s="12"/>
      <c r="B12" s="199"/>
      <c r="C12" s="199"/>
      <c r="D12" s="199"/>
      <c r="E12" s="199"/>
      <c r="F12" s="199"/>
      <c r="G12" s="199"/>
      <c r="H12" s="199"/>
      <c r="I12" s="199"/>
      <c r="J12" s="199"/>
      <c r="K12" s="199"/>
      <c r="L12" s="199"/>
      <c r="M12" s="199"/>
      <c r="N12" s="199"/>
      <c r="O12" s="199"/>
      <c r="P12" s="199"/>
      <c r="Q12" s="199"/>
      <c r="R12" s="199"/>
      <c r="S12" s="199"/>
      <c r="T12" s="199"/>
    </row>
    <row r="13" spans="1:20" ht="25.5" customHeight="1" x14ac:dyDescent="0.25">
      <c r="A13" s="12"/>
      <c r="B13" s="200" t="s">
        <v>1005</v>
      </c>
      <c r="C13" s="200"/>
      <c r="D13" s="200"/>
      <c r="E13" s="200"/>
      <c r="F13" s="200"/>
      <c r="G13" s="200"/>
      <c r="H13" s="200"/>
      <c r="I13" s="200"/>
      <c r="J13" s="200"/>
      <c r="K13" s="200"/>
      <c r="L13" s="200"/>
      <c r="M13" s="200"/>
      <c r="N13" s="200"/>
      <c r="O13" s="200"/>
      <c r="P13" s="200"/>
      <c r="Q13" s="200"/>
      <c r="R13" s="200"/>
      <c r="S13" s="200"/>
      <c r="T13" s="200"/>
    </row>
    <row r="14" spans="1:20" x14ac:dyDescent="0.25">
      <c r="A14" s="12"/>
      <c r="B14" s="200" t="s">
        <v>1006</v>
      </c>
      <c r="C14" s="200"/>
      <c r="D14" s="200"/>
      <c r="E14" s="200"/>
      <c r="F14" s="200"/>
      <c r="G14" s="200"/>
      <c r="H14" s="200"/>
      <c r="I14" s="200"/>
      <c r="J14" s="200"/>
      <c r="K14" s="200"/>
      <c r="L14" s="200"/>
      <c r="M14" s="200"/>
      <c r="N14" s="200"/>
      <c r="O14" s="200"/>
      <c r="P14" s="200"/>
      <c r="Q14" s="200"/>
      <c r="R14" s="200"/>
      <c r="S14" s="200"/>
      <c r="T14" s="200"/>
    </row>
    <row r="15" spans="1:20" x14ac:dyDescent="0.25">
      <c r="A15" s="12"/>
      <c r="B15" s="11"/>
      <c r="C15" s="11"/>
      <c r="D15" s="11"/>
      <c r="E15" s="11"/>
      <c r="F15" s="11"/>
      <c r="G15" s="11"/>
      <c r="H15" s="11"/>
      <c r="I15" s="11"/>
      <c r="J15" s="11"/>
      <c r="K15" s="11"/>
      <c r="L15" s="11"/>
      <c r="M15" s="11"/>
      <c r="N15" s="11"/>
      <c r="O15" s="11"/>
      <c r="P15" s="11"/>
      <c r="Q15" s="11"/>
      <c r="R15" s="11"/>
      <c r="S15" s="11"/>
      <c r="T15" s="11"/>
    </row>
    <row r="16" spans="1:20" x14ac:dyDescent="0.25">
      <c r="A16" s="12"/>
      <c r="B16" s="11"/>
      <c r="C16" s="11"/>
      <c r="D16" s="11"/>
      <c r="E16" s="11"/>
      <c r="F16" s="11"/>
      <c r="G16" s="11"/>
      <c r="H16" s="11"/>
      <c r="I16" s="11"/>
      <c r="J16" s="11"/>
      <c r="K16" s="11"/>
      <c r="L16" s="11"/>
      <c r="M16" s="11"/>
      <c r="N16" s="11"/>
      <c r="O16" s="11"/>
      <c r="P16" s="11"/>
      <c r="Q16" s="11"/>
      <c r="R16" s="11"/>
      <c r="S16" s="11"/>
      <c r="T16" s="11"/>
    </row>
    <row r="17" spans="1:20" ht="25.5" customHeight="1" x14ac:dyDescent="0.25">
      <c r="A17" s="12"/>
      <c r="B17" s="71" t="s">
        <v>1007</v>
      </c>
      <c r="C17" s="71"/>
      <c r="D17" s="71"/>
      <c r="E17" s="71"/>
      <c r="F17" s="71"/>
      <c r="G17" s="71"/>
      <c r="H17" s="71"/>
      <c r="I17" s="71"/>
      <c r="J17" s="71"/>
      <c r="K17" s="71"/>
      <c r="L17" s="71"/>
      <c r="M17" s="71"/>
      <c r="N17" s="71"/>
      <c r="O17" s="71"/>
      <c r="P17" s="71"/>
      <c r="Q17" s="71"/>
      <c r="R17" s="71"/>
      <c r="S17" s="71"/>
      <c r="T17" s="71"/>
    </row>
    <row r="18" spans="1:20" x14ac:dyDescent="0.25">
      <c r="A18" s="12"/>
      <c r="B18" s="11"/>
      <c r="C18" s="11"/>
      <c r="D18" s="11"/>
      <c r="E18" s="11"/>
      <c r="F18" s="11"/>
      <c r="G18" s="11"/>
      <c r="H18" s="11"/>
      <c r="I18" s="11"/>
      <c r="J18" s="11"/>
      <c r="K18" s="11"/>
      <c r="L18" s="11"/>
      <c r="M18" s="11"/>
      <c r="N18" s="11"/>
      <c r="O18" s="11"/>
      <c r="P18" s="11"/>
      <c r="Q18" s="11"/>
      <c r="R18" s="11"/>
      <c r="S18" s="11"/>
      <c r="T18" s="11"/>
    </row>
    <row r="19" spans="1:20" x14ac:dyDescent="0.25">
      <c r="A19" s="12"/>
      <c r="B19" s="71" t="s">
        <v>1008</v>
      </c>
      <c r="C19" s="71"/>
      <c r="D19" s="71"/>
      <c r="E19" s="71"/>
      <c r="F19" s="71"/>
      <c r="G19" s="71"/>
      <c r="H19" s="71"/>
      <c r="I19" s="71"/>
      <c r="J19" s="71"/>
      <c r="K19" s="71"/>
      <c r="L19" s="71"/>
      <c r="M19" s="71"/>
      <c r="N19" s="71"/>
      <c r="O19" s="71"/>
      <c r="P19" s="71"/>
      <c r="Q19" s="71"/>
      <c r="R19" s="71"/>
      <c r="S19" s="71"/>
      <c r="T19" s="71"/>
    </row>
    <row r="20" spans="1:20" x14ac:dyDescent="0.25">
      <c r="A20" s="12"/>
      <c r="B20" s="110" t="s">
        <v>1009</v>
      </c>
      <c r="C20" s="110"/>
      <c r="D20" s="110"/>
      <c r="E20" s="110"/>
      <c r="F20" s="110"/>
      <c r="G20" s="110"/>
      <c r="H20" s="110"/>
      <c r="I20" s="110"/>
      <c r="J20" s="110"/>
      <c r="K20" s="110"/>
      <c r="L20" s="110"/>
      <c r="M20" s="110"/>
      <c r="N20" s="110"/>
      <c r="O20" s="110"/>
      <c r="P20" s="110"/>
      <c r="Q20" s="110"/>
      <c r="R20" s="110"/>
      <c r="S20" s="110"/>
      <c r="T20" s="110"/>
    </row>
    <row r="21" spans="1:20" x14ac:dyDescent="0.25">
      <c r="A21" s="12"/>
      <c r="B21" s="23"/>
      <c r="C21" s="23"/>
      <c r="D21" s="23"/>
      <c r="E21" s="23"/>
      <c r="F21" s="23"/>
      <c r="G21" s="23"/>
      <c r="H21" s="23"/>
      <c r="I21" s="23"/>
      <c r="J21" s="23"/>
      <c r="K21" s="23"/>
      <c r="L21" s="23"/>
      <c r="M21" s="23"/>
      <c r="N21" s="23"/>
      <c r="O21" s="23"/>
      <c r="P21" s="23"/>
      <c r="Q21" s="23"/>
      <c r="R21" s="23"/>
      <c r="S21" s="23"/>
      <c r="T21" s="23"/>
    </row>
    <row r="22" spans="1:20" x14ac:dyDescent="0.25">
      <c r="A22" s="12"/>
      <c r="B22" s="23"/>
      <c r="C22" s="23"/>
      <c r="D22" s="23"/>
      <c r="E22" s="23"/>
      <c r="F22" s="23"/>
      <c r="G22" s="23"/>
      <c r="H22" s="23"/>
      <c r="I22" s="23"/>
      <c r="J22" s="23"/>
      <c r="K22" s="13"/>
      <c r="L22" s="23"/>
      <c r="M22" s="23"/>
      <c r="N22" s="13"/>
      <c r="O22" s="23"/>
      <c r="P22" s="44" t="s">
        <v>1010</v>
      </c>
      <c r="Q22" s="44"/>
      <c r="R22" s="44"/>
      <c r="S22" s="44"/>
      <c r="T22" s="44"/>
    </row>
    <row r="23" spans="1:20" ht="15.75" thickBot="1" x14ac:dyDescent="0.3">
      <c r="A23" s="12"/>
      <c r="B23" s="23"/>
      <c r="C23" s="23"/>
      <c r="D23" s="45" t="s">
        <v>1011</v>
      </c>
      <c r="E23" s="45"/>
      <c r="F23" s="45"/>
      <c r="G23" s="45"/>
      <c r="H23" s="45"/>
      <c r="I23" s="13"/>
      <c r="J23" s="45" t="s">
        <v>1012</v>
      </c>
      <c r="K23" s="45"/>
      <c r="L23" s="45"/>
      <c r="M23" s="45"/>
      <c r="N23" s="45"/>
      <c r="O23" s="13"/>
      <c r="P23" s="45" t="s">
        <v>896</v>
      </c>
      <c r="Q23" s="45"/>
      <c r="R23" s="45"/>
      <c r="S23" s="45"/>
      <c r="T23" s="45"/>
    </row>
    <row r="24" spans="1:20" ht="15.75" thickBot="1" x14ac:dyDescent="0.3">
      <c r="A24" s="12"/>
      <c r="B24" s="95" t="s">
        <v>1013</v>
      </c>
      <c r="C24" s="95"/>
      <c r="D24" s="68">
        <v>2014</v>
      </c>
      <c r="E24" s="68"/>
      <c r="F24" s="35"/>
      <c r="G24" s="68">
        <v>2013</v>
      </c>
      <c r="H24" s="68"/>
      <c r="I24" s="23"/>
      <c r="J24" s="68">
        <v>2014</v>
      </c>
      <c r="K24" s="68"/>
      <c r="L24" s="35"/>
      <c r="M24" s="68">
        <v>2013</v>
      </c>
      <c r="N24" s="68"/>
      <c r="O24" s="23"/>
      <c r="P24" s="68">
        <v>2014</v>
      </c>
      <c r="Q24" s="68"/>
      <c r="R24" s="35"/>
      <c r="S24" s="68">
        <v>2013</v>
      </c>
      <c r="T24" s="68"/>
    </row>
    <row r="25" spans="1:20" x14ac:dyDescent="0.25">
      <c r="A25" s="12"/>
      <c r="B25" s="180" t="s">
        <v>1014</v>
      </c>
      <c r="C25" s="180"/>
      <c r="D25" s="29"/>
      <c r="E25" s="29"/>
      <c r="F25" s="27"/>
      <c r="G25" s="29"/>
      <c r="H25" s="29"/>
      <c r="I25" s="27"/>
      <c r="J25" s="29"/>
      <c r="K25" s="29"/>
      <c r="L25" s="27"/>
      <c r="M25" s="29"/>
      <c r="N25" s="29"/>
      <c r="O25" s="27"/>
      <c r="P25" s="29"/>
      <c r="Q25" s="29"/>
      <c r="R25" s="27"/>
      <c r="S25" s="29"/>
      <c r="T25" s="29"/>
    </row>
    <row r="26" spans="1:20" x14ac:dyDescent="0.25">
      <c r="A26" s="12"/>
      <c r="B26" s="43" t="s">
        <v>1015</v>
      </c>
      <c r="C26" s="43"/>
      <c r="D26" s="24" t="s">
        <v>331</v>
      </c>
      <c r="E26" s="37">
        <v>156480</v>
      </c>
      <c r="F26" s="23"/>
      <c r="G26" s="24" t="s">
        <v>331</v>
      </c>
      <c r="H26" s="37">
        <v>171270</v>
      </c>
      <c r="I26" s="23"/>
      <c r="J26" s="24" t="s">
        <v>331</v>
      </c>
      <c r="K26" s="37">
        <v>10768</v>
      </c>
      <c r="L26" s="23"/>
      <c r="M26" s="24" t="s">
        <v>331</v>
      </c>
      <c r="N26" s="37">
        <v>9763</v>
      </c>
      <c r="O26" s="23"/>
      <c r="P26" s="24" t="s">
        <v>331</v>
      </c>
      <c r="Q26" s="37">
        <v>20378</v>
      </c>
      <c r="R26" s="23"/>
      <c r="S26" s="24" t="s">
        <v>331</v>
      </c>
      <c r="T26" s="37">
        <v>22008</v>
      </c>
    </row>
    <row r="27" spans="1:20" x14ac:dyDescent="0.25">
      <c r="A27" s="12"/>
      <c r="B27" s="27"/>
      <c r="C27" s="28" t="s">
        <v>1016</v>
      </c>
      <c r="D27" s="27"/>
      <c r="E27" s="61">
        <v>0</v>
      </c>
      <c r="F27" s="27"/>
      <c r="G27" s="27"/>
      <c r="H27" s="30">
        <v>4776</v>
      </c>
      <c r="I27" s="27"/>
      <c r="J27" s="27"/>
      <c r="K27" s="61">
        <v>358</v>
      </c>
      <c r="L27" s="27"/>
      <c r="M27" s="27"/>
      <c r="N27" s="61">
        <v>678</v>
      </c>
      <c r="O27" s="27"/>
      <c r="P27" s="27"/>
      <c r="Q27" s="30">
        <v>1266</v>
      </c>
      <c r="R27" s="27"/>
      <c r="S27" s="27"/>
      <c r="T27" s="30">
        <v>1450</v>
      </c>
    </row>
    <row r="28" spans="1:20" x14ac:dyDescent="0.25">
      <c r="A28" s="12"/>
      <c r="B28" s="23"/>
      <c r="C28" s="24" t="s">
        <v>1017</v>
      </c>
      <c r="D28" s="23"/>
      <c r="E28" s="37">
        <v>7691</v>
      </c>
      <c r="F28" s="23"/>
      <c r="G28" s="23"/>
      <c r="H28" s="37">
        <v>7257</v>
      </c>
      <c r="I28" s="23"/>
      <c r="J28" s="23"/>
      <c r="K28" s="59">
        <v>510</v>
      </c>
      <c r="L28" s="23"/>
      <c r="M28" s="23"/>
      <c r="N28" s="59">
        <v>432</v>
      </c>
      <c r="O28" s="23"/>
      <c r="P28" s="23"/>
      <c r="Q28" s="59">
        <v>986</v>
      </c>
      <c r="R28" s="23"/>
      <c r="S28" s="23"/>
      <c r="T28" s="59">
        <v>855</v>
      </c>
    </row>
    <row r="29" spans="1:20" x14ac:dyDescent="0.25">
      <c r="A29" s="12"/>
      <c r="B29" s="27"/>
      <c r="C29" s="28" t="s">
        <v>1018</v>
      </c>
      <c r="D29" s="27"/>
      <c r="E29" s="61">
        <v>0</v>
      </c>
      <c r="F29" s="27"/>
      <c r="G29" s="27"/>
      <c r="H29" s="61">
        <v>0</v>
      </c>
      <c r="I29" s="27"/>
      <c r="J29" s="27"/>
      <c r="K29" s="61">
        <v>0</v>
      </c>
      <c r="L29" s="27"/>
      <c r="M29" s="27"/>
      <c r="N29" s="61">
        <v>0</v>
      </c>
      <c r="O29" s="27"/>
      <c r="P29" s="27"/>
      <c r="Q29" s="61">
        <v>409</v>
      </c>
      <c r="R29" s="27"/>
      <c r="S29" s="27"/>
      <c r="T29" s="61">
        <v>329</v>
      </c>
    </row>
    <row r="30" spans="1:20" x14ac:dyDescent="0.25">
      <c r="A30" s="12"/>
      <c r="B30" s="23"/>
      <c r="C30" s="24" t="s">
        <v>1019</v>
      </c>
      <c r="D30" s="23"/>
      <c r="E30" s="37">
        <v>37075</v>
      </c>
      <c r="F30" s="23"/>
      <c r="G30" s="23"/>
      <c r="H30" s="37">
        <v>-15817</v>
      </c>
      <c r="I30" s="23"/>
      <c r="J30" s="23"/>
      <c r="K30" s="37">
        <v>1757</v>
      </c>
      <c r="L30" s="23"/>
      <c r="M30" s="23"/>
      <c r="N30" s="59">
        <v>-434</v>
      </c>
      <c r="O30" s="23"/>
      <c r="P30" s="23"/>
      <c r="Q30" s="59">
        <v>549</v>
      </c>
      <c r="R30" s="23"/>
      <c r="S30" s="23"/>
      <c r="T30" s="37">
        <v>-3628</v>
      </c>
    </row>
    <row r="31" spans="1:20" x14ac:dyDescent="0.25">
      <c r="A31" s="12"/>
      <c r="B31" s="27"/>
      <c r="C31" s="28" t="s">
        <v>1020</v>
      </c>
      <c r="D31" s="27"/>
      <c r="E31" s="61">
        <v>0</v>
      </c>
      <c r="F31" s="27"/>
      <c r="G31" s="27"/>
      <c r="H31" s="61">
        <v>0</v>
      </c>
      <c r="I31" s="27"/>
      <c r="J31" s="27"/>
      <c r="K31" s="61">
        <v>296</v>
      </c>
      <c r="L31" s="27"/>
      <c r="M31" s="27"/>
      <c r="N31" s="61">
        <v>0</v>
      </c>
      <c r="O31" s="27"/>
      <c r="P31" s="27"/>
      <c r="Q31" s="61">
        <v>0</v>
      </c>
      <c r="R31" s="27"/>
      <c r="S31" s="27"/>
      <c r="T31" s="61">
        <v>0</v>
      </c>
    </row>
    <row r="32" spans="1:20" x14ac:dyDescent="0.25">
      <c r="A32" s="12"/>
      <c r="B32" s="23"/>
      <c r="C32" s="24" t="s">
        <v>1021</v>
      </c>
      <c r="D32" s="23"/>
      <c r="E32" s="37">
        <v>-9193</v>
      </c>
      <c r="F32" s="23"/>
      <c r="G32" s="23"/>
      <c r="H32" s="37">
        <v>-4949</v>
      </c>
      <c r="I32" s="23"/>
      <c r="J32" s="23"/>
      <c r="K32" s="59">
        <v>-304</v>
      </c>
      <c r="L32" s="23"/>
      <c r="M32" s="23"/>
      <c r="N32" s="59">
        <v>-245</v>
      </c>
      <c r="O32" s="23"/>
      <c r="P32" s="23"/>
      <c r="Q32" s="59">
        <v>-763</v>
      </c>
      <c r="R32" s="23"/>
      <c r="S32" s="23"/>
      <c r="T32" s="59">
        <v>-636</v>
      </c>
    </row>
    <row r="33" spans="1:20" x14ac:dyDescent="0.25">
      <c r="A33" s="12"/>
      <c r="B33" s="27"/>
      <c r="C33" s="28" t="s">
        <v>1022</v>
      </c>
      <c r="D33" s="27"/>
      <c r="E33" s="61">
        <v>0</v>
      </c>
      <c r="F33" s="27"/>
      <c r="G33" s="27"/>
      <c r="H33" s="30">
        <v>-6057</v>
      </c>
      <c r="I33" s="27"/>
      <c r="J33" s="27"/>
      <c r="K33" s="61">
        <v>0</v>
      </c>
      <c r="L33" s="27"/>
      <c r="M33" s="27"/>
      <c r="N33" s="61">
        <v>0</v>
      </c>
      <c r="O33" s="27"/>
      <c r="P33" s="27"/>
      <c r="Q33" s="61">
        <v>0</v>
      </c>
      <c r="R33" s="27"/>
      <c r="S33" s="27"/>
      <c r="T33" s="61">
        <v>0</v>
      </c>
    </row>
    <row r="34" spans="1:20" ht="15.75" thickBot="1" x14ac:dyDescent="0.3">
      <c r="A34" s="12"/>
      <c r="B34" s="23"/>
      <c r="C34" s="24" t="s">
        <v>1023</v>
      </c>
      <c r="D34" s="31"/>
      <c r="E34" s="63">
        <v>0</v>
      </c>
      <c r="F34" s="23"/>
      <c r="G34" s="31"/>
      <c r="H34" s="63">
        <v>0</v>
      </c>
      <c r="I34" s="23"/>
      <c r="J34" s="31"/>
      <c r="K34" s="63">
        <v>0</v>
      </c>
      <c r="L34" s="23"/>
      <c r="M34" s="31"/>
      <c r="N34" s="63">
        <v>574</v>
      </c>
      <c r="O34" s="23"/>
      <c r="P34" s="31"/>
      <c r="Q34" s="63">
        <v>0</v>
      </c>
      <c r="R34" s="23"/>
      <c r="S34" s="31"/>
      <c r="T34" s="63">
        <v>0</v>
      </c>
    </row>
    <row r="35" spans="1:20" ht="15.75" thickBot="1" x14ac:dyDescent="0.3">
      <c r="A35" s="12"/>
      <c r="B35" s="46" t="s">
        <v>1024</v>
      </c>
      <c r="C35" s="46"/>
      <c r="D35" s="33"/>
      <c r="E35" s="34">
        <v>192053</v>
      </c>
      <c r="F35" s="27"/>
      <c r="G35" s="33"/>
      <c r="H35" s="34">
        <v>156480</v>
      </c>
      <c r="I35" s="27"/>
      <c r="J35" s="33"/>
      <c r="K35" s="34">
        <v>13385</v>
      </c>
      <c r="L35" s="27"/>
      <c r="M35" s="33"/>
      <c r="N35" s="34">
        <v>10768</v>
      </c>
      <c r="O35" s="27"/>
      <c r="P35" s="33"/>
      <c r="Q35" s="34">
        <v>22825</v>
      </c>
      <c r="R35" s="27"/>
      <c r="S35" s="33"/>
      <c r="T35" s="34">
        <v>20378</v>
      </c>
    </row>
    <row r="36" spans="1:20" x14ac:dyDescent="0.25">
      <c r="A36" s="12"/>
      <c r="B36" s="23"/>
      <c r="C36" s="23"/>
      <c r="D36" s="35"/>
      <c r="E36" s="35"/>
      <c r="F36" s="23"/>
      <c r="G36" s="35"/>
      <c r="H36" s="35"/>
      <c r="I36" s="23"/>
      <c r="J36" s="35"/>
      <c r="K36" s="35"/>
      <c r="L36" s="23"/>
      <c r="M36" s="35"/>
      <c r="N36" s="35"/>
      <c r="O36" s="23"/>
      <c r="P36" s="35"/>
      <c r="Q36" s="35"/>
      <c r="R36" s="23"/>
      <c r="S36" s="35"/>
      <c r="T36" s="35"/>
    </row>
    <row r="37" spans="1:20" x14ac:dyDescent="0.25">
      <c r="A37" s="12"/>
      <c r="B37" s="180" t="s">
        <v>1025</v>
      </c>
      <c r="C37" s="180"/>
      <c r="D37" s="27"/>
      <c r="E37" s="27"/>
      <c r="F37" s="27"/>
      <c r="G37" s="27"/>
      <c r="H37" s="27"/>
      <c r="I37" s="27"/>
      <c r="J37" s="27"/>
      <c r="K37" s="27"/>
      <c r="L37" s="27"/>
      <c r="M37" s="27"/>
      <c r="N37" s="27"/>
      <c r="O37" s="27"/>
      <c r="P37" s="27"/>
      <c r="Q37" s="27"/>
      <c r="R37" s="27"/>
      <c r="S37" s="27"/>
      <c r="T37" s="27"/>
    </row>
    <row r="38" spans="1:20" x14ac:dyDescent="0.25">
      <c r="A38" s="12"/>
      <c r="B38" s="43" t="s">
        <v>1026</v>
      </c>
      <c r="C38" s="43"/>
      <c r="D38" s="23"/>
      <c r="E38" s="37">
        <v>146427</v>
      </c>
      <c r="F38" s="23"/>
      <c r="G38" s="23"/>
      <c r="H38" s="37">
        <v>146398</v>
      </c>
      <c r="I38" s="23"/>
      <c r="J38" s="23"/>
      <c r="K38" s="59">
        <v>0</v>
      </c>
      <c r="L38" s="23"/>
      <c r="M38" s="23"/>
      <c r="N38" s="59">
        <v>0</v>
      </c>
      <c r="O38" s="23"/>
      <c r="P38" s="23"/>
      <c r="Q38" s="59">
        <v>0</v>
      </c>
      <c r="R38" s="23"/>
      <c r="S38" s="23"/>
      <c r="T38" s="59">
        <v>0</v>
      </c>
    </row>
    <row r="39" spans="1:20" x14ac:dyDescent="0.25">
      <c r="A39" s="12"/>
      <c r="B39" s="27"/>
      <c r="C39" s="28" t="s">
        <v>1027</v>
      </c>
      <c r="D39" s="27"/>
      <c r="E39" s="30">
        <v>13917</v>
      </c>
      <c r="F39" s="27"/>
      <c r="G39" s="27"/>
      <c r="H39" s="30">
        <v>4978</v>
      </c>
      <c r="I39" s="27"/>
      <c r="J39" s="27"/>
      <c r="K39" s="61">
        <v>0</v>
      </c>
      <c r="L39" s="27"/>
      <c r="M39" s="27"/>
      <c r="N39" s="61">
        <v>0</v>
      </c>
      <c r="O39" s="27"/>
      <c r="P39" s="27"/>
      <c r="Q39" s="61">
        <v>0</v>
      </c>
      <c r="R39" s="27"/>
      <c r="S39" s="27"/>
      <c r="T39" s="61">
        <v>0</v>
      </c>
    </row>
    <row r="40" spans="1:20" ht="16.5" x14ac:dyDescent="0.25">
      <c r="A40" s="12"/>
      <c r="B40" s="23"/>
      <c r="C40" s="24" t="s">
        <v>1028</v>
      </c>
      <c r="D40" s="23"/>
      <c r="E40" s="37">
        <v>22900</v>
      </c>
      <c r="F40" s="23"/>
      <c r="G40" s="23"/>
      <c r="H40" s="59">
        <v>0</v>
      </c>
      <c r="I40" s="23"/>
      <c r="J40" s="23"/>
      <c r="K40" s="59">
        <v>304</v>
      </c>
      <c r="L40" s="23"/>
      <c r="M40" s="23"/>
      <c r="N40" s="59">
        <v>245</v>
      </c>
      <c r="O40" s="23"/>
      <c r="P40" s="23"/>
      <c r="Q40" s="59">
        <v>354</v>
      </c>
      <c r="R40" s="23"/>
      <c r="S40" s="23"/>
      <c r="T40" s="59">
        <v>307</v>
      </c>
    </row>
    <row r="41" spans="1:20" x14ac:dyDescent="0.25">
      <c r="A41" s="12"/>
      <c r="B41" s="27"/>
      <c r="C41" s="28" t="s">
        <v>1018</v>
      </c>
      <c r="D41" s="27"/>
      <c r="E41" s="61">
        <v>0</v>
      </c>
      <c r="F41" s="27"/>
      <c r="G41" s="27"/>
      <c r="H41" s="61">
        <v>0</v>
      </c>
      <c r="I41" s="27"/>
      <c r="J41" s="27"/>
      <c r="K41" s="61">
        <v>0</v>
      </c>
      <c r="L41" s="27"/>
      <c r="M41" s="27"/>
      <c r="N41" s="61">
        <v>0</v>
      </c>
      <c r="O41" s="27"/>
      <c r="P41" s="27"/>
      <c r="Q41" s="61">
        <v>409</v>
      </c>
      <c r="R41" s="27"/>
      <c r="S41" s="27"/>
      <c r="T41" s="61">
        <v>329</v>
      </c>
    </row>
    <row r="42" spans="1:20" ht="15.75" thickBot="1" x14ac:dyDescent="0.3">
      <c r="A42" s="12"/>
      <c r="B42" s="23"/>
      <c r="C42" s="24" t="s">
        <v>1021</v>
      </c>
      <c r="D42" s="31"/>
      <c r="E42" s="32">
        <v>-9193</v>
      </c>
      <c r="F42" s="23"/>
      <c r="G42" s="31"/>
      <c r="H42" s="32">
        <v>-4949</v>
      </c>
      <c r="I42" s="23"/>
      <c r="J42" s="31"/>
      <c r="K42" s="63">
        <v>-304</v>
      </c>
      <c r="L42" s="23"/>
      <c r="M42" s="31"/>
      <c r="N42" s="63">
        <v>-245</v>
      </c>
      <c r="O42" s="23"/>
      <c r="P42" s="31"/>
      <c r="Q42" s="63">
        <v>-763</v>
      </c>
      <c r="R42" s="23"/>
      <c r="S42" s="31"/>
      <c r="T42" s="63">
        <v>-636</v>
      </c>
    </row>
    <row r="43" spans="1:20" ht="15.75" thickBot="1" x14ac:dyDescent="0.3">
      <c r="A43" s="12"/>
      <c r="B43" s="46" t="s">
        <v>1029</v>
      </c>
      <c r="C43" s="46"/>
      <c r="D43" s="33"/>
      <c r="E43" s="34">
        <v>174051</v>
      </c>
      <c r="F43" s="27"/>
      <c r="G43" s="33"/>
      <c r="H43" s="34">
        <v>146427</v>
      </c>
      <c r="I43" s="27"/>
      <c r="J43" s="33"/>
      <c r="K43" s="185">
        <v>0</v>
      </c>
      <c r="L43" s="27"/>
      <c r="M43" s="33"/>
      <c r="N43" s="185">
        <v>0</v>
      </c>
      <c r="O43" s="27"/>
      <c r="P43" s="33"/>
      <c r="Q43" s="185">
        <v>0</v>
      </c>
      <c r="R43" s="27"/>
      <c r="S43" s="33"/>
      <c r="T43" s="185">
        <v>0</v>
      </c>
    </row>
    <row r="44" spans="1:20" x14ac:dyDescent="0.25">
      <c r="A44" s="12"/>
      <c r="B44" s="23"/>
      <c r="C44" s="23"/>
      <c r="D44" s="35"/>
      <c r="E44" s="35"/>
      <c r="F44" s="23"/>
      <c r="G44" s="35"/>
      <c r="H44" s="35"/>
      <c r="I44" s="23"/>
      <c r="J44" s="35"/>
      <c r="K44" s="35"/>
      <c r="L44" s="23"/>
      <c r="M44" s="35"/>
      <c r="N44" s="35"/>
      <c r="O44" s="23"/>
      <c r="P44" s="35"/>
      <c r="Q44" s="35"/>
      <c r="R44" s="23"/>
      <c r="S44" s="35"/>
      <c r="T44" s="35"/>
    </row>
    <row r="45" spans="1:20" ht="15.75" thickBot="1" x14ac:dyDescent="0.3">
      <c r="A45" s="12"/>
      <c r="B45" s="180" t="s">
        <v>1030</v>
      </c>
      <c r="C45" s="180"/>
      <c r="D45" s="51" t="s">
        <v>331</v>
      </c>
      <c r="E45" s="52">
        <v>-18002</v>
      </c>
      <c r="F45" s="27"/>
      <c r="G45" s="51" t="s">
        <v>331</v>
      </c>
      <c r="H45" s="52">
        <v>-10053</v>
      </c>
      <c r="I45" s="27"/>
      <c r="J45" s="51" t="s">
        <v>331</v>
      </c>
      <c r="K45" s="52">
        <v>-13385</v>
      </c>
      <c r="L45" s="27"/>
      <c r="M45" s="51" t="s">
        <v>331</v>
      </c>
      <c r="N45" s="52">
        <v>-10768</v>
      </c>
      <c r="O45" s="27"/>
      <c r="P45" s="51" t="s">
        <v>331</v>
      </c>
      <c r="Q45" s="52">
        <v>-22825</v>
      </c>
      <c r="R45" s="27"/>
      <c r="S45" s="51" t="s">
        <v>331</v>
      </c>
      <c r="T45" s="52">
        <v>-20378</v>
      </c>
    </row>
    <row r="46" spans="1:20" ht="15.75" thickTop="1" x14ac:dyDescent="0.25">
      <c r="A46" s="12"/>
      <c r="B46" s="23"/>
      <c r="C46" s="23"/>
      <c r="D46" s="65"/>
      <c r="E46" s="65"/>
      <c r="F46" s="23"/>
      <c r="G46" s="65"/>
      <c r="H46" s="65"/>
      <c r="I46" s="23"/>
      <c r="J46" s="65"/>
      <c r="K46" s="65"/>
      <c r="L46" s="23"/>
      <c r="M46" s="65"/>
      <c r="N46" s="65"/>
      <c r="O46" s="23"/>
      <c r="P46" s="65"/>
      <c r="Q46" s="65"/>
      <c r="R46" s="23"/>
      <c r="S46" s="65"/>
      <c r="T46" s="65"/>
    </row>
    <row r="47" spans="1:20" ht="16.5" x14ac:dyDescent="0.25">
      <c r="A47" s="12"/>
      <c r="B47" s="144">
        <v>-1</v>
      </c>
      <c r="C47" s="43" t="s">
        <v>1031</v>
      </c>
      <c r="D47" s="43"/>
      <c r="E47" s="43"/>
      <c r="F47" s="43"/>
      <c r="G47" s="43"/>
      <c r="H47" s="43"/>
      <c r="I47" s="43"/>
      <c r="J47" s="43"/>
      <c r="K47" s="43"/>
      <c r="L47" s="43"/>
      <c r="M47" s="43"/>
      <c r="N47" s="43"/>
      <c r="O47" s="43"/>
      <c r="P47" s="43"/>
      <c r="Q47" s="43"/>
      <c r="R47" s="43"/>
      <c r="S47" s="43"/>
      <c r="T47" s="43"/>
    </row>
    <row r="48" spans="1:20" x14ac:dyDescent="0.25">
      <c r="A48" s="12"/>
      <c r="B48" s="23"/>
      <c r="C48" s="43" t="s">
        <v>1032</v>
      </c>
      <c r="D48" s="43"/>
      <c r="E48" s="43"/>
      <c r="F48" s="43"/>
      <c r="G48" s="43"/>
      <c r="H48" s="43"/>
      <c r="I48" s="43"/>
      <c r="J48" s="43"/>
      <c r="K48" s="43"/>
      <c r="L48" s="43"/>
      <c r="M48" s="43"/>
      <c r="N48" s="43"/>
      <c r="O48" s="43"/>
      <c r="P48" s="43"/>
      <c r="Q48" s="43"/>
      <c r="R48" s="43"/>
      <c r="S48" s="43"/>
      <c r="T48" s="43"/>
    </row>
    <row r="49" spans="1:20" x14ac:dyDescent="0.25">
      <c r="A49" s="12"/>
      <c r="B49" s="23"/>
      <c r="C49" s="23"/>
      <c r="D49" s="23"/>
      <c r="E49" s="23"/>
      <c r="F49" s="23"/>
      <c r="G49" s="23"/>
      <c r="H49" s="23"/>
      <c r="I49" s="23"/>
      <c r="J49" s="23"/>
      <c r="K49" s="23"/>
      <c r="L49" s="23"/>
      <c r="M49" s="23"/>
      <c r="N49" s="23"/>
      <c r="O49" s="23"/>
      <c r="P49" s="23"/>
      <c r="Q49" s="23"/>
      <c r="R49" s="23"/>
      <c r="S49" s="23"/>
      <c r="T49" s="23"/>
    </row>
    <row r="50" spans="1:20" x14ac:dyDescent="0.25">
      <c r="A50" s="12"/>
      <c r="B50" s="23"/>
      <c r="C50" s="23"/>
      <c r="D50" s="23"/>
      <c r="E50" s="23"/>
      <c r="F50" s="23"/>
      <c r="G50" s="23"/>
      <c r="H50" s="23"/>
      <c r="I50" s="23"/>
      <c r="J50" s="23"/>
      <c r="K50" s="13"/>
      <c r="L50" s="13"/>
      <c r="M50" s="13"/>
      <c r="N50" s="13"/>
      <c r="O50" s="23"/>
      <c r="P50" s="44" t="s">
        <v>1010</v>
      </c>
      <c r="Q50" s="44"/>
      <c r="R50" s="44"/>
      <c r="S50" s="44"/>
      <c r="T50" s="44"/>
    </row>
    <row r="51" spans="1:20" ht="15.75" thickBot="1" x14ac:dyDescent="0.3">
      <c r="A51" s="12"/>
      <c r="B51" s="23"/>
      <c r="C51" s="23"/>
      <c r="D51" s="45" t="s">
        <v>1011</v>
      </c>
      <c r="E51" s="45"/>
      <c r="F51" s="45"/>
      <c r="G51" s="45"/>
      <c r="H51" s="45"/>
      <c r="I51" s="23"/>
      <c r="J51" s="45" t="s">
        <v>1012</v>
      </c>
      <c r="K51" s="45"/>
      <c r="L51" s="45"/>
      <c r="M51" s="45"/>
      <c r="N51" s="45"/>
      <c r="O51" s="23"/>
      <c r="P51" s="45" t="s">
        <v>896</v>
      </c>
      <c r="Q51" s="45"/>
      <c r="R51" s="45"/>
      <c r="S51" s="45"/>
      <c r="T51" s="45"/>
    </row>
    <row r="52" spans="1:20" ht="15.75" thickBot="1" x14ac:dyDescent="0.3">
      <c r="A52" s="12"/>
      <c r="B52" s="23"/>
      <c r="C52" s="23"/>
      <c r="D52" s="68">
        <v>2014</v>
      </c>
      <c r="E52" s="68"/>
      <c r="F52" s="35"/>
      <c r="G52" s="68">
        <v>2013</v>
      </c>
      <c r="H52" s="68"/>
      <c r="I52" s="23"/>
      <c r="J52" s="68">
        <v>2014</v>
      </c>
      <c r="K52" s="68"/>
      <c r="L52" s="35"/>
      <c r="M52" s="68">
        <v>2013</v>
      </c>
      <c r="N52" s="68"/>
      <c r="O52" s="23"/>
      <c r="P52" s="68">
        <v>2014</v>
      </c>
      <c r="Q52" s="68"/>
      <c r="R52" s="35"/>
      <c r="S52" s="68">
        <v>2013</v>
      </c>
      <c r="T52" s="68"/>
    </row>
    <row r="53" spans="1:20" x14ac:dyDescent="0.25">
      <c r="A53" s="12"/>
      <c r="B53" s="46" t="s">
        <v>29</v>
      </c>
      <c r="C53" s="46"/>
      <c r="D53" s="56" t="s">
        <v>331</v>
      </c>
      <c r="E53" s="57">
        <v>0</v>
      </c>
      <c r="F53" s="27"/>
      <c r="G53" s="56" t="s">
        <v>331</v>
      </c>
      <c r="H53" s="57">
        <v>0</v>
      </c>
      <c r="I53" s="27"/>
      <c r="J53" s="56" t="s">
        <v>331</v>
      </c>
      <c r="K53" s="57">
        <v>0</v>
      </c>
      <c r="L53" s="27"/>
      <c r="M53" s="56" t="s">
        <v>331</v>
      </c>
      <c r="N53" s="57">
        <v>0</v>
      </c>
      <c r="O53" s="27"/>
      <c r="P53" s="56" t="s">
        <v>331</v>
      </c>
      <c r="Q53" s="57">
        <v>0</v>
      </c>
      <c r="R53" s="27"/>
      <c r="S53" s="56" t="s">
        <v>331</v>
      </c>
      <c r="T53" s="57">
        <v>0</v>
      </c>
    </row>
    <row r="54" spans="1:20" ht="15.75" thickBot="1" x14ac:dyDescent="0.3">
      <c r="A54" s="12"/>
      <c r="B54" s="43" t="s">
        <v>1033</v>
      </c>
      <c r="C54" s="43"/>
      <c r="D54" s="31"/>
      <c r="E54" s="32">
        <v>-18002</v>
      </c>
      <c r="F54" s="23"/>
      <c r="G54" s="31"/>
      <c r="H54" s="32">
        <v>-10053</v>
      </c>
      <c r="I54" s="23"/>
      <c r="J54" s="31"/>
      <c r="K54" s="32">
        <v>-13385</v>
      </c>
      <c r="L54" s="23"/>
      <c r="M54" s="31"/>
      <c r="N54" s="32">
        <v>-10768</v>
      </c>
      <c r="O54" s="23"/>
      <c r="P54" s="31"/>
      <c r="Q54" s="32">
        <v>-22825</v>
      </c>
      <c r="R54" s="23"/>
      <c r="S54" s="31"/>
      <c r="T54" s="32">
        <v>-20378</v>
      </c>
    </row>
    <row r="55" spans="1:20" ht="15.75" thickBot="1" x14ac:dyDescent="0.3">
      <c r="A55" s="12"/>
      <c r="B55" s="27"/>
      <c r="C55" s="28" t="s">
        <v>1034</v>
      </c>
      <c r="D55" s="41" t="s">
        <v>331</v>
      </c>
      <c r="E55" s="42">
        <v>-18002</v>
      </c>
      <c r="F55" s="27"/>
      <c r="G55" s="41" t="s">
        <v>331</v>
      </c>
      <c r="H55" s="42">
        <v>-10053</v>
      </c>
      <c r="I55" s="27"/>
      <c r="J55" s="41" t="s">
        <v>331</v>
      </c>
      <c r="K55" s="42">
        <v>-13385</v>
      </c>
      <c r="L55" s="27"/>
      <c r="M55" s="41" t="s">
        <v>331</v>
      </c>
      <c r="N55" s="42">
        <v>-10768</v>
      </c>
      <c r="O55" s="27"/>
      <c r="P55" s="41" t="s">
        <v>331</v>
      </c>
      <c r="Q55" s="42">
        <v>-22825</v>
      </c>
      <c r="R55" s="27"/>
      <c r="S55" s="41" t="s">
        <v>331</v>
      </c>
      <c r="T55" s="42">
        <v>-20378</v>
      </c>
    </row>
    <row r="56" spans="1:20" ht="15.75" thickTop="1" x14ac:dyDescent="0.25">
      <c r="A56" s="12"/>
      <c r="B56" s="23"/>
      <c r="C56" s="43" t="s">
        <v>1035</v>
      </c>
      <c r="D56" s="43"/>
      <c r="E56" s="43"/>
      <c r="F56" s="43"/>
      <c r="G56" s="43"/>
      <c r="H56" s="43"/>
      <c r="I56" s="43"/>
      <c r="J56" s="43"/>
      <c r="K56" s="43"/>
      <c r="L56" s="43"/>
      <c r="M56" s="43"/>
      <c r="N56" s="43"/>
      <c r="O56" s="43"/>
      <c r="P56" s="43"/>
      <c r="Q56" s="43"/>
      <c r="R56" s="43"/>
      <c r="S56" s="43"/>
      <c r="T56" s="43"/>
    </row>
    <row r="57" spans="1:20" x14ac:dyDescent="0.25">
      <c r="A57" s="12"/>
      <c r="B57" s="23"/>
      <c r="C57" s="23"/>
      <c r="D57" s="23"/>
      <c r="E57" s="23"/>
      <c r="F57" s="23"/>
      <c r="G57" s="23"/>
      <c r="H57" s="23"/>
      <c r="I57" s="23"/>
      <c r="J57" s="23"/>
      <c r="K57" s="23"/>
      <c r="L57" s="23"/>
      <c r="M57" s="23"/>
      <c r="N57" s="23"/>
      <c r="O57" s="23"/>
      <c r="P57" s="23"/>
      <c r="Q57" s="23"/>
      <c r="R57" s="23"/>
      <c r="S57" s="23"/>
      <c r="T57" s="23"/>
    </row>
    <row r="58" spans="1:20" x14ac:dyDescent="0.25">
      <c r="A58" s="12"/>
      <c r="B58" s="23"/>
      <c r="C58" s="23"/>
      <c r="D58" s="23"/>
      <c r="E58" s="13"/>
      <c r="F58" s="23"/>
      <c r="G58" s="23"/>
      <c r="H58" s="23"/>
      <c r="I58" s="23"/>
      <c r="J58" s="23"/>
      <c r="K58" s="23"/>
      <c r="L58" s="23"/>
      <c r="M58" s="23"/>
      <c r="N58" s="13"/>
      <c r="O58" s="23"/>
      <c r="P58" s="44" t="s">
        <v>1010</v>
      </c>
      <c r="Q58" s="44"/>
      <c r="R58" s="44"/>
      <c r="S58" s="44"/>
      <c r="T58" s="44"/>
    </row>
    <row r="59" spans="1:20" ht="15.75" thickBot="1" x14ac:dyDescent="0.3">
      <c r="A59" s="12"/>
      <c r="B59" s="23"/>
      <c r="C59" s="23"/>
      <c r="D59" s="45" t="s">
        <v>1011</v>
      </c>
      <c r="E59" s="45"/>
      <c r="F59" s="45"/>
      <c r="G59" s="45"/>
      <c r="H59" s="45"/>
      <c r="I59" s="23"/>
      <c r="J59" s="45" t="s">
        <v>1012</v>
      </c>
      <c r="K59" s="45"/>
      <c r="L59" s="45"/>
      <c r="M59" s="45"/>
      <c r="N59" s="45"/>
      <c r="O59" s="23"/>
      <c r="P59" s="45" t="s">
        <v>896</v>
      </c>
      <c r="Q59" s="45"/>
      <c r="R59" s="45"/>
      <c r="S59" s="45"/>
      <c r="T59" s="45"/>
    </row>
    <row r="60" spans="1:20" ht="15.75" thickBot="1" x14ac:dyDescent="0.3">
      <c r="A60" s="12"/>
      <c r="B60" s="23"/>
      <c r="C60" s="23"/>
      <c r="D60" s="68">
        <v>2014</v>
      </c>
      <c r="E60" s="68"/>
      <c r="F60" s="35"/>
      <c r="G60" s="68">
        <v>2013</v>
      </c>
      <c r="H60" s="68"/>
      <c r="I60" s="23"/>
      <c r="J60" s="68">
        <v>2014</v>
      </c>
      <c r="K60" s="68"/>
      <c r="L60" s="35"/>
      <c r="M60" s="68">
        <v>2013</v>
      </c>
      <c r="N60" s="68"/>
      <c r="O60" s="23"/>
      <c r="P60" s="68">
        <v>2014</v>
      </c>
      <c r="Q60" s="68"/>
      <c r="R60" s="35"/>
      <c r="S60" s="68">
        <v>2013</v>
      </c>
      <c r="T60" s="68"/>
    </row>
    <row r="61" spans="1:20" x14ac:dyDescent="0.25">
      <c r="A61" s="12"/>
      <c r="B61" s="46" t="s">
        <v>1036</v>
      </c>
      <c r="C61" s="46"/>
      <c r="D61" s="56" t="s">
        <v>331</v>
      </c>
      <c r="E61" s="48">
        <v>40543</v>
      </c>
      <c r="F61" s="27"/>
      <c r="G61" s="56" t="s">
        <v>331</v>
      </c>
      <c r="H61" s="48">
        <v>19728</v>
      </c>
      <c r="I61" s="27"/>
      <c r="J61" s="56" t="s">
        <v>331</v>
      </c>
      <c r="K61" s="48">
        <v>2344</v>
      </c>
      <c r="L61" s="27"/>
      <c r="M61" s="56" t="s">
        <v>331</v>
      </c>
      <c r="N61" s="48">
        <v>1293</v>
      </c>
      <c r="O61" s="27"/>
      <c r="P61" s="56" t="s">
        <v>331</v>
      </c>
      <c r="Q61" s="57">
        <v>905</v>
      </c>
      <c r="R61" s="27"/>
      <c r="S61" s="56" t="s">
        <v>331</v>
      </c>
      <c r="T61" s="57">
        <v>548</v>
      </c>
    </row>
    <row r="62" spans="1:20" ht="15.75" thickBot="1" x14ac:dyDescent="0.3">
      <c r="A62" s="12"/>
      <c r="B62" s="43" t="s">
        <v>1037</v>
      </c>
      <c r="C62" s="43"/>
      <c r="D62" s="31"/>
      <c r="E62" s="63">
        <v>0</v>
      </c>
      <c r="F62" s="23"/>
      <c r="G62" s="31"/>
      <c r="H62" s="63">
        <v>0</v>
      </c>
      <c r="I62" s="23"/>
      <c r="J62" s="31"/>
      <c r="K62" s="63">
        <v>616</v>
      </c>
      <c r="L62" s="23"/>
      <c r="M62" s="31"/>
      <c r="N62" s="63">
        <v>544</v>
      </c>
      <c r="O62" s="23"/>
      <c r="P62" s="31"/>
      <c r="Q62" s="63">
        <v>220</v>
      </c>
      <c r="R62" s="23"/>
      <c r="S62" s="31"/>
      <c r="T62" s="63">
        <v>295</v>
      </c>
    </row>
    <row r="63" spans="1:20" ht="15.75" thickBot="1" x14ac:dyDescent="0.3">
      <c r="A63" s="12"/>
      <c r="B63" s="27"/>
      <c r="C63" s="27"/>
      <c r="D63" s="41" t="s">
        <v>331</v>
      </c>
      <c r="E63" s="42">
        <v>40543</v>
      </c>
      <c r="F63" s="27"/>
      <c r="G63" s="41" t="s">
        <v>331</v>
      </c>
      <c r="H63" s="42">
        <v>19728</v>
      </c>
      <c r="I63" s="27"/>
      <c r="J63" s="41" t="s">
        <v>331</v>
      </c>
      <c r="K63" s="42">
        <v>2960</v>
      </c>
      <c r="L63" s="27"/>
      <c r="M63" s="41" t="s">
        <v>331</v>
      </c>
      <c r="N63" s="42">
        <v>1837</v>
      </c>
      <c r="O63" s="27"/>
      <c r="P63" s="41" t="s">
        <v>331</v>
      </c>
      <c r="Q63" s="42">
        <v>1125</v>
      </c>
      <c r="R63" s="27"/>
      <c r="S63" s="41" t="s">
        <v>331</v>
      </c>
      <c r="T63" s="64">
        <v>843</v>
      </c>
    </row>
    <row r="64" spans="1:20" ht="15.75" thickTop="1" x14ac:dyDescent="0.25">
      <c r="A64" s="12"/>
      <c r="B64" s="71" t="s">
        <v>1038</v>
      </c>
      <c r="C64" s="71"/>
      <c r="D64" s="71"/>
      <c r="E64" s="71"/>
      <c r="F64" s="71"/>
      <c r="G64" s="71"/>
      <c r="H64" s="71"/>
      <c r="I64" s="71"/>
      <c r="J64" s="71"/>
      <c r="K64" s="71"/>
      <c r="L64" s="71"/>
      <c r="M64" s="71"/>
      <c r="N64" s="71"/>
      <c r="O64" s="71"/>
      <c r="P64" s="71"/>
      <c r="Q64" s="71"/>
      <c r="R64" s="71"/>
      <c r="S64" s="71"/>
      <c r="T64" s="71"/>
    </row>
    <row r="65" spans="1:20" x14ac:dyDescent="0.25">
      <c r="A65" s="12"/>
      <c r="B65" s="110" t="s">
        <v>1039</v>
      </c>
      <c r="C65" s="110"/>
      <c r="D65" s="110"/>
      <c r="E65" s="110"/>
      <c r="F65" s="110"/>
      <c r="G65" s="110"/>
      <c r="H65" s="110"/>
      <c r="I65" s="110"/>
      <c r="J65" s="110"/>
      <c r="K65" s="110"/>
      <c r="L65" s="110"/>
      <c r="M65" s="110"/>
      <c r="N65" s="110"/>
      <c r="O65" s="110"/>
      <c r="P65" s="110"/>
      <c r="Q65" s="110"/>
      <c r="R65" s="110"/>
      <c r="S65" s="110"/>
      <c r="T65" s="110"/>
    </row>
    <row r="66" spans="1:20" x14ac:dyDescent="0.25">
      <c r="A66" s="12"/>
      <c r="B66" s="23"/>
      <c r="C66" s="23"/>
      <c r="D66" s="23"/>
      <c r="E66" s="23"/>
      <c r="F66" s="23"/>
      <c r="G66" s="23"/>
      <c r="H66" s="23"/>
      <c r="I66" s="23"/>
      <c r="J66" s="23"/>
      <c r="K66" s="23"/>
      <c r="L66" s="23"/>
      <c r="M66" s="23"/>
      <c r="N66" s="23"/>
      <c r="O66" s="23"/>
      <c r="P66" s="23"/>
      <c r="Q66" s="23"/>
      <c r="R66" s="23"/>
      <c r="S66" s="23"/>
      <c r="T66" s="23"/>
    </row>
    <row r="67" spans="1:20" x14ac:dyDescent="0.25">
      <c r="A67" s="12"/>
      <c r="B67" s="110" t="s">
        <v>1040</v>
      </c>
      <c r="C67" s="110"/>
      <c r="D67" s="110"/>
      <c r="E67" s="110"/>
      <c r="F67" s="110"/>
      <c r="G67" s="110"/>
      <c r="H67" s="110"/>
      <c r="I67" s="110"/>
      <c r="J67" s="110"/>
      <c r="K67" s="110"/>
      <c r="L67" s="110"/>
      <c r="M67" s="110"/>
      <c r="N67" s="110"/>
      <c r="O67" s="110"/>
      <c r="P67" s="110"/>
      <c r="Q67" s="110"/>
      <c r="R67" s="110"/>
      <c r="S67" s="110"/>
      <c r="T67" s="110"/>
    </row>
    <row r="68" spans="1:20" x14ac:dyDescent="0.25">
      <c r="A68" s="12"/>
      <c r="B68" s="23"/>
      <c r="C68" s="23"/>
      <c r="D68" s="23"/>
      <c r="E68" s="23"/>
      <c r="F68" s="23"/>
      <c r="G68" s="23"/>
      <c r="H68" s="23"/>
      <c r="I68" s="23"/>
      <c r="J68" s="23"/>
      <c r="K68" s="23"/>
      <c r="L68" s="23"/>
      <c r="M68" s="23"/>
      <c r="N68" s="23"/>
      <c r="O68" s="23"/>
      <c r="P68" s="23"/>
      <c r="Q68" s="23"/>
      <c r="R68" s="23"/>
      <c r="S68" s="23"/>
      <c r="T68" s="23"/>
    </row>
    <row r="69" spans="1:20" x14ac:dyDescent="0.25">
      <c r="A69" s="12"/>
      <c r="B69" s="23"/>
      <c r="C69" s="23"/>
      <c r="D69" s="23"/>
      <c r="E69" s="23"/>
      <c r="F69" s="23"/>
      <c r="G69" s="23"/>
      <c r="H69" s="23"/>
      <c r="I69" s="23"/>
      <c r="J69" s="23"/>
      <c r="K69" s="13"/>
      <c r="L69" s="13"/>
      <c r="M69" s="13"/>
      <c r="N69" s="13"/>
      <c r="O69" s="23"/>
      <c r="P69" s="44" t="s">
        <v>1010</v>
      </c>
      <c r="Q69" s="44"/>
      <c r="R69" s="44"/>
      <c r="S69" s="44"/>
      <c r="T69" s="44"/>
    </row>
    <row r="70" spans="1:20" ht="15.75" thickBot="1" x14ac:dyDescent="0.3">
      <c r="A70" s="12"/>
      <c r="B70" s="23"/>
      <c r="C70" s="23"/>
      <c r="D70" s="45" t="s">
        <v>1011</v>
      </c>
      <c r="E70" s="45"/>
      <c r="F70" s="45"/>
      <c r="G70" s="45"/>
      <c r="H70" s="45"/>
      <c r="I70" s="23"/>
      <c r="J70" s="45" t="s">
        <v>1012</v>
      </c>
      <c r="K70" s="45"/>
      <c r="L70" s="45"/>
      <c r="M70" s="45"/>
      <c r="N70" s="45"/>
      <c r="O70" s="23"/>
      <c r="P70" s="45" t="s">
        <v>896</v>
      </c>
      <c r="Q70" s="45"/>
      <c r="R70" s="45"/>
      <c r="S70" s="45"/>
      <c r="T70" s="45"/>
    </row>
    <row r="71" spans="1:20" ht="15.75" thickBot="1" x14ac:dyDescent="0.3">
      <c r="A71" s="12"/>
      <c r="B71" s="23"/>
      <c r="C71" s="23"/>
      <c r="D71" s="68">
        <v>2014</v>
      </c>
      <c r="E71" s="68"/>
      <c r="F71" s="55"/>
      <c r="G71" s="68">
        <v>2013</v>
      </c>
      <c r="H71" s="68"/>
      <c r="I71" s="13"/>
      <c r="J71" s="68">
        <v>2014</v>
      </c>
      <c r="K71" s="68"/>
      <c r="L71" s="55"/>
      <c r="M71" s="68">
        <v>2013</v>
      </c>
      <c r="N71" s="68"/>
      <c r="O71" s="13"/>
      <c r="P71" s="68">
        <v>2014</v>
      </c>
      <c r="Q71" s="68"/>
      <c r="R71" s="55"/>
      <c r="S71" s="68">
        <v>2013</v>
      </c>
      <c r="T71" s="68"/>
    </row>
    <row r="72" spans="1:20" x14ac:dyDescent="0.25">
      <c r="A72" s="12"/>
      <c r="B72" s="46" t="s">
        <v>1016</v>
      </c>
      <c r="C72" s="46"/>
      <c r="D72" s="56" t="s">
        <v>331</v>
      </c>
      <c r="E72" s="57">
        <v>0</v>
      </c>
      <c r="F72" s="27"/>
      <c r="G72" s="56" t="s">
        <v>331</v>
      </c>
      <c r="H72" s="48">
        <v>4776</v>
      </c>
      <c r="I72" s="27"/>
      <c r="J72" s="56" t="s">
        <v>331</v>
      </c>
      <c r="K72" s="57">
        <v>358</v>
      </c>
      <c r="L72" s="27"/>
      <c r="M72" s="56" t="s">
        <v>331</v>
      </c>
      <c r="N72" s="57">
        <v>678</v>
      </c>
      <c r="O72" s="27"/>
      <c r="P72" s="56" t="s">
        <v>331</v>
      </c>
      <c r="Q72" s="48">
        <v>1266</v>
      </c>
      <c r="R72" s="27"/>
      <c r="S72" s="56" t="s">
        <v>331</v>
      </c>
      <c r="T72" s="48">
        <v>1450</v>
      </c>
    </row>
    <row r="73" spans="1:20" x14ac:dyDescent="0.25">
      <c r="A73" s="12"/>
      <c r="B73" s="43" t="s">
        <v>1017</v>
      </c>
      <c r="C73" s="43"/>
      <c r="D73" s="23"/>
      <c r="E73" s="37">
        <v>7691</v>
      </c>
      <c r="F73" s="23"/>
      <c r="G73" s="23"/>
      <c r="H73" s="37">
        <v>7257</v>
      </c>
      <c r="I73" s="23"/>
      <c r="J73" s="23"/>
      <c r="K73" s="59">
        <v>510</v>
      </c>
      <c r="L73" s="23"/>
      <c r="M73" s="23"/>
      <c r="N73" s="59">
        <v>432</v>
      </c>
      <c r="O73" s="23"/>
      <c r="P73" s="23"/>
      <c r="Q73" s="59">
        <v>986</v>
      </c>
      <c r="R73" s="23"/>
      <c r="S73" s="23"/>
      <c r="T73" s="59">
        <v>855</v>
      </c>
    </row>
    <row r="74" spans="1:20" x14ac:dyDescent="0.25">
      <c r="A74" s="12"/>
      <c r="B74" s="46" t="s">
        <v>1041</v>
      </c>
      <c r="C74" s="46"/>
      <c r="D74" s="27"/>
      <c r="E74" s="30">
        <v>-9345</v>
      </c>
      <c r="F74" s="27"/>
      <c r="G74" s="27"/>
      <c r="H74" s="30">
        <v>-9358</v>
      </c>
      <c r="I74" s="27"/>
      <c r="J74" s="27"/>
      <c r="K74" s="61">
        <v>0</v>
      </c>
      <c r="L74" s="27"/>
      <c r="M74" s="27"/>
      <c r="N74" s="61">
        <v>0</v>
      </c>
      <c r="O74" s="27"/>
      <c r="P74" s="27"/>
      <c r="Q74" s="61">
        <v>0</v>
      </c>
      <c r="R74" s="27"/>
      <c r="S74" s="27"/>
      <c r="T74" s="61">
        <v>0</v>
      </c>
    </row>
    <row r="75" spans="1:20" x14ac:dyDescent="0.25">
      <c r="A75" s="12"/>
      <c r="B75" s="43" t="s">
        <v>1042</v>
      </c>
      <c r="C75" s="43"/>
      <c r="D75" s="23"/>
      <c r="E75" s="59">
        <v>0</v>
      </c>
      <c r="F75" s="23"/>
      <c r="G75" s="23"/>
      <c r="H75" s="59">
        <v>25</v>
      </c>
      <c r="I75" s="23"/>
      <c r="J75" s="23"/>
      <c r="K75" s="59">
        <v>187</v>
      </c>
      <c r="L75" s="23"/>
      <c r="M75" s="23"/>
      <c r="N75" s="59">
        <v>218</v>
      </c>
      <c r="O75" s="23"/>
      <c r="P75" s="23"/>
      <c r="Q75" s="59">
        <v>114</v>
      </c>
      <c r="R75" s="23"/>
      <c r="S75" s="23"/>
      <c r="T75" s="59">
        <v>114</v>
      </c>
    </row>
    <row r="76" spans="1:20" x14ac:dyDescent="0.25">
      <c r="A76" s="12"/>
      <c r="B76" s="46" t="s">
        <v>1043</v>
      </c>
      <c r="C76" s="46"/>
      <c r="D76" s="27"/>
      <c r="E76" s="61">
        <v>0</v>
      </c>
      <c r="F76" s="27"/>
      <c r="G76" s="27"/>
      <c r="H76" s="61">
        <v>0</v>
      </c>
      <c r="I76" s="27"/>
      <c r="J76" s="27"/>
      <c r="K76" s="61">
        <v>0</v>
      </c>
      <c r="L76" s="27"/>
      <c r="M76" s="27"/>
      <c r="N76" s="61">
        <v>0</v>
      </c>
      <c r="O76" s="27"/>
      <c r="P76" s="27"/>
      <c r="Q76" s="61">
        <v>0</v>
      </c>
      <c r="R76" s="27"/>
      <c r="S76" s="27"/>
      <c r="T76" s="61">
        <v>8</v>
      </c>
    </row>
    <row r="77" spans="1:20" x14ac:dyDescent="0.25">
      <c r="A77" s="12"/>
      <c r="B77" s="43" t="s">
        <v>1044</v>
      </c>
      <c r="C77" s="43"/>
      <c r="D77" s="23"/>
      <c r="E77" s="59">
        <v>481</v>
      </c>
      <c r="F77" s="23"/>
      <c r="G77" s="23"/>
      <c r="H77" s="37">
        <v>3283</v>
      </c>
      <c r="I77" s="23"/>
      <c r="J77" s="23"/>
      <c r="K77" s="59">
        <v>140</v>
      </c>
      <c r="L77" s="23"/>
      <c r="M77" s="23"/>
      <c r="N77" s="59">
        <v>282</v>
      </c>
      <c r="O77" s="23"/>
      <c r="P77" s="23"/>
      <c r="Q77" s="59">
        <v>0</v>
      </c>
      <c r="R77" s="23"/>
      <c r="S77" s="23"/>
      <c r="T77" s="59">
        <v>144</v>
      </c>
    </row>
    <row r="78" spans="1:20" x14ac:dyDescent="0.25">
      <c r="A78" s="12"/>
      <c r="B78" s="46" t="s">
        <v>1045</v>
      </c>
      <c r="C78" s="46"/>
      <c r="D78" s="27"/>
      <c r="E78" s="61">
        <v>0</v>
      </c>
      <c r="F78" s="27"/>
      <c r="G78" s="27"/>
      <c r="H78" s="61">
        <v>70</v>
      </c>
      <c r="I78" s="27"/>
      <c r="J78" s="27"/>
      <c r="K78" s="61">
        <v>0</v>
      </c>
      <c r="L78" s="27"/>
      <c r="M78" s="27"/>
      <c r="N78" s="61">
        <v>0</v>
      </c>
      <c r="O78" s="27"/>
      <c r="P78" s="27"/>
      <c r="Q78" s="61">
        <v>0</v>
      </c>
      <c r="R78" s="27"/>
      <c r="S78" s="27"/>
      <c r="T78" s="61">
        <v>0</v>
      </c>
    </row>
    <row r="79" spans="1:20" ht="15.75" thickBot="1" x14ac:dyDescent="0.3">
      <c r="A79" s="12"/>
      <c r="B79" s="43" t="s">
        <v>1023</v>
      </c>
      <c r="C79" s="43"/>
      <c r="D79" s="31"/>
      <c r="E79" s="63">
        <v>0</v>
      </c>
      <c r="F79" s="23"/>
      <c r="G79" s="31"/>
      <c r="H79" s="63">
        <v>0</v>
      </c>
      <c r="I79" s="23"/>
      <c r="J79" s="31"/>
      <c r="K79" s="63">
        <v>0</v>
      </c>
      <c r="L79" s="23"/>
      <c r="M79" s="31"/>
      <c r="N79" s="63">
        <v>574</v>
      </c>
      <c r="O79" s="23"/>
      <c r="P79" s="31"/>
      <c r="Q79" s="63">
        <v>0</v>
      </c>
      <c r="R79" s="23"/>
      <c r="S79" s="31"/>
      <c r="T79" s="63">
        <v>0</v>
      </c>
    </row>
    <row r="80" spans="1:20" ht="15.75" thickBot="1" x14ac:dyDescent="0.3">
      <c r="A80" s="12"/>
      <c r="B80" s="27"/>
      <c r="C80" s="28" t="s">
        <v>1046</v>
      </c>
      <c r="D80" s="191" t="s">
        <v>331</v>
      </c>
      <c r="E80" s="34">
        <v>-1173</v>
      </c>
      <c r="F80" s="27"/>
      <c r="G80" s="191" t="s">
        <v>331</v>
      </c>
      <c r="H80" s="34">
        <v>6053</v>
      </c>
      <c r="I80" s="27"/>
      <c r="J80" s="191" t="s">
        <v>331</v>
      </c>
      <c r="K80" s="34">
        <v>1195</v>
      </c>
      <c r="L80" s="27"/>
      <c r="M80" s="191" t="s">
        <v>331</v>
      </c>
      <c r="N80" s="34">
        <v>2184</v>
      </c>
      <c r="O80" s="27"/>
      <c r="P80" s="191" t="s">
        <v>331</v>
      </c>
      <c r="Q80" s="34">
        <v>2366</v>
      </c>
      <c r="R80" s="27"/>
      <c r="S80" s="191" t="s">
        <v>331</v>
      </c>
      <c r="T80" s="34">
        <v>2571</v>
      </c>
    </row>
    <row r="81" spans="1:20" x14ac:dyDescent="0.25">
      <c r="A81" s="12"/>
      <c r="B81" s="23"/>
      <c r="C81" s="23"/>
      <c r="D81" s="35"/>
      <c r="E81" s="35"/>
      <c r="F81" s="23"/>
      <c r="G81" s="35"/>
      <c r="H81" s="35"/>
      <c r="I81" s="23"/>
      <c r="J81" s="35"/>
      <c r="K81" s="35"/>
      <c r="L81" s="23"/>
      <c r="M81" s="35"/>
      <c r="N81" s="35"/>
      <c r="O81" s="23"/>
      <c r="P81" s="35"/>
      <c r="Q81" s="35"/>
      <c r="R81" s="23"/>
      <c r="S81" s="35"/>
      <c r="T81" s="35"/>
    </row>
    <row r="82" spans="1:20" x14ac:dyDescent="0.25">
      <c r="A82" s="12"/>
      <c r="B82" s="110" t="s">
        <v>1047</v>
      </c>
      <c r="C82" s="110"/>
      <c r="D82" s="110"/>
      <c r="E82" s="110"/>
      <c r="F82" s="110"/>
      <c r="G82" s="110"/>
      <c r="H82" s="110"/>
      <c r="I82" s="110"/>
      <c r="J82" s="110"/>
      <c r="K82" s="110"/>
      <c r="L82" s="110"/>
      <c r="M82" s="110"/>
      <c r="N82" s="110"/>
      <c r="O82" s="110"/>
      <c r="P82" s="110"/>
      <c r="Q82" s="110"/>
      <c r="R82" s="110"/>
      <c r="S82" s="110"/>
      <c r="T82" s="110"/>
    </row>
    <row r="83" spans="1:20" x14ac:dyDescent="0.25">
      <c r="A83" s="12"/>
      <c r="B83" s="23"/>
      <c r="C83" s="23"/>
      <c r="D83" s="23"/>
      <c r="E83" s="23"/>
      <c r="F83" s="23"/>
      <c r="G83" s="23"/>
      <c r="H83" s="23"/>
      <c r="I83" s="23"/>
      <c r="J83" s="23"/>
      <c r="K83" s="23"/>
      <c r="L83" s="23"/>
      <c r="M83" s="23"/>
      <c r="N83" s="23"/>
      <c r="O83" s="23"/>
      <c r="P83" s="23"/>
      <c r="Q83" s="23"/>
      <c r="R83" s="23"/>
      <c r="S83" s="23"/>
      <c r="T83" s="23"/>
    </row>
    <row r="84" spans="1:20" x14ac:dyDescent="0.25">
      <c r="A84" s="12"/>
      <c r="B84" s="23"/>
      <c r="C84" s="23"/>
      <c r="D84" s="23"/>
      <c r="E84" s="13"/>
      <c r="F84" s="23"/>
      <c r="G84" s="23"/>
      <c r="H84" s="23"/>
      <c r="I84" s="23"/>
      <c r="J84" s="23"/>
      <c r="K84" s="23"/>
      <c r="L84" s="23"/>
      <c r="M84" s="23"/>
      <c r="N84" s="23"/>
      <c r="O84" s="23"/>
      <c r="P84" s="44" t="s">
        <v>1010</v>
      </c>
      <c r="Q84" s="44"/>
      <c r="R84" s="44"/>
      <c r="S84" s="44"/>
      <c r="T84" s="44"/>
    </row>
    <row r="85" spans="1:20" ht="15.75" thickBot="1" x14ac:dyDescent="0.3">
      <c r="A85" s="12"/>
      <c r="B85" s="23"/>
      <c r="C85" s="23"/>
      <c r="D85" s="45" t="s">
        <v>1011</v>
      </c>
      <c r="E85" s="45"/>
      <c r="F85" s="45"/>
      <c r="G85" s="45"/>
      <c r="H85" s="45"/>
      <c r="I85" s="23"/>
      <c r="J85" s="45" t="s">
        <v>1012</v>
      </c>
      <c r="K85" s="45"/>
      <c r="L85" s="45"/>
      <c r="M85" s="45"/>
      <c r="N85" s="45"/>
      <c r="O85" s="23"/>
      <c r="P85" s="45" t="s">
        <v>896</v>
      </c>
      <c r="Q85" s="45"/>
      <c r="R85" s="45"/>
      <c r="S85" s="45"/>
      <c r="T85" s="45"/>
    </row>
    <row r="86" spans="1:20" ht="15.75" thickBot="1" x14ac:dyDescent="0.3">
      <c r="A86" s="12"/>
      <c r="B86" s="23"/>
      <c r="C86" s="23"/>
      <c r="D86" s="68">
        <v>2014</v>
      </c>
      <c r="E86" s="68"/>
      <c r="F86" s="35"/>
      <c r="G86" s="68">
        <v>2013</v>
      </c>
      <c r="H86" s="68"/>
      <c r="I86" s="23"/>
      <c r="J86" s="68">
        <v>2014</v>
      </c>
      <c r="K86" s="68"/>
      <c r="L86" s="35"/>
      <c r="M86" s="68">
        <v>2013</v>
      </c>
      <c r="N86" s="68"/>
      <c r="O86" s="23"/>
      <c r="P86" s="68">
        <v>2014</v>
      </c>
      <c r="Q86" s="68"/>
      <c r="R86" s="35"/>
      <c r="S86" s="68">
        <v>2013</v>
      </c>
      <c r="T86" s="68"/>
    </row>
    <row r="87" spans="1:20" x14ac:dyDescent="0.25">
      <c r="A87" s="12"/>
      <c r="B87" s="46" t="s">
        <v>1048</v>
      </c>
      <c r="C87" s="46"/>
      <c r="D87" s="56" t="s">
        <v>331</v>
      </c>
      <c r="E87" s="48">
        <v>32503</v>
      </c>
      <c r="F87" s="27"/>
      <c r="G87" s="56" t="s">
        <v>331</v>
      </c>
      <c r="H87" s="48">
        <v>-17494</v>
      </c>
      <c r="I87" s="27"/>
      <c r="J87" s="56" t="s">
        <v>331</v>
      </c>
      <c r="K87" s="48">
        <v>1757</v>
      </c>
      <c r="L87" s="27"/>
      <c r="M87" s="56" t="s">
        <v>331</v>
      </c>
      <c r="N87" s="57">
        <v>-434</v>
      </c>
      <c r="O87" s="27"/>
      <c r="P87" s="56" t="s">
        <v>331</v>
      </c>
      <c r="Q87" s="57">
        <v>549</v>
      </c>
      <c r="R87" s="27"/>
      <c r="S87" s="56" t="s">
        <v>331</v>
      </c>
      <c r="T87" s="48">
        <v>-3628</v>
      </c>
    </row>
    <row r="88" spans="1:20" x14ac:dyDescent="0.25">
      <c r="A88" s="12"/>
      <c r="B88" s="43" t="s">
        <v>1044</v>
      </c>
      <c r="C88" s="43"/>
      <c r="D88" s="23"/>
      <c r="E88" s="59">
        <v>-481</v>
      </c>
      <c r="F88" s="23"/>
      <c r="G88" s="23"/>
      <c r="H88" s="37">
        <v>-3283</v>
      </c>
      <c r="I88" s="23"/>
      <c r="J88" s="23"/>
      <c r="K88" s="59">
        <v>-140</v>
      </c>
      <c r="L88" s="23"/>
      <c r="M88" s="23"/>
      <c r="N88" s="59">
        <v>-282</v>
      </c>
      <c r="O88" s="23"/>
      <c r="P88" s="23"/>
      <c r="Q88" s="59">
        <v>0</v>
      </c>
      <c r="R88" s="23"/>
      <c r="S88" s="23"/>
      <c r="T88" s="59">
        <v>-144</v>
      </c>
    </row>
    <row r="89" spans="1:20" x14ac:dyDescent="0.25">
      <c r="A89" s="12"/>
      <c r="B89" s="46" t="s">
        <v>1042</v>
      </c>
      <c r="C89" s="46"/>
      <c r="D89" s="27"/>
      <c r="E89" s="61">
        <v>0</v>
      </c>
      <c r="F89" s="27"/>
      <c r="G89" s="27"/>
      <c r="H89" s="61">
        <v>-95</v>
      </c>
      <c r="I89" s="27"/>
      <c r="J89" s="27"/>
      <c r="K89" s="61">
        <v>-187</v>
      </c>
      <c r="L89" s="27"/>
      <c r="M89" s="27"/>
      <c r="N89" s="61">
        <v>-218</v>
      </c>
      <c r="O89" s="27"/>
      <c r="P89" s="27"/>
      <c r="Q89" s="61">
        <v>-114</v>
      </c>
      <c r="R89" s="27"/>
      <c r="S89" s="27"/>
      <c r="T89" s="61">
        <v>-114</v>
      </c>
    </row>
    <row r="90" spans="1:20" x14ac:dyDescent="0.25">
      <c r="A90" s="12"/>
      <c r="B90" s="43" t="s">
        <v>1049</v>
      </c>
      <c r="C90" s="43"/>
      <c r="D90" s="23"/>
      <c r="E90" s="59">
        <v>0</v>
      </c>
      <c r="F90" s="23"/>
      <c r="G90" s="23"/>
      <c r="H90" s="59">
        <v>0</v>
      </c>
      <c r="I90" s="23"/>
      <c r="J90" s="23"/>
      <c r="K90" s="59">
        <v>296</v>
      </c>
      <c r="L90" s="23"/>
      <c r="M90" s="23"/>
      <c r="N90" s="59">
        <v>0</v>
      </c>
      <c r="O90" s="23"/>
      <c r="P90" s="23"/>
      <c r="Q90" s="59">
        <v>0</v>
      </c>
      <c r="R90" s="23"/>
      <c r="S90" s="23"/>
      <c r="T90" s="59">
        <v>0</v>
      </c>
    </row>
    <row r="91" spans="1:20" ht="15.75" thickBot="1" x14ac:dyDescent="0.3">
      <c r="A91" s="12"/>
      <c r="B91" s="46" t="s">
        <v>1043</v>
      </c>
      <c r="C91" s="46"/>
      <c r="D91" s="75"/>
      <c r="E91" s="88">
        <v>0</v>
      </c>
      <c r="F91" s="27"/>
      <c r="G91" s="75"/>
      <c r="H91" s="88">
        <v>0</v>
      </c>
      <c r="I91" s="27"/>
      <c r="J91" s="75"/>
      <c r="K91" s="88">
        <v>0</v>
      </c>
      <c r="L91" s="27"/>
      <c r="M91" s="75"/>
      <c r="N91" s="88">
        <v>0</v>
      </c>
      <c r="O91" s="27"/>
      <c r="P91" s="75"/>
      <c r="Q91" s="88">
        <v>0</v>
      </c>
      <c r="R91" s="27"/>
      <c r="S91" s="75"/>
      <c r="T91" s="88">
        <v>-8</v>
      </c>
    </row>
    <row r="92" spans="1:20" ht="27" thickBot="1" x14ac:dyDescent="0.3">
      <c r="A92" s="12"/>
      <c r="B92" s="23"/>
      <c r="C92" s="24" t="s">
        <v>1050</v>
      </c>
      <c r="D92" s="38"/>
      <c r="E92" s="184">
        <v>32022</v>
      </c>
      <c r="F92" s="23"/>
      <c r="G92" s="38"/>
      <c r="H92" s="184">
        <v>-20872</v>
      </c>
      <c r="I92" s="23"/>
      <c r="J92" s="38"/>
      <c r="K92" s="184">
        <v>1726</v>
      </c>
      <c r="L92" s="23"/>
      <c r="M92" s="38"/>
      <c r="N92" s="186">
        <v>-934</v>
      </c>
      <c r="O92" s="23"/>
      <c r="P92" s="38"/>
      <c r="Q92" s="186">
        <v>435</v>
      </c>
      <c r="R92" s="23"/>
      <c r="S92" s="38"/>
      <c r="T92" s="184">
        <v>-3894</v>
      </c>
    </row>
    <row r="93" spans="1:20" x14ac:dyDescent="0.25">
      <c r="A93" s="12"/>
      <c r="B93" s="46" t="s">
        <v>1051</v>
      </c>
      <c r="C93" s="46"/>
      <c r="D93" s="29"/>
      <c r="E93" s="29"/>
      <c r="F93" s="27"/>
      <c r="G93" s="29"/>
      <c r="H93" s="29"/>
      <c r="I93" s="27"/>
      <c r="J93" s="29"/>
      <c r="K93" s="29"/>
      <c r="L93" s="27"/>
      <c r="M93" s="29"/>
      <c r="N93" s="29"/>
      <c r="O93" s="27"/>
      <c r="P93" s="29"/>
      <c r="Q93" s="29"/>
      <c r="R93" s="27"/>
      <c r="S93" s="29"/>
      <c r="T93" s="29"/>
    </row>
    <row r="94" spans="1:20" ht="15.75" thickBot="1" x14ac:dyDescent="0.3">
      <c r="A94" s="12"/>
      <c r="B94" s="27"/>
      <c r="C94" s="28" t="s">
        <v>1052</v>
      </c>
      <c r="D94" s="51" t="s">
        <v>331</v>
      </c>
      <c r="E94" s="52">
        <v>30849</v>
      </c>
      <c r="F94" s="27"/>
      <c r="G94" s="51" t="s">
        <v>331</v>
      </c>
      <c r="H94" s="52">
        <v>-14819</v>
      </c>
      <c r="I94" s="27"/>
      <c r="J94" s="51" t="s">
        <v>331</v>
      </c>
      <c r="K94" s="52">
        <v>2921</v>
      </c>
      <c r="L94" s="27"/>
      <c r="M94" s="51" t="s">
        <v>331</v>
      </c>
      <c r="N94" s="52">
        <v>1250</v>
      </c>
      <c r="O94" s="27"/>
      <c r="P94" s="51" t="s">
        <v>331</v>
      </c>
      <c r="Q94" s="52">
        <v>2801</v>
      </c>
      <c r="R94" s="27"/>
      <c r="S94" s="51" t="s">
        <v>331</v>
      </c>
      <c r="T94" s="52">
        <v>-1323</v>
      </c>
    </row>
    <row r="95" spans="1:20" ht="15.75" thickTop="1" x14ac:dyDescent="0.25">
      <c r="A95" s="12"/>
      <c r="B95" s="82" t="s">
        <v>1053</v>
      </c>
      <c r="C95" s="82"/>
      <c r="D95" s="82"/>
      <c r="E95" s="82"/>
      <c r="F95" s="82"/>
      <c r="G95" s="82"/>
      <c r="H95" s="82"/>
      <c r="I95" s="82"/>
      <c r="J95" s="82"/>
      <c r="K95" s="82"/>
      <c r="L95" s="82"/>
      <c r="M95" s="82"/>
      <c r="N95" s="82"/>
      <c r="O95" s="82"/>
      <c r="P95" s="82"/>
      <c r="Q95" s="82"/>
      <c r="R95" s="82"/>
      <c r="S95" s="82"/>
      <c r="T95" s="82"/>
    </row>
    <row r="96" spans="1:20" x14ac:dyDescent="0.25">
      <c r="A96" s="12"/>
      <c r="B96" s="11"/>
      <c r="C96" s="11"/>
      <c r="D96" s="11"/>
      <c r="E96" s="11"/>
      <c r="F96" s="11"/>
      <c r="G96" s="11"/>
      <c r="H96" s="11"/>
      <c r="I96" s="11"/>
      <c r="J96" s="11"/>
      <c r="K96" s="11"/>
      <c r="L96" s="11"/>
      <c r="M96" s="11"/>
      <c r="N96" s="11"/>
      <c r="O96" s="11"/>
      <c r="P96" s="11"/>
      <c r="Q96" s="11"/>
      <c r="R96" s="11"/>
      <c r="S96" s="11"/>
      <c r="T96" s="11"/>
    </row>
    <row r="97" spans="1:20" x14ac:dyDescent="0.25">
      <c r="A97" s="12"/>
      <c r="B97" s="71" t="s">
        <v>1054</v>
      </c>
      <c r="C97" s="71"/>
      <c r="D97" s="71"/>
      <c r="E97" s="71"/>
      <c r="F97" s="71"/>
      <c r="G97" s="71"/>
      <c r="H97" s="71"/>
      <c r="I97" s="71"/>
      <c r="J97" s="71"/>
      <c r="K97" s="71"/>
      <c r="L97" s="71"/>
      <c r="M97" s="71"/>
      <c r="N97" s="71"/>
      <c r="O97" s="71"/>
      <c r="P97" s="71"/>
      <c r="Q97" s="71"/>
      <c r="R97" s="71"/>
      <c r="S97" s="71"/>
      <c r="T97" s="71"/>
    </row>
    <row r="98" spans="1:20" x14ac:dyDescent="0.25">
      <c r="A98" s="12"/>
      <c r="B98" s="23"/>
      <c r="C98" s="23"/>
      <c r="D98" s="23"/>
      <c r="E98" s="23"/>
      <c r="F98" s="23"/>
      <c r="G98" s="23"/>
      <c r="H98" s="23"/>
      <c r="I98" s="44" t="s">
        <v>1055</v>
      </c>
      <c r="J98" s="44"/>
    </row>
    <row r="99" spans="1:20" x14ac:dyDescent="0.25">
      <c r="A99" s="12"/>
      <c r="B99" s="23"/>
      <c r="C99" s="44" t="s">
        <v>1056</v>
      </c>
      <c r="D99" s="44"/>
      <c r="E99" s="23"/>
      <c r="F99" s="23"/>
      <c r="G99" s="23"/>
      <c r="H99" s="23"/>
      <c r="I99" s="44" t="s">
        <v>891</v>
      </c>
      <c r="J99" s="44"/>
    </row>
    <row r="100" spans="1:20" ht="15.75" thickBot="1" x14ac:dyDescent="0.3">
      <c r="A100" s="12"/>
      <c r="B100" s="23"/>
      <c r="C100" s="45" t="s">
        <v>896</v>
      </c>
      <c r="D100" s="45"/>
      <c r="E100" s="23"/>
      <c r="F100" s="45" t="s">
        <v>1012</v>
      </c>
      <c r="G100" s="45"/>
      <c r="H100" s="23"/>
      <c r="I100" s="45" t="s">
        <v>896</v>
      </c>
      <c r="J100" s="45"/>
    </row>
    <row r="101" spans="1:20" x14ac:dyDescent="0.25">
      <c r="A101" s="12"/>
      <c r="B101" s="28" t="s">
        <v>1057</v>
      </c>
      <c r="C101" s="56" t="s">
        <v>331</v>
      </c>
      <c r="D101" s="48">
        <v>1308</v>
      </c>
      <c r="E101" s="27"/>
      <c r="F101" s="56" t="s">
        <v>331</v>
      </c>
      <c r="G101" s="57">
        <v>352</v>
      </c>
      <c r="H101" s="27"/>
      <c r="I101" s="56" t="s">
        <v>331</v>
      </c>
      <c r="J101" s="57">
        <v>0</v>
      </c>
    </row>
    <row r="102" spans="1:20" x14ac:dyDescent="0.25">
      <c r="A102" s="12"/>
      <c r="B102" s="24" t="s">
        <v>1058</v>
      </c>
      <c r="C102" s="23"/>
      <c r="D102" s="59">
        <v>0</v>
      </c>
      <c r="E102" s="23"/>
      <c r="F102" s="23"/>
      <c r="G102" s="59">
        <v>187</v>
      </c>
      <c r="H102" s="23"/>
      <c r="I102" s="23"/>
      <c r="J102" s="59">
        <v>96</v>
      </c>
    </row>
    <row r="103" spans="1:20" x14ac:dyDescent="0.25">
      <c r="A103" s="12"/>
      <c r="B103" s="110" t="s">
        <v>1059</v>
      </c>
      <c r="C103" s="110"/>
      <c r="D103" s="110"/>
      <c r="E103" s="110"/>
      <c r="F103" s="110"/>
      <c r="G103" s="110"/>
      <c r="H103" s="110"/>
      <c r="I103" s="110"/>
      <c r="J103" s="110"/>
      <c r="K103" s="110"/>
      <c r="L103" s="110"/>
      <c r="M103" s="110"/>
      <c r="N103" s="110"/>
      <c r="O103" s="110"/>
    </row>
    <row r="104" spans="1:20" x14ac:dyDescent="0.25">
      <c r="A104" s="12"/>
      <c r="B104" s="23"/>
      <c r="C104" s="23"/>
      <c r="D104" s="23"/>
      <c r="E104" s="23"/>
      <c r="F104" s="23"/>
      <c r="G104" s="23"/>
      <c r="H104" s="23"/>
      <c r="I104" s="23"/>
      <c r="J104" s="23"/>
      <c r="K104" s="23"/>
      <c r="L104" s="23"/>
      <c r="M104" s="23"/>
      <c r="N104" s="23"/>
      <c r="O104" s="23"/>
    </row>
    <row r="105" spans="1:20" x14ac:dyDescent="0.25">
      <c r="A105" s="12"/>
      <c r="B105" s="23"/>
      <c r="C105" s="43" t="s">
        <v>1060</v>
      </c>
      <c r="D105" s="43"/>
      <c r="E105" s="43"/>
      <c r="F105" s="43"/>
      <c r="G105" s="43"/>
      <c r="H105" s="43"/>
      <c r="I105" s="43"/>
      <c r="J105" s="43"/>
      <c r="K105" s="43"/>
      <c r="L105" s="43"/>
      <c r="M105" s="43"/>
      <c r="N105" s="43"/>
      <c r="O105" s="43"/>
    </row>
    <row r="106" spans="1:20" x14ac:dyDescent="0.25">
      <c r="A106" s="12"/>
      <c r="B106" s="23"/>
      <c r="C106" s="23"/>
      <c r="D106" s="23"/>
      <c r="E106" s="23"/>
      <c r="F106" s="23"/>
      <c r="G106" s="23"/>
      <c r="H106" s="23"/>
      <c r="I106" s="23"/>
      <c r="J106" s="23"/>
      <c r="K106" s="23"/>
      <c r="L106" s="23"/>
      <c r="M106" s="23"/>
      <c r="N106" s="23"/>
      <c r="O106" s="23"/>
    </row>
    <row r="107" spans="1:20" x14ac:dyDescent="0.25">
      <c r="A107" s="12"/>
      <c r="B107" s="23"/>
      <c r="C107" s="23"/>
      <c r="D107" s="23"/>
      <c r="E107" s="23"/>
      <c r="F107" s="23"/>
      <c r="G107" s="23"/>
      <c r="H107" s="23"/>
      <c r="I107" s="13"/>
      <c r="J107" s="13"/>
      <c r="K107" s="13"/>
      <c r="L107" s="23"/>
      <c r="M107" s="44" t="s">
        <v>1010</v>
      </c>
      <c r="N107" s="44"/>
      <c r="O107" s="44"/>
    </row>
    <row r="108" spans="1:20" ht="15.75" thickBot="1" x14ac:dyDescent="0.3">
      <c r="A108" s="12"/>
      <c r="B108" s="23"/>
      <c r="C108" s="23"/>
      <c r="D108" s="23"/>
      <c r="E108" s="45" t="s">
        <v>1011</v>
      </c>
      <c r="F108" s="45"/>
      <c r="G108" s="45"/>
      <c r="H108" s="23"/>
      <c r="I108" s="45" t="s">
        <v>1012</v>
      </c>
      <c r="J108" s="45"/>
      <c r="K108" s="45"/>
      <c r="L108" s="23"/>
      <c r="M108" s="45" t="s">
        <v>896</v>
      </c>
      <c r="N108" s="45"/>
      <c r="O108" s="45"/>
    </row>
    <row r="109" spans="1:20" ht="15.75" thickBot="1" x14ac:dyDescent="0.3">
      <c r="A109" s="12"/>
      <c r="B109" s="23"/>
      <c r="C109" s="23"/>
      <c r="D109" s="23"/>
      <c r="E109" s="54">
        <v>2014</v>
      </c>
      <c r="F109" s="35"/>
      <c r="G109" s="54">
        <v>2013</v>
      </c>
      <c r="H109" s="23"/>
      <c r="I109" s="54">
        <v>2014</v>
      </c>
      <c r="J109" s="35"/>
      <c r="K109" s="54">
        <v>2013</v>
      </c>
      <c r="L109" s="23"/>
      <c r="M109" s="54">
        <v>2014</v>
      </c>
      <c r="N109" s="35"/>
      <c r="O109" s="54">
        <v>2013</v>
      </c>
    </row>
    <row r="110" spans="1:20" x14ac:dyDescent="0.25">
      <c r="A110" s="12"/>
      <c r="B110" s="46" t="s">
        <v>743</v>
      </c>
      <c r="C110" s="46"/>
      <c r="D110" s="46"/>
      <c r="E110" s="192">
        <v>4.0800000000000003E-2</v>
      </c>
      <c r="F110" s="27"/>
      <c r="G110" s="192">
        <v>0.05</v>
      </c>
      <c r="H110" s="27"/>
      <c r="I110" s="192">
        <v>3.9E-2</v>
      </c>
      <c r="J110" s="27"/>
      <c r="K110" s="192">
        <v>4.6699999999999998E-2</v>
      </c>
      <c r="L110" s="27"/>
      <c r="M110" s="192">
        <v>4.1300000000000003E-2</v>
      </c>
      <c r="N110" s="27"/>
      <c r="O110" s="192">
        <v>4.9299999999999997E-2</v>
      </c>
    </row>
    <row r="111" spans="1:20" x14ac:dyDescent="0.25">
      <c r="A111" s="12"/>
      <c r="B111" s="43" t="s">
        <v>1061</v>
      </c>
      <c r="C111" s="43"/>
      <c r="D111" s="43"/>
      <c r="E111" s="59" t="s">
        <v>1062</v>
      </c>
      <c r="F111" s="23"/>
      <c r="G111" s="100">
        <v>0.03</v>
      </c>
      <c r="H111" s="23"/>
      <c r="I111" s="100">
        <v>0.04</v>
      </c>
      <c r="J111" s="23"/>
      <c r="K111" s="100">
        <v>0.04</v>
      </c>
      <c r="L111" s="23"/>
      <c r="M111" s="100">
        <v>0.03</v>
      </c>
      <c r="N111" s="23"/>
      <c r="O111" s="100">
        <v>0.03</v>
      </c>
    </row>
    <row r="112" spans="1:20" x14ac:dyDescent="0.25">
      <c r="A112" s="12"/>
      <c r="B112" s="46" t="s">
        <v>1063</v>
      </c>
      <c r="C112" s="46"/>
      <c r="D112" s="46"/>
      <c r="E112" s="27"/>
      <c r="F112" s="27"/>
      <c r="G112" s="27"/>
      <c r="H112" s="27"/>
      <c r="I112" s="27"/>
      <c r="J112" s="27"/>
      <c r="K112" s="27"/>
      <c r="L112" s="27"/>
      <c r="M112" s="27"/>
      <c r="N112" s="27"/>
      <c r="O112" s="27"/>
    </row>
    <row r="113" spans="1:15" x14ac:dyDescent="0.25">
      <c r="A113" s="12"/>
      <c r="B113" s="23"/>
      <c r="C113" s="43" t="s">
        <v>1064</v>
      </c>
      <c r="D113" s="43"/>
      <c r="E113" s="23"/>
      <c r="F113" s="23"/>
      <c r="G113" s="23"/>
      <c r="H113" s="23"/>
      <c r="I113" s="23"/>
      <c r="J113" s="23"/>
      <c r="K113" s="23"/>
      <c r="L113" s="23"/>
      <c r="M113" s="23"/>
      <c r="N113" s="23"/>
      <c r="O113" s="23"/>
    </row>
    <row r="114" spans="1:15" ht="16.5" x14ac:dyDescent="0.25">
      <c r="A114" s="12"/>
      <c r="B114" s="23"/>
      <c r="C114" s="23"/>
      <c r="D114" s="24" t="s">
        <v>1065</v>
      </c>
      <c r="E114" s="23"/>
      <c r="F114" s="23"/>
      <c r="G114" s="23"/>
      <c r="H114" s="23"/>
      <c r="I114" s="23"/>
      <c r="J114" s="23"/>
      <c r="K114" s="23"/>
      <c r="L114" s="23"/>
      <c r="M114" s="59" t="s">
        <v>1066</v>
      </c>
      <c r="N114" s="23"/>
      <c r="O114" s="59" t="s">
        <v>1067</v>
      </c>
    </row>
    <row r="115" spans="1:15" x14ac:dyDescent="0.25">
      <c r="A115" s="12"/>
      <c r="B115" s="27"/>
      <c r="C115" s="46" t="s">
        <v>1068</v>
      </c>
      <c r="D115" s="46"/>
      <c r="E115" s="27"/>
      <c r="F115" s="27"/>
      <c r="G115" s="27"/>
      <c r="H115" s="27"/>
      <c r="I115" s="27"/>
      <c r="J115" s="27"/>
      <c r="K115" s="27"/>
      <c r="L115" s="27"/>
      <c r="M115" s="97">
        <v>0.05</v>
      </c>
      <c r="N115" s="27"/>
      <c r="O115" s="97">
        <v>0.05</v>
      </c>
    </row>
    <row r="116" spans="1:15" x14ac:dyDescent="0.25">
      <c r="A116" s="12"/>
      <c r="B116" s="23"/>
      <c r="C116" s="43" t="s">
        <v>1069</v>
      </c>
      <c r="D116" s="43"/>
      <c r="E116" s="23"/>
      <c r="F116" s="23"/>
      <c r="G116" s="23"/>
      <c r="H116" s="23"/>
      <c r="I116" s="23"/>
      <c r="J116" s="23"/>
      <c r="K116" s="23"/>
      <c r="L116" s="23"/>
      <c r="M116" s="59">
        <v>2022</v>
      </c>
      <c r="N116" s="23"/>
      <c r="O116" s="59">
        <v>2022</v>
      </c>
    </row>
    <row r="117" spans="1:15" x14ac:dyDescent="0.25">
      <c r="A117" s="12"/>
      <c r="B117" s="23"/>
      <c r="C117" s="23"/>
      <c r="D117" s="23"/>
      <c r="E117" s="23"/>
      <c r="F117" s="23"/>
      <c r="G117" s="23"/>
      <c r="H117" s="23"/>
      <c r="I117" s="23"/>
      <c r="J117" s="23"/>
      <c r="K117" s="23"/>
      <c r="L117" s="23"/>
      <c r="M117" s="23"/>
      <c r="N117" s="23"/>
      <c r="O117" s="23"/>
    </row>
    <row r="118" spans="1:15" ht="16.5" x14ac:dyDescent="0.25">
      <c r="A118" s="12"/>
      <c r="B118" s="144">
        <v>-1</v>
      </c>
      <c r="C118" s="43" t="s">
        <v>1070</v>
      </c>
      <c r="D118" s="43"/>
      <c r="E118" s="43"/>
      <c r="F118" s="43"/>
      <c r="G118" s="43"/>
      <c r="H118" s="43"/>
      <c r="I118" s="43"/>
      <c r="J118" s="43"/>
      <c r="K118" s="43"/>
      <c r="L118" s="43"/>
      <c r="M118" s="43"/>
      <c r="N118" s="43"/>
      <c r="O118" s="43"/>
    </row>
    <row r="119" spans="1:15" x14ac:dyDescent="0.25">
      <c r="A119" s="12"/>
      <c r="B119" s="23"/>
      <c r="C119" s="43" t="s">
        <v>1071</v>
      </c>
      <c r="D119" s="43"/>
      <c r="E119" s="43"/>
      <c r="F119" s="43"/>
      <c r="G119" s="43"/>
      <c r="H119" s="43"/>
      <c r="I119" s="43"/>
      <c r="J119" s="43"/>
      <c r="K119" s="43"/>
      <c r="L119" s="43"/>
      <c r="M119" s="43"/>
      <c r="N119" s="43"/>
      <c r="O119" s="43"/>
    </row>
    <row r="120" spans="1:15" x14ac:dyDescent="0.25">
      <c r="A120" s="12"/>
      <c r="B120" s="23"/>
      <c r="C120" s="23"/>
      <c r="D120" s="23"/>
      <c r="E120" s="23"/>
      <c r="F120" s="23"/>
      <c r="G120" s="23"/>
      <c r="H120" s="23"/>
      <c r="I120" s="23"/>
      <c r="J120" s="23"/>
      <c r="K120" s="23"/>
      <c r="L120" s="23"/>
      <c r="M120" s="23"/>
      <c r="N120" s="23"/>
      <c r="O120" s="23"/>
    </row>
    <row r="121" spans="1:15" x14ac:dyDescent="0.25">
      <c r="A121" s="12"/>
      <c r="B121" s="23"/>
      <c r="C121" s="23"/>
      <c r="D121" s="23"/>
      <c r="E121" s="23"/>
      <c r="F121" s="23"/>
      <c r="G121" s="23"/>
      <c r="H121" s="23"/>
      <c r="I121" s="13"/>
      <c r="J121" s="13"/>
      <c r="K121" s="13"/>
      <c r="L121" s="23"/>
      <c r="M121" s="44" t="s">
        <v>1010</v>
      </c>
      <c r="N121" s="44"/>
      <c r="O121" s="44"/>
    </row>
    <row r="122" spans="1:15" ht="15.75" thickBot="1" x14ac:dyDescent="0.3">
      <c r="A122" s="12"/>
      <c r="B122" s="23"/>
      <c r="C122" s="23"/>
      <c r="D122" s="23"/>
      <c r="E122" s="45" t="s">
        <v>1011</v>
      </c>
      <c r="F122" s="45"/>
      <c r="G122" s="45"/>
      <c r="H122" s="23"/>
      <c r="I122" s="45" t="s">
        <v>1012</v>
      </c>
      <c r="J122" s="45"/>
      <c r="K122" s="45"/>
      <c r="L122" s="23"/>
      <c r="M122" s="45" t="s">
        <v>896</v>
      </c>
      <c r="N122" s="45"/>
      <c r="O122" s="45"/>
    </row>
    <row r="123" spans="1:15" ht="15.75" thickBot="1" x14ac:dyDescent="0.3">
      <c r="A123" s="12"/>
      <c r="B123" s="23"/>
      <c r="C123" s="23"/>
      <c r="D123" s="23"/>
      <c r="E123" s="54">
        <v>2014</v>
      </c>
      <c r="F123" s="23"/>
      <c r="G123" s="54">
        <v>2013</v>
      </c>
      <c r="H123" s="23"/>
      <c r="I123" s="54">
        <v>2014</v>
      </c>
      <c r="J123" s="35"/>
      <c r="K123" s="54">
        <v>2013</v>
      </c>
      <c r="L123" s="23"/>
      <c r="M123" s="54">
        <v>2014</v>
      </c>
      <c r="N123" s="35"/>
      <c r="O123" s="54">
        <v>2013</v>
      </c>
    </row>
    <row r="124" spans="1:15" x14ac:dyDescent="0.25">
      <c r="A124" s="12"/>
      <c r="B124" s="46" t="s">
        <v>743</v>
      </c>
      <c r="C124" s="46"/>
      <c r="D124" s="46"/>
      <c r="E124" s="192">
        <v>0.05</v>
      </c>
      <c r="F124" s="27"/>
      <c r="G124" s="192">
        <v>4.2500000000000003E-2</v>
      </c>
      <c r="H124" s="27"/>
      <c r="I124" s="192">
        <v>4.6699999999999998E-2</v>
      </c>
      <c r="J124" s="27"/>
      <c r="K124" s="192">
        <v>4.2500000000000003E-2</v>
      </c>
      <c r="L124" s="27"/>
      <c r="M124" s="192">
        <v>4.9299999999999997E-2</v>
      </c>
      <c r="N124" s="27"/>
      <c r="O124" s="192">
        <v>0.04</v>
      </c>
    </row>
    <row r="125" spans="1:15" x14ac:dyDescent="0.25">
      <c r="A125" s="12"/>
      <c r="B125" s="43" t="s">
        <v>1041</v>
      </c>
      <c r="C125" s="43"/>
      <c r="D125" s="43"/>
      <c r="E125" s="100">
        <v>6.5000000000000002E-2</v>
      </c>
      <c r="F125" s="23"/>
      <c r="G125" s="100">
        <v>6.5000000000000002E-2</v>
      </c>
      <c r="H125" s="23"/>
      <c r="I125" s="59" t="s">
        <v>1072</v>
      </c>
      <c r="J125" s="23"/>
      <c r="K125" s="59" t="s">
        <v>1072</v>
      </c>
      <c r="L125" s="23"/>
      <c r="M125" s="59" t="s">
        <v>1062</v>
      </c>
      <c r="N125" s="23"/>
      <c r="O125" s="59" t="s">
        <v>1062</v>
      </c>
    </row>
    <row r="126" spans="1:15" x14ac:dyDescent="0.25">
      <c r="A126" s="12"/>
      <c r="B126" s="46" t="s">
        <v>1061</v>
      </c>
      <c r="C126" s="46"/>
      <c r="D126" s="46"/>
      <c r="E126" s="97">
        <v>0.03</v>
      </c>
      <c r="F126" s="27"/>
      <c r="G126" s="97">
        <v>0.03</v>
      </c>
      <c r="H126" s="27"/>
      <c r="I126" s="97">
        <v>0.04</v>
      </c>
      <c r="J126" s="27"/>
      <c r="K126" s="97">
        <v>0.04</v>
      </c>
      <c r="L126" s="27"/>
      <c r="M126" s="97">
        <v>0.03</v>
      </c>
      <c r="N126" s="27"/>
      <c r="O126" s="97">
        <v>0.03</v>
      </c>
    </row>
    <row r="127" spans="1:15" x14ac:dyDescent="0.25">
      <c r="A127" s="12"/>
      <c r="B127" s="43" t="s">
        <v>1063</v>
      </c>
      <c r="C127" s="43"/>
      <c r="D127" s="43"/>
      <c r="E127" s="23"/>
      <c r="F127" s="23"/>
      <c r="G127" s="23"/>
      <c r="H127" s="23"/>
      <c r="I127" s="23"/>
      <c r="J127" s="23"/>
      <c r="K127" s="23"/>
      <c r="L127" s="23"/>
      <c r="M127" s="23"/>
      <c r="N127" s="23"/>
      <c r="O127" s="23"/>
    </row>
    <row r="128" spans="1:15" x14ac:dyDescent="0.25">
      <c r="A128" s="12"/>
      <c r="B128" s="27"/>
      <c r="C128" s="46" t="s">
        <v>1064</v>
      </c>
      <c r="D128" s="46"/>
      <c r="E128" s="27"/>
      <c r="F128" s="27"/>
      <c r="G128" s="27"/>
      <c r="H128" s="27"/>
      <c r="I128" s="27"/>
      <c r="J128" s="27"/>
      <c r="K128" s="27"/>
      <c r="L128" s="27"/>
      <c r="M128" s="27"/>
      <c r="N128" s="27"/>
      <c r="O128" s="27"/>
    </row>
    <row r="129" spans="1:15" ht="16.5" x14ac:dyDescent="0.25">
      <c r="A129" s="12"/>
      <c r="B129" s="27"/>
      <c r="C129" s="27"/>
      <c r="D129" s="28" t="s">
        <v>1073</v>
      </c>
      <c r="E129" s="27"/>
      <c r="F129" s="27"/>
      <c r="G129" s="27"/>
      <c r="H129" s="27"/>
      <c r="I129" s="27"/>
      <c r="J129" s="27"/>
      <c r="K129" s="27"/>
      <c r="L129" s="27"/>
      <c r="M129" s="61" t="s">
        <v>1067</v>
      </c>
      <c r="N129" s="27"/>
      <c r="O129" s="61" t="s">
        <v>1074</v>
      </c>
    </row>
    <row r="130" spans="1:15" x14ac:dyDescent="0.25">
      <c r="A130" s="12"/>
      <c r="B130" s="23"/>
      <c r="C130" s="43" t="s">
        <v>1068</v>
      </c>
      <c r="D130" s="43"/>
      <c r="E130" s="23"/>
      <c r="F130" s="23"/>
      <c r="G130" s="23"/>
      <c r="H130" s="23"/>
      <c r="I130" s="23"/>
      <c r="J130" s="23"/>
      <c r="K130" s="23"/>
      <c r="L130" s="23"/>
      <c r="M130" s="100">
        <v>0.05</v>
      </c>
      <c r="N130" s="23"/>
      <c r="O130" s="100">
        <v>0.05</v>
      </c>
    </row>
    <row r="131" spans="1:15" x14ac:dyDescent="0.25">
      <c r="A131" s="12"/>
      <c r="B131" s="27"/>
      <c r="C131" s="46" t="s">
        <v>1069</v>
      </c>
      <c r="D131" s="46"/>
      <c r="E131" s="27"/>
      <c r="F131" s="27"/>
      <c r="G131" s="27"/>
      <c r="H131" s="27"/>
      <c r="I131" s="27"/>
      <c r="J131" s="27"/>
      <c r="K131" s="27"/>
      <c r="L131" s="27"/>
      <c r="M131" s="61">
        <v>2022</v>
      </c>
      <c r="N131" s="27"/>
      <c r="O131" s="61">
        <v>2022</v>
      </c>
    </row>
    <row r="132" spans="1:15" x14ac:dyDescent="0.25">
      <c r="A132" s="12"/>
      <c r="B132" s="23"/>
      <c r="C132" s="23"/>
      <c r="D132" s="23"/>
      <c r="E132" s="23"/>
      <c r="F132" s="23"/>
      <c r="G132" s="23"/>
      <c r="H132" s="23"/>
      <c r="I132" s="23"/>
      <c r="J132" s="23"/>
      <c r="K132" s="23"/>
      <c r="L132" s="23"/>
      <c r="M132" s="23"/>
      <c r="N132" s="23"/>
      <c r="O132" s="23"/>
    </row>
    <row r="133" spans="1:15" ht="16.5" x14ac:dyDescent="0.25">
      <c r="A133" s="12"/>
      <c r="B133" s="144">
        <v>-1</v>
      </c>
      <c r="C133" s="43" t="s">
        <v>1075</v>
      </c>
      <c r="D133" s="43"/>
      <c r="E133" s="43"/>
      <c r="F133" s="43"/>
      <c r="G133" s="43"/>
      <c r="H133" s="43"/>
      <c r="I133" s="43"/>
      <c r="J133" s="43"/>
      <c r="K133" s="43"/>
      <c r="L133" s="43"/>
      <c r="M133" s="43"/>
      <c r="N133" s="43"/>
      <c r="O133" s="43"/>
    </row>
    <row r="134" spans="1:15" x14ac:dyDescent="0.25">
      <c r="A134" s="12"/>
      <c r="B134" s="23"/>
      <c r="C134" s="43" t="s">
        <v>1076</v>
      </c>
      <c r="D134" s="43"/>
      <c r="E134" s="43"/>
      <c r="F134" s="43"/>
      <c r="G134" s="43"/>
      <c r="H134" s="43"/>
    </row>
    <row r="135" spans="1:15" x14ac:dyDescent="0.25">
      <c r="A135" s="12"/>
      <c r="B135" s="23"/>
      <c r="C135" s="23"/>
      <c r="D135" s="23"/>
      <c r="E135" s="23"/>
      <c r="F135" s="23"/>
      <c r="G135" s="23"/>
      <c r="H135" s="23"/>
    </row>
    <row r="136" spans="1:15" ht="15.75" thickBot="1" x14ac:dyDescent="0.3">
      <c r="A136" s="12"/>
      <c r="B136" s="23"/>
      <c r="C136" s="23"/>
      <c r="D136" s="45" t="s">
        <v>1077</v>
      </c>
      <c r="E136" s="45"/>
      <c r="F136" s="13"/>
      <c r="G136" s="45" t="s">
        <v>1078</v>
      </c>
      <c r="H136" s="45"/>
    </row>
    <row r="137" spans="1:15" x14ac:dyDescent="0.25">
      <c r="A137" s="12"/>
      <c r="B137" s="46" t="s">
        <v>1079</v>
      </c>
      <c r="C137" s="46"/>
      <c r="D137" s="56" t="s">
        <v>331</v>
      </c>
      <c r="E137" s="57">
        <v>108</v>
      </c>
      <c r="F137" s="27"/>
      <c r="G137" s="56" t="s">
        <v>331</v>
      </c>
      <c r="H137" s="57">
        <v>-91</v>
      </c>
    </row>
    <row r="138" spans="1:15" x14ac:dyDescent="0.25">
      <c r="A138" s="12"/>
      <c r="B138" s="43" t="s">
        <v>1080</v>
      </c>
      <c r="C138" s="43"/>
      <c r="D138" s="23"/>
      <c r="E138" s="37">
        <v>1005</v>
      </c>
      <c r="F138" s="23"/>
      <c r="G138" s="23"/>
      <c r="H138" s="59">
        <v>-856</v>
      </c>
    </row>
    <row r="139" spans="1:15" x14ac:dyDescent="0.25">
      <c r="A139" s="12"/>
      <c r="B139" s="23"/>
      <c r="C139" s="43" t="s">
        <v>1081</v>
      </c>
      <c r="D139" s="43"/>
      <c r="E139" s="43"/>
      <c r="F139" s="43"/>
      <c r="G139" s="43"/>
      <c r="H139" s="43"/>
      <c r="I139" s="43"/>
      <c r="J139" s="43"/>
      <c r="K139" s="43"/>
      <c r="L139" s="43"/>
      <c r="M139" s="43"/>
      <c r="N139" s="43"/>
    </row>
    <row r="140" spans="1:15" x14ac:dyDescent="0.25">
      <c r="A140" s="12"/>
      <c r="B140" s="23"/>
      <c r="C140" s="23"/>
      <c r="D140" s="23"/>
      <c r="E140" s="23"/>
      <c r="F140" s="23"/>
      <c r="G140" s="23"/>
      <c r="H140" s="23"/>
      <c r="I140" s="23"/>
      <c r="J140" s="23"/>
      <c r="K140" s="23"/>
      <c r="L140" s="23"/>
      <c r="M140" s="23"/>
      <c r="N140" s="23"/>
    </row>
    <row r="141" spans="1:15" x14ac:dyDescent="0.25">
      <c r="A141" s="12"/>
      <c r="B141" s="23"/>
      <c r="C141" s="23"/>
      <c r="D141" s="23"/>
      <c r="E141" s="23"/>
      <c r="F141" s="23"/>
      <c r="G141" s="23"/>
      <c r="H141" s="13"/>
      <c r="I141" s="13"/>
      <c r="J141" s="13"/>
      <c r="K141" s="23"/>
      <c r="L141" s="44" t="s">
        <v>1010</v>
      </c>
      <c r="M141" s="44"/>
      <c r="N141" s="44"/>
    </row>
    <row r="142" spans="1:15" ht="15.75" thickBot="1" x14ac:dyDescent="0.3">
      <c r="A142" s="12"/>
      <c r="B142" s="23"/>
      <c r="C142" s="23"/>
      <c r="D142" s="45" t="s">
        <v>1011</v>
      </c>
      <c r="E142" s="45"/>
      <c r="F142" s="45"/>
      <c r="G142" s="23"/>
      <c r="H142" s="45" t="s">
        <v>1012</v>
      </c>
      <c r="I142" s="45"/>
      <c r="J142" s="45"/>
      <c r="K142" s="23"/>
      <c r="L142" s="45" t="s">
        <v>896</v>
      </c>
      <c r="M142" s="45"/>
      <c r="N142" s="45"/>
    </row>
    <row r="143" spans="1:15" ht="15.75" thickBot="1" x14ac:dyDescent="0.3">
      <c r="A143" s="12"/>
      <c r="B143" s="23"/>
      <c r="C143" s="23"/>
      <c r="D143" s="54">
        <v>2014</v>
      </c>
      <c r="E143" s="35"/>
      <c r="F143" s="54">
        <v>2013</v>
      </c>
      <c r="G143" s="23"/>
      <c r="H143" s="54">
        <v>2014</v>
      </c>
      <c r="I143" s="35"/>
      <c r="J143" s="54">
        <v>2013</v>
      </c>
      <c r="K143" s="23"/>
      <c r="L143" s="54">
        <v>2014</v>
      </c>
      <c r="M143" s="35"/>
      <c r="N143" s="54">
        <v>2013</v>
      </c>
    </row>
    <row r="144" spans="1:15" x14ac:dyDescent="0.25">
      <c r="A144" s="12"/>
      <c r="B144" s="46" t="s">
        <v>1082</v>
      </c>
      <c r="C144" s="46"/>
      <c r="D144" s="29"/>
      <c r="E144" s="27"/>
      <c r="F144" s="29"/>
      <c r="G144" s="27"/>
      <c r="H144" s="29"/>
      <c r="I144" s="27"/>
      <c r="J144" s="29"/>
      <c r="K144" s="27"/>
      <c r="L144" s="29"/>
      <c r="M144" s="27"/>
      <c r="N144" s="29"/>
    </row>
    <row r="145" spans="1:20" x14ac:dyDescent="0.25">
      <c r="A145" s="12"/>
      <c r="B145" s="23"/>
      <c r="C145" s="24" t="s">
        <v>1037</v>
      </c>
      <c r="D145" s="182" t="s">
        <v>1083</v>
      </c>
      <c r="E145" s="23"/>
      <c r="F145" s="182" t="s">
        <v>1083</v>
      </c>
      <c r="G145" s="23"/>
      <c r="H145" s="182" t="s">
        <v>1083</v>
      </c>
      <c r="I145" s="23"/>
      <c r="J145" s="182" t="s">
        <v>1083</v>
      </c>
      <c r="K145" s="23"/>
      <c r="L145" s="182" t="s">
        <v>1083</v>
      </c>
      <c r="M145" s="23"/>
      <c r="N145" s="182" t="s">
        <v>1083</v>
      </c>
    </row>
    <row r="146" spans="1:20" x14ac:dyDescent="0.25">
      <c r="A146" s="12"/>
      <c r="B146" s="27"/>
      <c r="C146" s="28" t="s">
        <v>1084</v>
      </c>
      <c r="D146" s="147" t="s">
        <v>1083</v>
      </c>
      <c r="E146" s="27"/>
      <c r="F146" s="147" t="s">
        <v>1083</v>
      </c>
      <c r="G146" s="27"/>
      <c r="H146" s="147" t="s">
        <v>1083</v>
      </c>
      <c r="I146" s="27"/>
      <c r="J146" s="147" t="s">
        <v>1083</v>
      </c>
      <c r="K146" s="27"/>
      <c r="L146" s="147" t="s">
        <v>1083</v>
      </c>
      <c r="M146" s="27"/>
      <c r="N146" s="147" t="s">
        <v>1083</v>
      </c>
    </row>
    <row r="147" spans="1:20" x14ac:dyDescent="0.25">
      <c r="A147" s="12"/>
      <c r="B147" s="43" t="s">
        <v>1085</v>
      </c>
      <c r="C147" s="43"/>
      <c r="D147" s="182" t="s">
        <v>1062</v>
      </c>
      <c r="E147" s="13"/>
      <c r="F147" s="182">
        <v>10.88</v>
      </c>
      <c r="G147" s="13"/>
      <c r="H147" s="182">
        <v>7.19</v>
      </c>
      <c r="I147" s="13"/>
      <c r="J147" s="182">
        <v>8.01</v>
      </c>
      <c r="K147" s="13"/>
      <c r="L147" s="182" t="s">
        <v>1062</v>
      </c>
      <c r="M147" s="13"/>
      <c r="N147" s="182" t="s">
        <v>1062</v>
      </c>
    </row>
    <row r="148" spans="1:20" x14ac:dyDescent="0.25">
      <c r="A148" s="12"/>
      <c r="B148" s="46" t="s">
        <v>1086</v>
      </c>
      <c r="C148" s="46"/>
      <c r="D148" s="147">
        <v>30.54</v>
      </c>
      <c r="E148" s="93"/>
      <c r="F148" s="147" t="s">
        <v>1062</v>
      </c>
      <c r="G148" s="93"/>
      <c r="H148" s="147" t="s">
        <v>1062</v>
      </c>
      <c r="I148" s="93"/>
      <c r="J148" s="147" t="s">
        <v>1062</v>
      </c>
      <c r="K148" s="93"/>
      <c r="L148" s="147" t="s">
        <v>1062</v>
      </c>
      <c r="M148" s="93"/>
      <c r="N148" s="147" t="s">
        <v>1062</v>
      </c>
    </row>
    <row r="149" spans="1:20" x14ac:dyDescent="0.25">
      <c r="A149" s="12"/>
      <c r="B149" s="43" t="s">
        <v>1087</v>
      </c>
      <c r="C149" s="43"/>
      <c r="D149" s="13"/>
      <c r="E149" s="13"/>
      <c r="F149" s="13"/>
      <c r="G149" s="13"/>
      <c r="H149" s="13"/>
      <c r="I149" s="13"/>
      <c r="J149" s="13"/>
      <c r="K149" s="13"/>
      <c r="L149" s="13"/>
      <c r="M149" s="13"/>
      <c r="N149" s="13"/>
    </row>
    <row r="150" spans="1:20" x14ac:dyDescent="0.25">
      <c r="A150" s="12"/>
      <c r="B150" s="23"/>
      <c r="C150" s="24" t="s">
        <v>1088</v>
      </c>
      <c r="D150" s="182" t="s">
        <v>1062</v>
      </c>
      <c r="E150" s="13"/>
      <c r="F150" s="182" t="s">
        <v>1062</v>
      </c>
      <c r="G150" s="13"/>
      <c r="H150" s="182" t="s">
        <v>1062</v>
      </c>
      <c r="I150" s="13"/>
      <c r="J150" s="182" t="s">
        <v>1062</v>
      </c>
      <c r="K150" s="13"/>
      <c r="L150" s="182">
        <v>14.71</v>
      </c>
      <c r="M150" s="13"/>
      <c r="N150" s="182">
        <v>15.01</v>
      </c>
    </row>
    <row r="151" spans="1:20" x14ac:dyDescent="0.25">
      <c r="A151" s="12"/>
      <c r="B151" s="46" t="s">
        <v>1089</v>
      </c>
      <c r="C151" s="46"/>
      <c r="D151" s="93"/>
      <c r="E151" s="93"/>
      <c r="F151" s="93"/>
      <c r="G151" s="93"/>
      <c r="H151" s="93"/>
      <c r="I151" s="93"/>
      <c r="J151" s="93"/>
      <c r="K151" s="93"/>
      <c r="L151" s="93"/>
      <c r="M151" s="93"/>
      <c r="N151" s="93"/>
    </row>
    <row r="152" spans="1:20" x14ac:dyDescent="0.25">
      <c r="A152" s="12"/>
      <c r="B152" s="27"/>
      <c r="C152" s="28" t="s">
        <v>1090</v>
      </c>
      <c r="D152" s="147" t="s">
        <v>1062</v>
      </c>
      <c r="E152" s="93"/>
      <c r="F152" s="147" t="s">
        <v>1062</v>
      </c>
      <c r="G152" s="93"/>
      <c r="H152" s="147" t="s">
        <v>1062</v>
      </c>
      <c r="I152" s="93"/>
      <c r="J152" s="147" t="s">
        <v>1062</v>
      </c>
      <c r="K152" s="93"/>
      <c r="L152" s="147">
        <v>10.4</v>
      </c>
      <c r="M152" s="93"/>
      <c r="N152" s="147">
        <v>10.7</v>
      </c>
    </row>
    <row r="153" spans="1:20" x14ac:dyDescent="0.25">
      <c r="A153" s="12"/>
      <c r="B153" s="43" t="s">
        <v>1091</v>
      </c>
      <c r="C153" s="43"/>
      <c r="D153" s="193">
        <v>42004</v>
      </c>
      <c r="E153" s="13"/>
      <c r="F153" s="193">
        <v>41639</v>
      </c>
      <c r="G153" s="13"/>
      <c r="H153" s="193">
        <v>42004</v>
      </c>
      <c r="I153" s="13"/>
      <c r="J153" s="193">
        <v>41639</v>
      </c>
      <c r="K153" s="13"/>
      <c r="L153" s="193">
        <v>42004</v>
      </c>
      <c r="M153" s="13"/>
      <c r="N153" s="193">
        <v>41639</v>
      </c>
    </row>
    <row r="154" spans="1:20" ht="38.25" customHeight="1" x14ac:dyDescent="0.25">
      <c r="A154" s="12"/>
      <c r="B154" s="71" t="s">
        <v>1092</v>
      </c>
      <c r="C154" s="71"/>
      <c r="D154" s="71"/>
      <c r="E154" s="71"/>
      <c r="F154" s="71"/>
      <c r="G154" s="71"/>
      <c r="H154" s="71"/>
      <c r="I154" s="71"/>
      <c r="J154" s="71"/>
      <c r="K154" s="71"/>
      <c r="L154" s="71"/>
      <c r="M154" s="71"/>
      <c r="N154" s="71"/>
      <c r="O154" s="71"/>
      <c r="P154" s="71"/>
      <c r="Q154" s="71"/>
      <c r="R154" s="71"/>
      <c r="S154" s="71"/>
      <c r="T154" s="71"/>
    </row>
    <row r="155" spans="1:20" x14ac:dyDescent="0.25">
      <c r="A155" s="12"/>
      <c r="B155" s="11"/>
      <c r="C155" s="11"/>
      <c r="D155" s="11"/>
      <c r="E155" s="11"/>
      <c r="F155" s="11"/>
      <c r="G155" s="11"/>
      <c r="H155" s="11"/>
      <c r="I155" s="11"/>
      <c r="J155" s="11"/>
      <c r="K155" s="11"/>
      <c r="L155" s="11"/>
      <c r="M155" s="11"/>
      <c r="N155" s="11"/>
      <c r="O155" s="11"/>
      <c r="P155" s="11"/>
      <c r="Q155" s="11"/>
      <c r="R155" s="11"/>
      <c r="S155" s="11"/>
      <c r="T155" s="11"/>
    </row>
    <row r="156" spans="1:20" ht="25.5" customHeight="1" x14ac:dyDescent="0.25">
      <c r="A156" s="12"/>
      <c r="B156" s="71" t="s">
        <v>1093</v>
      </c>
      <c r="C156" s="71"/>
      <c r="D156" s="71"/>
      <c r="E156" s="71"/>
      <c r="F156" s="71"/>
      <c r="G156" s="71"/>
      <c r="H156" s="71"/>
      <c r="I156" s="71"/>
      <c r="J156" s="71"/>
      <c r="K156" s="71"/>
      <c r="L156" s="71"/>
      <c r="M156" s="71"/>
      <c r="N156" s="71"/>
      <c r="O156" s="71"/>
      <c r="P156" s="71"/>
      <c r="Q156" s="71"/>
      <c r="R156" s="71"/>
      <c r="S156" s="71"/>
      <c r="T156" s="71"/>
    </row>
    <row r="157" spans="1:20" x14ac:dyDescent="0.25">
      <c r="A157" s="12"/>
      <c r="B157" s="11"/>
      <c r="C157" s="11"/>
      <c r="D157" s="11"/>
      <c r="E157" s="11"/>
      <c r="F157" s="11"/>
      <c r="G157" s="11"/>
      <c r="H157" s="11"/>
      <c r="I157" s="11"/>
      <c r="J157" s="11"/>
      <c r="K157" s="11"/>
      <c r="L157" s="11"/>
      <c r="M157" s="11"/>
      <c r="N157" s="11"/>
      <c r="O157" s="11"/>
      <c r="P157" s="11"/>
      <c r="Q157" s="11"/>
      <c r="R157" s="11"/>
      <c r="S157" s="11"/>
      <c r="T157" s="11"/>
    </row>
    <row r="158" spans="1:20" ht="25.5" customHeight="1" x14ac:dyDescent="0.25">
      <c r="A158" s="12"/>
      <c r="B158" s="71" t="s">
        <v>1094</v>
      </c>
      <c r="C158" s="71"/>
      <c r="D158" s="71"/>
      <c r="E158" s="71"/>
      <c r="F158" s="71"/>
      <c r="G158" s="71"/>
      <c r="H158" s="71"/>
      <c r="I158" s="71"/>
      <c r="J158" s="71"/>
      <c r="K158" s="71"/>
      <c r="L158" s="71"/>
      <c r="M158" s="71"/>
      <c r="N158" s="71"/>
      <c r="O158" s="71"/>
      <c r="P158" s="71"/>
      <c r="Q158" s="71"/>
      <c r="R158" s="71"/>
      <c r="S158" s="71"/>
      <c r="T158" s="71"/>
    </row>
    <row r="159" spans="1:20" x14ac:dyDescent="0.25">
      <c r="A159" s="12"/>
      <c r="B159" s="11"/>
      <c r="C159" s="11"/>
      <c r="D159" s="11"/>
      <c r="E159" s="11"/>
      <c r="F159" s="11"/>
      <c r="G159" s="11"/>
      <c r="H159" s="11"/>
      <c r="I159" s="11"/>
      <c r="J159" s="11"/>
      <c r="K159" s="11"/>
      <c r="L159" s="11"/>
      <c r="M159" s="11"/>
      <c r="N159" s="11"/>
      <c r="O159" s="11"/>
      <c r="P159" s="11"/>
      <c r="Q159" s="11"/>
      <c r="R159" s="11"/>
      <c r="S159" s="11"/>
      <c r="T159" s="11"/>
    </row>
    <row r="160" spans="1:20" x14ac:dyDescent="0.25">
      <c r="A160" s="12"/>
      <c r="B160" s="71" t="s">
        <v>1095</v>
      </c>
      <c r="C160" s="71"/>
      <c r="D160" s="71"/>
      <c r="E160" s="71"/>
      <c r="F160" s="71"/>
      <c r="G160" s="71"/>
      <c r="H160" s="71"/>
      <c r="I160" s="71"/>
      <c r="J160" s="71"/>
      <c r="K160" s="71"/>
      <c r="L160" s="71"/>
      <c r="M160" s="71"/>
      <c r="N160" s="71"/>
      <c r="O160" s="71"/>
      <c r="P160" s="71"/>
      <c r="Q160" s="71"/>
      <c r="R160" s="71"/>
      <c r="S160" s="71"/>
      <c r="T160" s="71"/>
    </row>
    <row r="161" spans="1:20" x14ac:dyDescent="0.25">
      <c r="A161" s="12"/>
      <c r="B161" s="11"/>
      <c r="C161" s="11"/>
      <c r="D161" s="11"/>
      <c r="E161" s="11"/>
      <c r="F161" s="11"/>
      <c r="G161" s="11"/>
      <c r="H161" s="11"/>
      <c r="I161" s="11"/>
      <c r="J161" s="11"/>
      <c r="K161" s="11"/>
      <c r="L161" s="11"/>
      <c r="M161" s="11"/>
      <c r="N161" s="11"/>
      <c r="O161" s="11"/>
      <c r="P161" s="11"/>
      <c r="Q161" s="11"/>
      <c r="R161" s="11"/>
      <c r="S161" s="11"/>
      <c r="T161" s="11"/>
    </row>
    <row r="162" spans="1:20" x14ac:dyDescent="0.25">
      <c r="A162" s="12"/>
      <c r="B162" s="71" t="s">
        <v>1096</v>
      </c>
      <c r="C162" s="71"/>
      <c r="D162" s="71"/>
      <c r="E162" s="71"/>
      <c r="F162" s="71"/>
      <c r="G162" s="71"/>
      <c r="H162" s="71"/>
      <c r="I162" s="71"/>
      <c r="J162" s="71"/>
      <c r="K162" s="71"/>
      <c r="L162" s="71"/>
      <c r="M162" s="71"/>
      <c r="N162" s="71"/>
      <c r="O162" s="71"/>
      <c r="P162" s="71"/>
      <c r="Q162" s="71"/>
      <c r="R162" s="71"/>
      <c r="S162" s="71"/>
      <c r="T162" s="71"/>
    </row>
    <row r="163" spans="1:20" x14ac:dyDescent="0.25">
      <c r="A163" s="12"/>
      <c r="B163" s="11"/>
      <c r="C163" s="11"/>
      <c r="D163" s="11"/>
      <c r="E163" s="11"/>
      <c r="F163" s="11"/>
      <c r="G163" s="11"/>
      <c r="H163" s="11"/>
      <c r="I163" s="11"/>
      <c r="J163" s="11"/>
      <c r="K163" s="11"/>
      <c r="L163" s="11"/>
      <c r="M163" s="11"/>
      <c r="N163" s="11"/>
      <c r="O163" s="11"/>
      <c r="P163" s="11"/>
      <c r="Q163" s="11"/>
      <c r="R163" s="11"/>
      <c r="S163" s="11"/>
      <c r="T163" s="11"/>
    </row>
    <row r="164" spans="1:20" ht="25.5" customHeight="1" x14ac:dyDescent="0.25">
      <c r="A164" s="12"/>
      <c r="B164" s="71" t="s">
        <v>1097</v>
      </c>
      <c r="C164" s="71"/>
      <c r="D164" s="71"/>
      <c r="E164" s="71"/>
      <c r="F164" s="71"/>
      <c r="G164" s="71"/>
      <c r="H164" s="71"/>
      <c r="I164" s="71"/>
      <c r="J164" s="71"/>
      <c r="K164" s="71"/>
      <c r="L164" s="71"/>
      <c r="M164" s="71"/>
      <c r="N164" s="71"/>
      <c r="O164" s="71"/>
      <c r="P164" s="71"/>
      <c r="Q164" s="71"/>
      <c r="R164" s="71"/>
      <c r="S164" s="71"/>
      <c r="T164" s="71"/>
    </row>
    <row r="165" spans="1:20" x14ac:dyDescent="0.25">
      <c r="A165" s="12"/>
      <c r="B165" s="23"/>
      <c r="C165" s="43" t="s">
        <v>1098</v>
      </c>
      <c r="D165" s="43"/>
      <c r="E165" s="43"/>
      <c r="F165" s="43"/>
      <c r="G165" s="43"/>
      <c r="H165" s="43"/>
    </row>
    <row r="166" spans="1:20" x14ac:dyDescent="0.25">
      <c r="A166" s="12"/>
      <c r="B166" s="23"/>
      <c r="C166" s="23"/>
      <c r="D166" s="23"/>
      <c r="E166" s="23"/>
      <c r="F166" s="23"/>
      <c r="G166" s="23"/>
      <c r="H166" s="23"/>
    </row>
    <row r="167" spans="1:20" ht="15.75" thickBot="1" x14ac:dyDescent="0.3">
      <c r="A167" s="12"/>
      <c r="B167" s="23"/>
      <c r="C167" s="13"/>
      <c r="D167" s="26" t="s">
        <v>1099</v>
      </c>
      <c r="E167" s="23"/>
      <c r="F167" s="45" t="s">
        <v>1100</v>
      </c>
      <c r="G167" s="45"/>
      <c r="H167" s="45"/>
    </row>
    <row r="168" spans="1:20" ht="15.75" thickBot="1" x14ac:dyDescent="0.3">
      <c r="A168" s="12"/>
      <c r="B168" s="95" t="s">
        <v>1101</v>
      </c>
      <c r="C168" s="95"/>
      <c r="D168" s="54">
        <v>2015</v>
      </c>
      <c r="E168" s="13"/>
      <c r="F168" s="54">
        <v>2014</v>
      </c>
      <c r="G168" s="35"/>
      <c r="H168" s="54">
        <v>2013</v>
      </c>
    </row>
    <row r="169" spans="1:20" x14ac:dyDescent="0.25">
      <c r="A169" s="12"/>
      <c r="B169" s="46" t="s">
        <v>1102</v>
      </c>
      <c r="C169" s="46"/>
      <c r="D169" s="178" t="s">
        <v>1103</v>
      </c>
      <c r="E169" s="27"/>
      <c r="F169" s="194">
        <v>0.24</v>
      </c>
      <c r="G169" s="27"/>
      <c r="H169" s="194">
        <v>0.33</v>
      </c>
    </row>
    <row r="170" spans="1:20" x14ac:dyDescent="0.25">
      <c r="A170" s="12"/>
      <c r="B170" s="43" t="s">
        <v>1104</v>
      </c>
      <c r="C170" s="43"/>
      <c r="D170" s="182" t="s">
        <v>1105</v>
      </c>
      <c r="E170" s="23"/>
      <c r="F170" s="142">
        <v>0.75</v>
      </c>
      <c r="G170" s="23"/>
      <c r="H170" s="142">
        <v>0.65</v>
      </c>
    </row>
    <row r="171" spans="1:20" ht="15.75" thickBot="1" x14ac:dyDescent="0.3">
      <c r="A171" s="12"/>
      <c r="B171" s="46" t="s">
        <v>1106</v>
      </c>
      <c r="C171" s="46"/>
      <c r="D171" s="147" t="s">
        <v>1107</v>
      </c>
      <c r="E171" s="27"/>
      <c r="F171" s="195">
        <v>0.01</v>
      </c>
      <c r="G171" s="27"/>
      <c r="H171" s="195">
        <v>0.02</v>
      </c>
    </row>
    <row r="172" spans="1:20" ht="15.75" thickBot="1" x14ac:dyDescent="0.3">
      <c r="A172" s="12"/>
      <c r="B172" s="43" t="s">
        <v>209</v>
      </c>
      <c r="C172" s="43"/>
      <c r="D172" s="23"/>
      <c r="E172" s="23"/>
      <c r="F172" s="196">
        <v>1</v>
      </c>
      <c r="G172" s="23"/>
      <c r="H172" s="196">
        <v>1</v>
      </c>
    </row>
    <row r="173" spans="1:20" ht="15.75" thickTop="1" x14ac:dyDescent="0.25">
      <c r="A173" s="12"/>
      <c r="B173" s="23"/>
      <c r="C173" s="43" t="s">
        <v>1108</v>
      </c>
      <c r="D173" s="43"/>
      <c r="E173" s="43"/>
      <c r="F173" s="43"/>
      <c r="G173" s="43"/>
      <c r="H173" s="43"/>
      <c r="I173" s="43"/>
      <c r="J173" s="43"/>
      <c r="K173" s="43"/>
      <c r="L173" s="43"/>
    </row>
    <row r="174" spans="1:20" x14ac:dyDescent="0.25">
      <c r="A174" s="12"/>
      <c r="B174" s="43" t="s">
        <v>1109</v>
      </c>
      <c r="C174" s="43"/>
      <c r="D174" s="43"/>
      <c r="E174" s="43"/>
      <c r="F174" s="43"/>
      <c r="G174" s="43"/>
      <c r="H174" s="43"/>
      <c r="I174" s="43"/>
      <c r="J174" s="43"/>
      <c r="K174" s="43"/>
      <c r="L174" s="43"/>
    </row>
    <row r="175" spans="1:20" x14ac:dyDescent="0.25">
      <c r="A175" s="12"/>
      <c r="B175" s="23"/>
      <c r="C175" s="23"/>
      <c r="D175" s="23"/>
      <c r="E175" s="23"/>
      <c r="F175" s="23"/>
      <c r="G175" s="23"/>
      <c r="H175" s="23"/>
      <c r="I175" s="23"/>
      <c r="J175" s="23"/>
      <c r="K175" s="23"/>
      <c r="L175" s="23"/>
    </row>
    <row r="176" spans="1:20" x14ac:dyDescent="0.25">
      <c r="A176" s="12"/>
      <c r="B176" s="23"/>
      <c r="C176" s="23"/>
      <c r="D176" s="23"/>
      <c r="E176" s="23"/>
      <c r="F176" s="23"/>
      <c r="G176" s="23"/>
      <c r="H176" s="23"/>
      <c r="I176" s="23"/>
      <c r="J176" s="23"/>
      <c r="K176" s="44" t="s">
        <v>108</v>
      </c>
      <c r="L176" s="44"/>
    </row>
    <row r="177" spans="1:20" ht="15.75" thickBot="1" x14ac:dyDescent="0.3">
      <c r="A177" s="12"/>
      <c r="B177" s="23"/>
      <c r="C177" s="23"/>
      <c r="D177" s="23"/>
      <c r="E177" s="45" t="s">
        <v>1056</v>
      </c>
      <c r="F177" s="45"/>
      <c r="G177" s="13"/>
      <c r="H177" s="45" t="s">
        <v>1012</v>
      </c>
      <c r="I177" s="45"/>
      <c r="J177" s="13"/>
      <c r="K177" s="45" t="s">
        <v>896</v>
      </c>
      <c r="L177" s="45"/>
    </row>
    <row r="178" spans="1:20" x14ac:dyDescent="0.25">
      <c r="A178" s="12"/>
      <c r="B178" s="102">
        <v>2015</v>
      </c>
      <c r="C178" s="102"/>
      <c r="D178" s="27"/>
      <c r="E178" s="56" t="s">
        <v>331</v>
      </c>
      <c r="F178" s="48">
        <v>6125</v>
      </c>
      <c r="G178" s="27"/>
      <c r="H178" s="56" t="s">
        <v>331</v>
      </c>
      <c r="I178" s="57">
        <v>717</v>
      </c>
      <c r="J178" s="27"/>
      <c r="K178" s="56" t="s">
        <v>331</v>
      </c>
      <c r="L178" s="57">
        <v>744</v>
      </c>
    </row>
    <row r="179" spans="1:20" x14ac:dyDescent="0.25">
      <c r="A179" s="12"/>
      <c r="B179" s="197">
        <v>2016</v>
      </c>
      <c r="C179" s="197"/>
      <c r="D179" s="23"/>
      <c r="E179" s="23"/>
      <c r="F179" s="37">
        <v>6666</v>
      </c>
      <c r="G179" s="23"/>
      <c r="H179" s="23"/>
      <c r="I179" s="59">
        <v>729</v>
      </c>
      <c r="J179" s="23"/>
      <c r="K179" s="23"/>
      <c r="L179" s="59">
        <v>791</v>
      </c>
    </row>
    <row r="180" spans="1:20" x14ac:dyDescent="0.25">
      <c r="A180" s="12"/>
      <c r="B180" s="102">
        <v>2017</v>
      </c>
      <c r="C180" s="102"/>
      <c r="D180" s="27"/>
      <c r="E180" s="27"/>
      <c r="F180" s="30">
        <v>7231</v>
      </c>
      <c r="G180" s="27"/>
      <c r="H180" s="27"/>
      <c r="I180" s="61">
        <v>722</v>
      </c>
      <c r="J180" s="27"/>
      <c r="K180" s="27"/>
      <c r="L180" s="61">
        <v>912</v>
      </c>
    </row>
    <row r="181" spans="1:20" x14ac:dyDescent="0.25">
      <c r="A181" s="12"/>
      <c r="B181" s="197">
        <v>2018</v>
      </c>
      <c r="C181" s="197"/>
      <c r="D181" s="23"/>
      <c r="E181" s="23"/>
      <c r="F181" s="37">
        <v>7800</v>
      </c>
      <c r="G181" s="23"/>
      <c r="H181" s="23"/>
      <c r="I181" s="59">
        <v>725</v>
      </c>
      <c r="J181" s="23"/>
      <c r="K181" s="23"/>
      <c r="L181" s="37">
        <v>1048</v>
      </c>
    </row>
    <row r="182" spans="1:20" x14ac:dyDescent="0.25">
      <c r="A182" s="12"/>
      <c r="B182" s="102">
        <v>2019</v>
      </c>
      <c r="C182" s="102"/>
      <c r="D182" s="27"/>
      <c r="E182" s="27"/>
      <c r="F182" s="30">
        <v>8335</v>
      </c>
      <c r="G182" s="27"/>
      <c r="H182" s="27"/>
      <c r="I182" s="61">
        <v>737</v>
      </c>
      <c r="J182" s="27"/>
      <c r="K182" s="27"/>
      <c r="L182" s="30">
        <v>1135</v>
      </c>
    </row>
    <row r="183" spans="1:20" x14ac:dyDescent="0.25">
      <c r="A183" s="12"/>
      <c r="B183" s="197" t="s">
        <v>1110</v>
      </c>
      <c r="C183" s="197"/>
      <c r="D183" s="23"/>
      <c r="E183" s="23"/>
      <c r="F183" s="37">
        <v>49025</v>
      </c>
      <c r="G183" s="23"/>
      <c r="H183" s="23"/>
      <c r="I183" s="37">
        <v>4062</v>
      </c>
      <c r="J183" s="23"/>
      <c r="K183" s="23"/>
      <c r="L183" s="37">
        <v>7307</v>
      </c>
    </row>
    <row r="184" spans="1:20" x14ac:dyDescent="0.25">
      <c r="A184" s="12"/>
      <c r="B184" s="82" t="s">
        <v>1111</v>
      </c>
      <c r="C184" s="82"/>
      <c r="D184" s="82"/>
      <c r="E184" s="82"/>
      <c r="F184" s="82"/>
      <c r="G184" s="82"/>
      <c r="H184" s="82"/>
      <c r="I184" s="82"/>
      <c r="J184" s="82"/>
      <c r="K184" s="82"/>
      <c r="L184" s="82"/>
      <c r="M184" s="82"/>
      <c r="N184" s="82"/>
      <c r="O184" s="82"/>
      <c r="P184" s="82"/>
      <c r="Q184" s="82"/>
      <c r="R184" s="82"/>
      <c r="S184" s="82"/>
      <c r="T184" s="82"/>
    </row>
    <row r="185" spans="1:20" x14ac:dyDescent="0.25">
      <c r="A185" s="12"/>
      <c r="B185" s="11"/>
      <c r="C185" s="11"/>
      <c r="D185" s="11"/>
      <c r="E185" s="11"/>
      <c r="F185" s="11"/>
      <c r="G185" s="11"/>
      <c r="H185" s="11"/>
      <c r="I185" s="11"/>
      <c r="J185" s="11"/>
      <c r="K185" s="11"/>
      <c r="L185" s="11"/>
      <c r="M185" s="11"/>
      <c r="N185" s="11"/>
      <c r="O185" s="11"/>
      <c r="P185" s="11"/>
      <c r="Q185" s="11"/>
      <c r="R185" s="11"/>
      <c r="S185" s="11"/>
      <c r="T185" s="11"/>
    </row>
    <row r="186" spans="1:20" x14ac:dyDescent="0.25">
      <c r="A186" s="12"/>
      <c r="B186" s="71" t="s">
        <v>1112</v>
      </c>
      <c r="C186" s="71"/>
      <c r="D186" s="71"/>
      <c r="E186" s="71"/>
      <c r="F186" s="71"/>
      <c r="G186" s="71"/>
      <c r="H186" s="71"/>
      <c r="I186" s="71"/>
      <c r="J186" s="71"/>
      <c r="K186" s="71"/>
      <c r="L186" s="71"/>
      <c r="M186" s="71"/>
      <c r="N186" s="71"/>
      <c r="O186" s="71"/>
      <c r="P186" s="71"/>
      <c r="Q186" s="71"/>
      <c r="R186" s="71"/>
      <c r="S186" s="71"/>
      <c r="T186" s="71"/>
    </row>
    <row r="187" spans="1:20" x14ac:dyDescent="0.25">
      <c r="A187" s="12"/>
      <c r="B187" s="23"/>
      <c r="C187" s="43" t="s">
        <v>1113</v>
      </c>
      <c r="D187" s="43"/>
      <c r="E187" s="43"/>
      <c r="F187" s="43"/>
      <c r="G187" s="43"/>
      <c r="H187" s="43"/>
      <c r="I187" s="43"/>
      <c r="J187" s="43"/>
      <c r="K187" s="43"/>
      <c r="L187" s="43"/>
      <c r="M187" s="43"/>
      <c r="N187" s="43"/>
    </row>
    <row r="188" spans="1:20" x14ac:dyDescent="0.25">
      <c r="A188" s="12"/>
      <c r="B188" s="23"/>
      <c r="C188" s="23"/>
      <c r="D188" s="23"/>
      <c r="E188" s="23"/>
      <c r="F188" s="23"/>
      <c r="G188" s="23"/>
      <c r="H188" s="23"/>
      <c r="I188" s="23"/>
      <c r="J188" s="23"/>
      <c r="K188" s="23"/>
      <c r="L188" s="23"/>
      <c r="M188" s="23"/>
      <c r="N188" s="23"/>
    </row>
    <row r="189" spans="1:20" x14ac:dyDescent="0.25">
      <c r="A189" s="12"/>
      <c r="B189" s="23"/>
      <c r="C189" s="23"/>
      <c r="D189" s="23"/>
      <c r="E189" s="23"/>
      <c r="F189" s="23"/>
      <c r="G189" s="44" t="s">
        <v>1114</v>
      </c>
      <c r="H189" s="44"/>
      <c r="I189" s="44"/>
      <c r="J189" s="44"/>
      <c r="K189" s="44"/>
      <c r="L189" s="44"/>
      <c r="M189" s="44"/>
      <c r="N189" s="44"/>
    </row>
    <row r="190" spans="1:20" ht="15.75" thickBot="1" x14ac:dyDescent="0.3">
      <c r="A190" s="12"/>
      <c r="B190" s="23"/>
      <c r="C190" s="23"/>
      <c r="D190" s="23"/>
      <c r="E190" s="23"/>
      <c r="F190" s="23"/>
      <c r="G190" s="45" t="s">
        <v>1115</v>
      </c>
      <c r="H190" s="45"/>
      <c r="I190" s="45"/>
      <c r="J190" s="45"/>
      <c r="K190" s="45"/>
      <c r="L190" s="45"/>
      <c r="M190" s="45"/>
      <c r="N190" s="45"/>
    </row>
    <row r="191" spans="1:20" ht="15.75" thickBot="1" x14ac:dyDescent="0.3">
      <c r="A191" s="12"/>
      <c r="B191" s="95" t="s">
        <v>1116</v>
      </c>
      <c r="C191" s="95"/>
      <c r="D191" s="198">
        <v>42004</v>
      </c>
      <c r="E191" s="198"/>
      <c r="F191" s="23"/>
      <c r="G191" s="68" t="s">
        <v>1117</v>
      </c>
      <c r="H191" s="68"/>
      <c r="I191" s="55"/>
      <c r="J191" s="68" t="s">
        <v>1118</v>
      </c>
      <c r="K191" s="68"/>
      <c r="L191" s="55"/>
      <c r="M191" s="68" t="s">
        <v>1119</v>
      </c>
      <c r="N191" s="68"/>
    </row>
    <row r="192" spans="1:20" x14ac:dyDescent="0.25">
      <c r="A192" s="12"/>
      <c r="B192" s="46" t="s">
        <v>1120</v>
      </c>
      <c r="C192" s="46"/>
      <c r="D192" s="56" t="s">
        <v>331</v>
      </c>
      <c r="E192" s="48">
        <v>131040</v>
      </c>
      <c r="F192" s="27"/>
      <c r="G192" s="56" t="s">
        <v>331</v>
      </c>
      <c r="H192" s="48">
        <v>131040</v>
      </c>
      <c r="I192" s="27"/>
      <c r="J192" s="56" t="s">
        <v>331</v>
      </c>
      <c r="K192" s="57">
        <v>0</v>
      </c>
      <c r="L192" s="27"/>
      <c r="M192" s="56" t="s">
        <v>331</v>
      </c>
      <c r="N192" s="57">
        <v>0</v>
      </c>
    </row>
    <row r="193" spans="1:14" x14ac:dyDescent="0.25">
      <c r="A193" s="12"/>
      <c r="B193" s="43" t="s">
        <v>1121</v>
      </c>
      <c r="C193" s="43"/>
      <c r="D193" s="23"/>
      <c r="E193" s="59">
        <v>4</v>
      </c>
      <c r="F193" s="23"/>
      <c r="G193" s="23"/>
      <c r="H193" s="59">
        <v>0</v>
      </c>
      <c r="I193" s="23"/>
      <c r="J193" s="23"/>
      <c r="K193" s="59">
        <v>4</v>
      </c>
      <c r="L193" s="23"/>
      <c r="M193" s="23"/>
      <c r="N193" s="59">
        <v>0</v>
      </c>
    </row>
    <row r="194" spans="1:14" x14ac:dyDescent="0.25">
      <c r="A194" s="12"/>
      <c r="B194" s="46" t="s">
        <v>1122</v>
      </c>
      <c r="C194" s="46"/>
      <c r="D194" s="27"/>
      <c r="E194" s="30">
        <v>40973</v>
      </c>
      <c r="F194" s="27"/>
      <c r="G194" s="27"/>
      <c r="H194" s="30">
        <v>40973</v>
      </c>
      <c r="I194" s="27"/>
      <c r="J194" s="27"/>
      <c r="K194" s="61">
        <v>0</v>
      </c>
      <c r="L194" s="27"/>
      <c r="M194" s="27"/>
      <c r="N194" s="61">
        <v>0</v>
      </c>
    </row>
    <row r="195" spans="1:14" x14ac:dyDescent="0.25">
      <c r="A195" s="12"/>
      <c r="B195" s="43" t="s">
        <v>1123</v>
      </c>
      <c r="C195" s="43"/>
      <c r="D195" s="23"/>
      <c r="E195" s="59">
        <v>310</v>
      </c>
      <c r="F195" s="23"/>
      <c r="G195" s="23"/>
      <c r="H195" s="59">
        <v>0</v>
      </c>
      <c r="I195" s="23"/>
      <c r="J195" s="23"/>
      <c r="K195" s="59">
        <v>0</v>
      </c>
      <c r="L195" s="23"/>
      <c r="M195" s="23"/>
      <c r="N195" s="59">
        <v>310</v>
      </c>
    </row>
    <row r="196" spans="1:14" ht="15.75" thickBot="1" x14ac:dyDescent="0.3">
      <c r="A196" s="12"/>
      <c r="B196" s="46" t="s">
        <v>1106</v>
      </c>
      <c r="C196" s="46"/>
      <c r="D196" s="75"/>
      <c r="E196" s="76">
        <v>1724</v>
      </c>
      <c r="F196" s="27"/>
      <c r="G196" s="75"/>
      <c r="H196" s="76">
        <v>1724</v>
      </c>
      <c r="I196" s="27"/>
      <c r="J196" s="75"/>
      <c r="K196" s="88">
        <v>0</v>
      </c>
      <c r="L196" s="27"/>
      <c r="M196" s="75"/>
      <c r="N196" s="88">
        <v>0</v>
      </c>
    </row>
    <row r="197" spans="1:14" ht="15.75" thickBot="1" x14ac:dyDescent="0.3">
      <c r="A197" s="12"/>
      <c r="B197" s="23"/>
      <c r="C197" s="24" t="s">
        <v>209</v>
      </c>
      <c r="D197" s="79" t="s">
        <v>331</v>
      </c>
      <c r="E197" s="80">
        <v>174051</v>
      </c>
      <c r="F197" s="23"/>
      <c r="G197" s="79" t="s">
        <v>331</v>
      </c>
      <c r="H197" s="80">
        <v>173737</v>
      </c>
      <c r="I197" s="23"/>
      <c r="J197" s="79" t="s">
        <v>331</v>
      </c>
      <c r="K197" s="174">
        <v>4</v>
      </c>
      <c r="L197" s="23"/>
      <c r="M197" s="79" t="s">
        <v>331</v>
      </c>
      <c r="N197" s="174">
        <v>310</v>
      </c>
    </row>
    <row r="198" spans="1:14" ht="15.75" thickTop="1" x14ac:dyDescent="0.25">
      <c r="A198" s="12"/>
      <c r="B198" s="23"/>
      <c r="C198" s="23"/>
      <c r="D198" s="65"/>
      <c r="E198" s="65"/>
      <c r="F198" s="23"/>
      <c r="G198" s="65"/>
      <c r="H198" s="65"/>
      <c r="I198" s="23"/>
      <c r="J198" s="65"/>
      <c r="K198" s="65"/>
      <c r="L198" s="23"/>
      <c r="M198" s="65"/>
      <c r="N198" s="65"/>
    </row>
    <row r="199" spans="1:14" x14ac:dyDescent="0.25">
      <c r="A199" s="12"/>
      <c r="B199" s="23"/>
      <c r="C199" s="23"/>
      <c r="D199" s="23"/>
      <c r="E199" s="23"/>
      <c r="F199" s="23"/>
      <c r="G199" s="44" t="s">
        <v>1114</v>
      </c>
      <c r="H199" s="44"/>
      <c r="I199" s="44"/>
      <c r="J199" s="44"/>
      <c r="K199" s="44"/>
      <c r="L199" s="44"/>
      <c r="M199" s="44"/>
      <c r="N199" s="44"/>
    </row>
    <row r="200" spans="1:14" ht="15.75" thickBot="1" x14ac:dyDescent="0.3">
      <c r="A200" s="12"/>
      <c r="B200" s="23"/>
      <c r="C200" s="23"/>
      <c r="D200" s="23"/>
      <c r="E200" s="23"/>
      <c r="F200" s="23"/>
      <c r="G200" s="45" t="s">
        <v>1115</v>
      </c>
      <c r="H200" s="45"/>
      <c r="I200" s="45"/>
      <c r="J200" s="45"/>
      <c r="K200" s="45"/>
      <c r="L200" s="45"/>
      <c r="M200" s="45"/>
      <c r="N200" s="45"/>
    </row>
    <row r="201" spans="1:14" ht="15.75" thickBot="1" x14ac:dyDescent="0.3">
      <c r="A201" s="12"/>
      <c r="B201" s="95" t="s">
        <v>1116</v>
      </c>
      <c r="C201" s="95"/>
      <c r="D201" s="198">
        <v>41639</v>
      </c>
      <c r="E201" s="198"/>
      <c r="F201" s="23"/>
      <c r="G201" s="68" t="s">
        <v>1117</v>
      </c>
      <c r="H201" s="68"/>
      <c r="I201" s="55"/>
      <c r="J201" s="68" t="s">
        <v>1118</v>
      </c>
      <c r="K201" s="68"/>
      <c r="L201" s="55"/>
      <c r="M201" s="68" t="s">
        <v>1119</v>
      </c>
      <c r="N201" s="68"/>
    </row>
    <row r="202" spans="1:14" x14ac:dyDescent="0.25">
      <c r="A202" s="12"/>
      <c r="B202" s="46" t="s">
        <v>1120</v>
      </c>
      <c r="C202" s="46"/>
      <c r="D202" s="56" t="s">
        <v>331</v>
      </c>
      <c r="E202" s="48">
        <v>95400</v>
      </c>
      <c r="F202" s="27"/>
      <c r="G202" s="56" t="s">
        <v>331</v>
      </c>
      <c r="H202" s="48">
        <v>95400</v>
      </c>
      <c r="I202" s="27"/>
      <c r="J202" s="56" t="s">
        <v>331</v>
      </c>
      <c r="K202" s="57">
        <v>0</v>
      </c>
      <c r="L202" s="27"/>
      <c r="M202" s="56" t="s">
        <v>331</v>
      </c>
      <c r="N202" s="57">
        <v>0</v>
      </c>
    </row>
    <row r="203" spans="1:14" x14ac:dyDescent="0.25">
      <c r="A203" s="12"/>
      <c r="B203" s="43" t="s">
        <v>1121</v>
      </c>
      <c r="C203" s="43"/>
      <c r="D203" s="23"/>
      <c r="E203" s="59">
        <v>6</v>
      </c>
      <c r="F203" s="23"/>
      <c r="G203" s="23"/>
      <c r="H203" s="59">
        <v>0</v>
      </c>
      <c r="I203" s="23"/>
      <c r="J203" s="23"/>
      <c r="K203" s="59">
        <v>6</v>
      </c>
      <c r="L203" s="23"/>
      <c r="M203" s="23"/>
      <c r="N203" s="59">
        <v>0</v>
      </c>
    </row>
    <row r="204" spans="1:14" x14ac:dyDescent="0.25">
      <c r="A204" s="12"/>
      <c r="B204" s="46" t="s">
        <v>1124</v>
      </c>
      <c r="C204" s="46"/>
      <c r="D204" s="27"/>
      <c r="E204" s="61">
        <v>124</v>
      </c>
      <c r="F204" s="27"/>
      <c r="G204" s="27"/>
      <c r="H204" s="61">
        <v>0</v>
      </c>
      <c r="I204" s="27"/>
      <c r="J204" s="27"/>
      <c r="K204" s="61">
        <v>124</v>
      </c>
      <c r="L204" s="27"/>
      <c r="M204" s="27"/>
      <c r="N204" s="61">
        <v>0</v>
      </c>
    </row>
    <row r="205" spans="1:14" x14ac:dyDescent="0.25">
      <c r="A205" s="12"/>
      <c r="B205" s="43" t="s">
        <v>1122</v>
      </c>
      <c r="C205" s="43"/>
      <c r="D205" s="23"/>
      <c r="E205" s="37">
        <v>47565</v>
      </c>
      <c r="F205" s="23"/>
      <c r="G205" s="23"/>
      <c r="H205" s="37">
        <v>47565</v>
      </c>
      <c r="I205" s="23"/>
      <c r="J205" s="23"/>
      <c r="K205" s="59">
        <v>0</v>
      </c>
      <c r="L205" s="23"/>
      <c r="M205" s="23"/>
      <c r="N205" s="59">
        <v>0</v>
      </c>
    </row>
    <row r="206" spans="1:14" x14ac:dyDescent="0.25">
      <c r="A206" s="12"/>
      <c r="B206" s="46" t="s">
        <v>1123</v>
      </c>
      <c r="C206" s="46"/>
      <c r="D206" s="27"/>
      <c r="E206" s="61">
        <v>371</v>
      </c>
      <c r="F206" s="27"/>
      <c r="G206" s="27"/>
      <c r="H206" s="61">
        <v>0</v>
      </c>
      <c r="I206" s="27"/>
      <c r="J206" s="27"/>
      <c r="K206" s="61">
        <v>0</v>
      </c>
      <c r="L206" s="27"/>
      <c r="M206" s="27"/>
      <c r="N206" s="61">
        <v>371</v>
      </c>
    </row>
    <row r="207" spans="1:14" ht="15.75" thickBot="1" x14ac:dyDescent="0.3">
      <c r="A207" s="12"/>
      <c r="B207" s="43" t="s">
        <v>1106</v>
      </c>
      <c r="C207" s="43"/>
      <c r="D207" s="31"/>
      <c r="E207" s="32">
        <v>2961</v>
      </c>
      <c r="F207" s="23"/>
      <c r="G207" s="31"/>
      <c r="H207" s="32">
        <v>2961</v>
      </c>
      <c r="I207" s="23"/>
      <c r="J207" s="31"/>
      <c r="K207" s="63">
        <v>0</v>
      </c>
      <c r="L207" s="23"/>
      <c r="M207" s="31"/>
      <c r="N207" s="63">
        <v>0</v>
      </c>
    </row>
    <row r="208" spans="1:14" ht="15.75" thickBot="1" x14ac:dyDescent="0.3">
      <c r="A208" s="12"/>
      <c r="B208" s="27"/>
      <c r="C208" s="28" t="s">
        <v>209</v>
      </c>
      <c r="D208" s="41" t="s">
        <v>331</v>
      </c>
      <c r="E208" s="42">
        <v>146427</v>
      </c>
      <c r="F208" s="27"/>
      <c r="G208" s="41" t="s">
        <v>331</v>
      </c>
      <c r="H208" s="42">
        <v>145926</v>
      </c>
      <c r="I208" s="27"/>
      <c r="J208" s="41" t="s">
        <v>331</v>
      </c>
      <c r="K208" s="64">
        <v>130</v>
      </c>
      <c r="L208" s="27"/>
      <c r="M208" s="41" t="s">
        <v>331</v>
      </c>
      <c r="N208" s="64">
        <v>371</v>
      </c>
    </row>
    <row r="209" spans="1:20" ht="15.75" thickTop="1" x14ac:dyDescent="0.25">
      <c r="A209" s="12"/>
      <c r="B209" s="82" t="s">
        <v>1125</v>
      </c>
      <c r="C209" s="82"/>
      <c r="D209" s="82"/>
      <c r="E209" s="82"/>
      <c r="F209" s="82"/>
      <c r="G209" s="82"/>
      <c r="H209" s="82"/>
      <c r="I209" s="82"/>
      <c r="J209" s="82"/>
      <c r="K209" s="82"/>
      <c r="L209" s="82"/>
      <c r="M209" s="82"/>
      <c r="N209" s="82"/>
      <c r="O209" s="82"/>
      <c r="P209" s="82"/>
      <c r="Q209" s="82"/>
      <c r="R209" s="82"/>
      <c r="S209" s="82"/>
      <c r="T209" s="82"/>
    </row>
    <row r="210" spans="1:20" x14ac:dyDescent="0.25">
      <c r="A210" s="12"/>
      <c r="B210" s="11"/>
      <c r="C210" s="11"/>
      <c r="D210" s="11"/>
      <c r="E210" s="11"/>
      <c r="F210" s="11"/>
      <c r="G210" s="11"/>
      <c r="H210" s="11"/>
      <c r="I210" s="11"/>
      <c r="J210" s="11"/>
      <c r="K210" s="11"/>
      <c r="L210" s="11"/>
      <c r="M210" s="11"/>
      <c r="N210" s="11"/>
      <c r="O210" s="11"/>
      <c r="P210" s="11"/>
      <c r="Q210" s="11"/>
      <c r="R210" s="11"/>
      <c r="S210" s="11"/>
      <c r="T210" s="11"/>
    </row>
    <row r="211" spans="1:20" ht="25.5" customHeight="1" x14ac:dyDescent="0.25">
      <c r="A211" s="12"/>
      <c r="B211" s="71" t="s">
        <v>1126</v>
      </c>
      <c r="C211" s="71"/>
      <c r="D211" s="71"/>
      <c r="E211" s="71"/>
      <c r="F211" s="71"/>
      <c r="G211" s="71"/>
      <c r="H211" s="71"/>
      <c r="I211" s="71"/>
      <c r="J211" s="71"/>
      <c r="K211" s="71"/>
      <c r="L211" s="71"/>
      <c r="M211" s="71"/>
      <c r="N211" s="71"/>
      <c r="O211" s="71"/>
      <c r="P211" s="71"/>
      <c r="Q211" s="71"/>
      <c r="R211" s="71"/>
      <c r="S211" s="71"/>
      <c r="T211" s="71"/>
    </row>
  </sheetData>
  <mergeCells count="218">
    <mergeCell ref="B210:T210"/>
    <mergeCell ref="B211:T211"/>
    <mergeCell ref="B163:T163"/>
    <mergeCell ref="B164:T164"/>
    <mergeCell ref="B184:T184"/>
    <mergeCell ref="B185:T185"/>
    <mergeCell ref="B186:T186"/>
    <mergeCell ref="B209:T209"/>
    <mergeCell ref="B157:T157"/>
    <mergeCell ref="B158:T158"/>
    <mergeCell ref="B159:T159"/>
    <mergeCell ref="B160:T160"/>
    <mergeCell ref="B161:T161"/>
    <mergeCell ref="B162:T162"/>
    <mergeCell ref="B95:T95"/>
    <mergeCell ref="B96:T96"/>
    <mergeCell ref="B97:T97"/>
    <mergeCell ref="B154:T154"/>
    <mergeCell ref="B155:T155"/>
    <mergeCell ref="B156:T156"/>
    <mergeCell ref="B15:T15"/>
    <mergeCell ref="B16:T16"/>
    <mergeCell ref="B17:T17"/>
    <mergeCell ref="B18:T18"/>
    <mergeCell ref="B19:T19"/>
    <mergeCell ref="B64:T64"/>
    <mergeCell ref="B9:T9"/>
    <mergeCell ref="B10:T10"/>
    <mergeCell ref="B11:T11"/>
    <mergeCell ref="B12:T12"/>
    <mergeCell ref="B13:T13"/>
    <mergeCell ref="B14:T14"/>
    <mergeCell ref="A1:A2"/>
    <mergeCell ref="B1:T1"/>
    <mergeCell ref="B2:T2"/>
    <mergeCell ref="B3:T3"/>
    <mergeCell ref="A4:A211"/>
    <mergeCell ref="B4:T4"/>
    <mergeCell ref="B5:T5"/>
    <mergeCell ref="B6:T6"/>
    <mergeCell ref="B7:T7"/>
    <mergeCell ref="B8:T8"/>
    <mergeCell ref="B202:C202"/>
    <mergeCell ref="B203:C203"/>
    <mergeCell ref="B204:C204"/>
    <mergeCell ref="B205:C205"/>
    <mergeCell ref="B206:C206"/>
    <mergeCell ref="B207:C207"/>
    <mergeCell ref="G200:N200"/>
    <mergeCell ref="B201:C201"/>
    <mergeCell ref="D201:E201"/>
    <mergeCell ref="G201:H201"/>
    <mergeCell ref="J201:K201"/>
    <mergeCell ref="M201:N201"/>
    <mergeCell ref="B192:C192"/>
    <mergeCell ref="B193:C193"/>
    <mergeCell ref="B194:C194"/>
    <mergeCell ref="B195:C195"/>
    <mergeCell ref="B196:C196"/>
    <mergeCell ref="G199:N199"/>
    <mergeCell ref="C187:N187"/>
    <mergeCell ref="G189:N189"/>
    <mergeCell ref="G190:N190"/>
    <mergeCell ref="B191:C191"/>
    <mergeCell ref="D191:E191"/>
    <mergeCell ref="G191:H191"/>
    <mergeCell ref="J191:K191"/>
    <mergeCell ref="M191:N191"/>
    <mergeCell ref="B178:C178"/>
    <mergeCell ref="B179:C179"/>
    <mergeCell ref="B180:C180"/>
    <mergeCell ref="B181:C181"/>
    <mergeCell ref="B182:C182"/>
    <mergeCell ref="B183:C183"/>
    <mergeCell ref="B172:C172"/>
    <mergeCell ref="C173:L173"/>
    <mergeCell ref="B174:L174"/>
    <mergeCell ref="K176:L176"/>
    <mergeCell ref="E177:F177"/>
    <mergeCell ref="H177:I177"/>
    <mergeCell ref="K177:L177"/>
    <mergeCell ref="C165:H165"/>
    <mergeCell ref="F167:H167"/>
    <mergeCell ref="B168:C168"/>
    <mergeCell ref="B169:C169"/>
    <mergeCell ref="B170:C170"/>
    <mergeCell ref="B171:C171"/>
    <mergeCell ref="B144:C144"/>
    <mergeCell ref="B147:C147"/>
    <mergeCell ref="B148:C148"/>
    <mergeCell ref="B149:C149"/>
    <mergeCell ref="B151:C151"/>
    <mergeCell ref="B153:C153"/>
    <mergeCell ref="B138:C138"/>
    <mergeCell ref="C139:N139"/>
    <mergeCell ref="L141:N141"/>
    <mergeCell ref="D142:F142"/>
    <mergeCell ref="H142:J142"/>
    <mergeCell ref="L142:N142"/>
    <mergeCell ref="C131:D131"/>
    <mergeCell ref="C133:O133"/>
    <mergeCell ref="C134:H134"/>
    <mergeCell ref="D136:E136"/>
    <mergeCell ref="G136:H136"/>
    <mergeCell ref="B137:C137"/>
    <mergeCell ref="B124:D124"/>
    <mergeCell ref="B125:D125"/>
    <mergeCell ref="B126:D126"/>
    <mergeCell ref="B127:D127"/>
    <mergeCell ref="C128:D128"/>
    <mergeCell ref="C130:D130"/>
    <mergeCell ref="C118:O118"/>
    <mergeCell ref="C119:O119"/>
    <mergeCell ref="M121:O121"/>
    <mergeCell ref="E122:G122"/>
    <mergeCell ref="I122:K122"/>
    <mergeCell ref="M122:O122"/>
    <mergeCell ref="B110:D110"/>
    <mergeCell ref="B111:D111"/>
    <mergeCell ref="B112:D112"/>
    <mergeCell ref="C113:D113"/>
    <mergeCell ref="C115:D115"/>
    <mergeCell ref="C116:D116"/>
    <mergeCell ref="B103:O103"/>
    <mergeCell ref="C105:O105"/>
    <mergeCell ref="M107:O107"/>
    <mergeCell ref="E108:G108"/>
    <mergeCell ref="I108:K108"/>
    <mergeCell ref="M108:O108"/>
    <mergeCell ref="I98:J98"/>
    <mergeCell ref="C99:D99"/>
    <mergeCell ref="I99:J99"/>
    <mergeCell ref="C100:D100"/>
    <mergeCell ref="F100:G100"/>
    <mergeCell ref="I100:J100"/>
    <mergeCell ref="B87:C87"/>
    <mergeCell ref="B88:C88"/>
    <mergeCell ref="B89:C89"/>
    <mergeCell ref="B90:C90"/>
    <mergeCell ref="B91:C91"/>
    <mergeCell ref="B93:C93"/>
    <mergeCell ref="D86:E86"/>
    <mergeCell ref="G86:H86"/>
    <mergeCell ref="J86:K86"/>
    <mergeCell ref="M86:N86"/>
    <mergeCell ref="P86:Q86"/>
    <mergeCell ref="S86:T86"/>
    <mergeCell ref="B78:C78"/>
    <mergeCell ref="B79:C79"/>
    <mergeCell ref="B82:T82"/>
    <mergeCell ref="P84:T84"/>
    <mergeCell ref="D85:H85"/>
    <mergeCell ref="J85:N85"/>
    <mergeCell ref="P85:T85"/>
    <mergeCell ref="B72:C72"/>
    <mergeCell ref="B73:C73"/>
    <mergeCell ref="B74:C74"/>
    <mergeCell ref="B75:C75"/>
    <mergeCell ref="B76:C76"/>
    <mergeCell ref="B77:C77"/>
    <mergeCell ref="D71:E71"/>
    <mergeCell ref="G71:H71"/>
    <mergeCell ref="J71:K71"/>
    <mergeCell ref="M71:N71"/>
    <mergeCell ref="P71:Q71"/>
    <mergeCell ref="S71:T71"/>
    <mergeCell ref="B61:C61"/>
    <mergeCell ref="B62:C62"/>
    <mergeCell ref="B65:T65"/>
    <mergeCell ref="B67:T67"/>
    <mergeCell ref="P69:T69"/>
    <mergeCell ref="D70:H70"/>
    <mergeCell ref="J70:N70"/>
    <mergeCell ref="P70:T70"/>
    <mergeCell ref="D60:E60"/>
    <mergeCell ref="G60:H60"/>
    <mergeCell ref="J60:K60"/>
    <mergeCell ref="M60:N60"/>
    <mergeCell ref="P60:Q60"/>
    <mergeCell ref="S60:T60"/>
    <mergeCell ref="B53:C53"/>
    <mergeCell ref="B54:C54"/>
    <mergeCell ref="C56:T56"/>
    <mergeCell ref="P58:T58"/>
    <mergeCell ref="D59:H59"/>
    <mergeCell ref="J59:N59"/>
    <mergeCell ref="P59:T59"/>
    <mergeCell ref="D51:H51"/>
    <mergeCell ref="J51:N51"/>
    <mergeCell ref="P51:T51"/>
    <mergeCell ref="D52:E52"/>
    <mergeCell ref="G52:H52"/>
    <mergeCell ref="J52:K52"/>
    <mergeCell ref="M52:N52"/>
    <mergeCell ref="P52:Q52"/>
    <mergeCell ref="S52:T52"/>
    <mergeCell ref="B38:C38"/>
    <mergeCell ref="B43:C43"/>
    <mergeCell ref="B45:C45"/>
    <mergeCell ref="C47:T47"/>
    <mergeCell ref="C48:T48"/>
    <mergeCell ref="P50:T50"/>
    <mergeCell ref="P24:Q24"/>
    <mergeCell ref="S24:T24"/>
    <mergeCell ref="B25:C25"/>
    <mergeCell ref="B26:C26"/>
    <mergeCell ref="B35:C35"/>
    <mergeCell ref="B37:C37"/>
    <mergeCell ref="B20:T20"/>
    <mergeCell ref="P22:T22"/>
    <mergeCell ref="D23:H23"/>
    <mergeCell ref="J23:N23"/>
    <mergeCell ref="P23:T23"/>
    <mergeCell ref="B24:C24"/>
    <mergeCell ref="D24:E24"/>
    <mergeCell ref="G24:H24"/>
    <mergeCell ref="J24:K24"/>
    <mergeCell ref="M24:N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7" bestFit="1" customWidth="1"/>
    <col min="2" max="2" width="36.5703125" bestFit="1" customWidth="1"/>
    <col min="3" max="3" width="4.7109375" customWidth="1"/>
    <col min="4" max="4" width="16.7109375" customWidth="1"/>
    <col min="5" max="5" width="23.28515625" customWidth="1"/>
    <col min="6" max="6" width="4.7109375" customWidth="1"/>
    <col min="7" max="7" width="16.7109375" customWidth="1"/>
    <col min="8" max="8" width="23.28515625" customWidth="1"/>
    <col min="9" max="9" width="4.7109375" customWidth="1"/>
    <col min="10" max="10" width="16.7109375" customWidth="1"/>
  </cols>
  <sheetData>
    <row r="1" spans="1:10" ht="15" customHeight="1" x14ac:dyDescent="0.25">
      <c r="A1" s="8" t="s">
        <v>1127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1128</v>
      </c>
      <c r="B3" s="11"/>
      <c r="C3" s="11"/>
      <c r="D3" s="11"/>
      <c r="E3" s="11"/>
      <c r="F3" s="11"/>
      <c r="G3" s="11"/>
      <c r="H3" s="11"/>
      <c r="I3" s="11"/>
      <c r="J3" s="11"/>
    </row>
    <row r="4" spans="1:10" x14ac:dyDescent="0.25">
      <c r="A4" s="12" t="s">
        <v>1129</v>
      </c>
      <c r="B4" s="110" t="s">
        <v>1130</v>
      </c>
      <c r="C4" s="110"/>
      <c r="D4" s="110"/>
      <c r="E4" s="110"/>
      <c r="F4" s="110"/>
      <c r="G4" s="110"/>
      <c r="H4" s="110"/>
      <c r="I4" s="110"/>
      <c r="J4" s="110"/>
    </row>
    <row r="5" spans="1:10" x14ac:dyDescent="0.25">
      <c r="A5" s="12"/>
      <c r="B5" s="23"/>
      <c r="C5" s="23"/>
      <c r="D5" s="23"/>
      <c r="E5" s="23"/>
      <c r="F5" s="23"/>
      <c r="G5" s="23"/>
      <c r="H5" s="23"/>
      <c r="I5" s="23"/>
      <c r="J5" s="23"/>
    </row>
    <row r="6" spans="1:10" x14ac:dyDescent="0.25">
      <c r="A6" s="12"/>
      <c r="B6" s="83" t="s">
        <v>1131</v>
      </c>
      <c r="C6" s="23"/>
      <c r="D6" s="23"/>
      <c r="E6" s="23"/>
      <c r="F6" s="23"/>
      <c r="G6" s="23"/>
      <c r="H6" s="23"/>
      <c r="I6" s="23"/>
      <c r="J6" s="23"/>
    </row>
    <row r="7" spans="1:10" ht="15.75" thickBot="1" x14ac:dyDescent="0.3">
      <c r="A7" s="12"/>
      <c r="B7" s="23"/>
      <c r="C7" s="45" t="s">
        <v>423</v>
      </c>
      <c r="D7" s="45"/>
      <c r="E7" s="45"/>
      <c r="F7" s="45"/>
      <c r="G7" s="45"/>
      <c r="H7" s="45"/>
      <c r="I7" s="45"/>
      <c r="J7" s="45"/>
    </row>
    <row r="8" spans="1:10" ht="15.75" thickBot="1" x14ac:dyDescent="0.3">
      <c r="A8" s="12"/>
      <c r="B8" s="13"/>
      <c r="C8" s="68">
        <v>2014</v>
      </c>
      <c r="D8" s="68"/>
      <c r="E8" s="35"/>
      <c r="F8" s="68">
        <v>2013</v>
      </c>
      <c r="G8" s="68"/>
      <c r="H8" s="35"/>
      <c r="I8" s="68">
        <v>2012</v>
      </c>
      <c r="J8" s="68"/>
    </row>
    <row r="9" spans="1:10" ht="26.25" x14ac:dyDescent="0.25">
      <c r="A9" s="12"/>
      <c r="B9" s="28" t="s">
        <v>1132</v>
      </c>
      <c r="C9" s="56" t="s">
        <v>331</v>
      </c>
      <c r="D9" s="48">
        <v>144448</v>
      </c>
      <c r="E9" s="27"/>
      <c r="F9" s="56" t="s">
        <v>331</v>
      </c>
      <c r="G9" s="48">
        <v>173679</v>
      </c>
      <c r="H9" s="27"/>
      <c r="I9" s="56" t="s">
        <v>331</v>
      </c>
      <c r="J9" s="48">
        <v>141172</v>
      </c>
    </row>
    <row r="10" spans="1:10" x14ac:dyDescent="0.25">
      <c r="A10" s="12"/>
      <c r="B10" s="24" t="s">
        <v>1133</v>
      </c>
      <c r="C10" s="23"/>
      <c r="D10" s="37">
        <v>185380</v>
      </c>
      <c r="E10" s="23"/>
      <c r="F10" s="23"/>
      <c r="G10" s="37">
        <v>186927</v>
      </c>
      <c r="H10" s="23"/>
      <c r="I10" s="23"/>
      <c r="J10" s="37">
        <v>182896</v>
      </c>
    </row>
    <row r="11" spans="1:10" x14ac:dyDescent="0.25">
      <c r="A11" s="12"/>
      <c r="B11" s="28" t="s">
        <v>1131</v>
      </c>
      <c r="C11" s="28" t="s">
        <v>331</v>
      </c>
      <c r="D11" s="61">
        <v>0.78</v>
      </c>
      <c r="E11" s="27"/>
      <c r="F11" s="28" t="s">
        <v>331</v>
      </c>
      <c r="G11" s="61">
        <v>0.93</v>
      </c>
      <c r="H11" s="27"/>
      <c r="I11" s="28" t="s">
        <v>331</v>
      </c>
      <c r="J11" s="61">
        <v>0.77</v>
      </c>
    </row>
    <row r="12" spans="1:10" x14ac:dyDescent="0.25">
      <c r="A12" s="12"/>
      <c r="B12" s="23"/>
      <c r="C12" s="23"/>
      <c r="D12" s="23"/>
      <c r="E12" s="23"/>
      <c r="F12" s="23"/>
      <c r="G12" s="23"/>
      <c r="H12" s="23"/>
      <c r="I12" s="23"/>
      <c r="J12" s="23"/>
    </row>
    <row r="13" spans="1:10" x14ac:dyDescent="0.25">
      <c r="A13" s="12"/>
      <c r="B13" s="83" t="s">
        <v>1134</v>
      </c>
      <c r="C13" s="23"/>
      <c r="D13" s="23"/>
      <c r="E13" s="23"/>
      <c r="F13" s="23"/>
      <c r="G13" s="23"/>
      <c r="H13" s="23"/>
      <c r="I13" s="23"/>
      <c r="J13" s="23"/>
    </row>
    <row r="14" spans="1:10" ht="15.75" thickBot="1" x14ac:dyDescent="0.3">
      <c r="A14" s="12"/>
      <c r="B14" s="23"/>
      <c r="C14" s="45" t="s">
        <v>423</v>
      </c>
      <c r="D14" s="45"/>
      <c r="E14" s="45"/>
      <c r="F14" s="45"/>
      <c r="G14" s="45"/>
      <c r="H14" s="45"/>
      <c r="I14" s="45"/>
      <c r="J14" s="45"/>
    </row>
    <row r="15" spans="1:10" ht="15.75" thickBot="1" x14ac:dyDescent="0.3">
      <c r="A15" s="12"/>
      <c r="B15" s="13"/>
      <c r="C15" s="68">
        <v>2014</v>
      </c>
      <c r="D15" s="68"/>
      <c r="E15" s="35"/>
      <c r="F15" s="68">
        <v>2013</v>
      </c>
      <c r="G15" s="68"/>
      <c r="H15" s="35"/>
      <c r="I15" s="68">
        <v>2012</v>
      </c>
      <c r="J15" s="68"/>
    </row>
    <row r="16" spans="1:10" ht="26.25" x14ac:dyDescent="0.25">
      <c r="A16" s="12"/>
      <c r="B16" s="28" t="s">
        <v>1135</v>
      </c>
      <c r="C16" s="56" t="s">
        <v>331</v>
      </c>
      <c r="D16" s="48">
        <v>144448</v>
      </c>
      <c r="E16" s="27"/>
      <c r="F16" s="56" t="s">
        <v>331</v>
      </c>
      <c r="G16" s="48">
        <v>173679</v>
      </c>
      <c r="H16" s="27"/>
      <c r="I16" s="56" t="s">
        <v>331</v>
      </c>
      <c r="J16" s="48">
        <v>141172</v>
      </c>
    </row>
    <row r="17" spans="1:10" x14ac:dyDescent="0.25">
      <c r="A17" s="12"/>
      <c r="B17" s="24" t="s">
        <v>1133</v>
      </c>
      <c r="C17" s="23"/>
      <c r="D17" s="37">
        <v>185380</v>
      </c>
      <c r="E17" s="23"/>
      <c r="F17" s="23"/>
      <c r="G17" s="37">
        <v>186927</v>
      </c>
      <c r="H17" s="23"/>
      <c r="I17" s="23"/>
      <c r="J17" s="37">
        <v>182896</v>
      </c>
    </row>
    <row r="18" spans="1:10" ht="15.75" thickBot="1" x14ac:dyDescent="0.3">
      <c r="A18" s="12"/>
      <c r="B18" s="28" t="s">
        <v>1136</v>
      </c>
      <c r="C18" s="75"/>
      <c r="D18" s="88">
        <v>878</v>
      </c>
      <c r="E18" s="27"/>
      <c r="F18" s="75"/>
      <c r="G18" s="88">
        <v>908</v>
      </c>
      <c r="H18" s="27"/>
      <c r="I18" s="75"/>
      <c r="J18" s="88">
        <v>682</v>
      </c>
    </row>
    <row r="19" spans="1:10" ht="27" thickBot="1" x14ac:dyDescent="0.3">
      <c r="A19" s="12"/>
      <c r="B19" s="24" t="s">
        <v>1137</v>
      </c>
      <c r="C19" s="78"/>
      <c r="D19" s="80">
        <v>186258</v>
      </c>
      <c r="E19" s="23"/>
      <c r="F19" s="78"/>
      <c r="G19" s="80">
        <v>187835</v>
      </c>
      <c r="H19" s="23"/>
      <c r="I19" s="78"/>
      <c r="J19" s="80">
        <v>183578</v>
      </c>
    </row>
    <row r="20" spans="1:10" ht="15.75" thickTop="1" x14ac:dyDescent="0.25">
      <c r="A20" s="12"/>
      <c r="B20" s="28" t="s">
        <v>1134</v>
      </c>
      <c r="C20" s="201" t="s">
        <v>331</v>
      </c>
      <c r="D20" s="202">
        <v>0.78</v>
      </c>
      <c r="E20" s="27"/>
      <c r="F20" s="201" t="s">
        <v>331</v>
      </c>
      <c r="G20" s="202">
        <v>0.92</v>
      </c>
      <c r="H20" s="27"/>
      <c r="I20" s="201" t="s">
        <v>331</v>
      </c>
      <c r="J20" s="202">
        <v>0.77</v>
      </c>
    </row>
    <row r="21" spans="1:10" x14ac:dyDescent="0.25">
      <c r="A21" s="12"/>
      <c r="B21" s="23"/>
      <c r="C21" s="23"/>
      <c r="D21" s="23"/>
      <c r="E21" s="23"/>
      <c r="F21" s="23"/>
      <c r="G21" s="23"/>
      <c r="H21" s="23"/>
      <c r="I21" s="23"/>
      <c r="J21" s="23"/>
    </row>
    <row r="22" spans="1:10" ht="25.5" customHeight="1" x14ac:dyDescent="0.25">
      <c r="A22" s="12"/>
      <c r="B22" s="71" t="s">
        <v>1138</v>
      </c>
      <c r="C22" s="71"/>
      <c r="D22" s="71"/>
      <c r="E22" s="71"/>
      <c r="F22" s="71"/>
      <c r="G22" s="71"/>
      <c r="H22" s="71"/>
      <c r="I22" s="71"/>
      <c r="J22" s="71"/>
    </row>
  </sheetData>
  <mergeCells count="15">
    <mergeCell ref="C15:D15"/>
    <mergeCell ref="F15:G15"/>
    <mergeCell ref="I15:J15"/>
    <mergeCell ref="A1:A2"/>
    <mergeCell ref="B1:J1"/>
    <mergeCell ref="B2:J2"/>
    <mergeCell ref="B3:J3"/>
    <mergeCell ref="A4:A22"/>
    <mergeCell ref="B22:J22"/>
    <mergeCell ref="B4:J4"/>
    <mergeCell ref="C7:J7"/>
    <mergeCell ref="C8:D8"/>
    <mergeCell ref="F8:G8"/>
    <mergeCell ref="I8:J8"/>
    <mergeCell ref="C14:J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4.28515625" bestFit="1" customWidth="1"/>
    <col min="2" max="2" width="10.7109375" customWidth="1"/>
    <col min="3" max="3" width="36.5703125" customWidth="1"/>
    <col min="4" max="4" width="9.28515625" customWidth="1"/>
    <col min="5" max="5" width="31.7109375" customWidth="1"/>
    <col min="6" max="6" width="36.5703125" customWidth="1"/>
    <col min="7" max="7" width="9.28515625" customWidth="1"/>
    <col min="8" max="8" width="31.7109375" customWidth="1"/>
    <col min="9" max="9" width="36.5703125" customWidth="1"/>
    <col min="10" max="10" width="9.28515625" customWidth="1"/>
    <col min="11" max="11" width="31.7109375" customWidth="1"/>
  </cols>
  <sheetData>
    <row r="1" spans="1:11" ht="15" customHeight="1" x14ac:dyDescent="0.25">
      <c r="A1" s="8" t="s">
        <v>1139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1140</v>
      </c>
      <c r="B3" s="11"/>
      <c r="C3" s="11"/>
      <c r="D3" s="11"/>
      <c r="E3" s="11"/>
      <c r="F3" s="11"/>
      <c r="G3" s="11"/>
      <c r="H3" s="11"/>
      <c r="I3" s="11"/>
      <c r="J3" s="11"/>
      <c r="K3" s="11"/>
    </row>
    <row r="4" spans="1:11" x14ac:dyDescent="0.25">
      <c r="A4" s="12" t="s">
        <v>1139</v>
      </c>
      <c r="B4" s="82" t="s">
        <v>1141</v>
      </c>
      <c r="C4" s="82"/>
      <c r="D4" s="82"/>
      <c r="E4" s="82"/>
      <c r="F4" s="82"/>
      <c r="G4" s="82"/>
      <c r="H4" s="82"/>
      <c r="I4" s="82"/>
      <c r="J4" s="82"/>
      <c r="K4" s="82"/>
    </row>
    <row r="5" spans="1:11" x14ac:dyDescent="0.25">
      <c r="A5" s="12"/>
      <c r="B5" s="11"/>
      <c r="C5" s="11"/>
      <c r="D5" s="11"/>
      <c r="E5" s="11"/>
      <c r="F5" s="11"/>
      <c r="G5" s="11"/>
      <c r="H5" s="11"/>
      <c r="I5" s="11"/>
      <c r="J5" s="11"/>
      <c r="K5" s="11"/>
    </row>
    <row r="6" spans="1:11" ht="25.5" customHeight="1" x14ac:dyDescent="0.25">
      <c r="A6" s="12"/>
      <c r="B6" s="71" t="s">
        <v>1142</v>
      </c>
      <c r="C6" s="71"/>
      <c r="D6" s="71"/>
      <c r="E6" s="71"/>
      <c r="F6" s="71"/>
      <c r="G6" s="71"/>
      <c r="H6" s="71"/>
      <c r="I6" s="71"/>
      <c r="J6" s="71"/>
      <c r="K6" s="71"/>
    </row>
    <row r="7" spans="1:11" x14ac:dyDescent="0.25">
      <c r="A7" s="12"/>
      <c r="B7" s="11"/>
      <c r="C7" s="11"/>
      <c r="D7" s="11"/>
      <c r="E7" s="11"/>
      <c r="F7" s="11"/>
      <c r="G7" s="11"/>
      <c r="H7" s="11"/>
      <c r="I7" s="11"/>
      <c r="J7" s="11"/>
      <c r="K7" s="11"/>
    </row>
    <row r="8" spans="1:11" x14ac:dyDescent="0.25">
      <c r="A8" s="12"/>
      <c r="B8" s="71" t="s">
        <v>1143</v>
      </c>
      <c r="C8" s="71"/>
      <c r="D8" s="71"/>
      <c r="E8" s="71"/>
      <c r="F8" s="71"/>
      <c r="G8" s="71"/>
      <c r="H8" s="71"/>
      <c r="I8" s="71"/>
      <c r="J8" s="71"/>
      <c r="K8" s="71"/>
    </row>
    <row r="9" spans="1:11" ht="15.75" thickBot="1" x14ac:dyDescent="0.3">
      <c r="A9" s="12"/>
      <c r="B9" s="23"/>
      <c r="C9" s="23"/>
      <c r="D9" s="45">
        <v>2014</v>
      </c>
      <c r="E9" s="45"/>
      <c r="F9" s="23"/>
      <c r="G9" s="45">
        <v>2013</v>
      </c>
      <c r="H9" s="45"/>
      <c r="I9" s="23"/>
      <c r="J9" s="45">
        <v>2012</v>
      </c>
      <c r="K9" s="45"/>
    </row>
    <row r="10" spans="1:11" x14ac:dyDescent="0.25">
      <c r="A10" s="12"/>
      <c r="B10" s="180" t="s">
        <v>1144</v>
      </c>
      <c r="C10" s="180"/>
      <c r="D10" s="56" t="s">
        <v>331</v>
      </c>
      <c r="E10" s="48">
        <v>68705</v>
      </c>
      <c r="F10" s="27"/>
      <c r="G10" s="56" t="s">
        <v>331</v>
      </c>
      <c r="H10" s="48">
        <v>69046</v>
      </c>
      <c r="I10" s="27"/>
      <c r="J10" s="56" t="s">
        <v>331</v>
      </c>
      <c r="K10" s="48">
        <v>33362</v>
      </c>
    </row>
    <row r="11" spans="1:11" x14ac:dyDescent="0.25">
      <c r="A11" s="12"/>
      <c r="B11" s="43" t="s">
        <v>1145</v>
      </c>
      <c r="C11" s="43"/>
      <c r="D11" s="23"/>
      <c r="E11" s="37">
        <v>41007</v>
      </c>
      <c r="F11" s="23"/>
      <c r="G11" s="23"/>
      <c r="H11" s="37">
        <v>27745</v>
      </c>
      <c r="I11" s="23"/>
      <c r="J11" s="23"/>
      <c r="K11" s="37">
        <v>32250</v>
      </c>
    </row>
    <row r="12" spans="1:11" x14ac:dyDescent="0.25">
      <c r="A12" s="12"/>
      <c r="B12" s="46" t="s">
        <v>1146</v>
      </c>
      <c r="C12" s="46"/>
      <c r="D12" s="27"/>
      <c r="E12" s="27"/>
      <c r="F12" s="27"/>
      <c r="G12" s="27"/>
      <c r="H12" s="27"/>
      <c r="I12" s="27"/>
      <c r="J12" s="27"/>
      <c r="K12" s="27"/>
    </row>
    <row r="13" spans="1:11" x14ac:dyDescent="0.25">
      <c r="A13" s="12"/>
      <c r="B13" s="23"/>
      <c r="C13" s="24" t="s">
        <v>1147</v>
      </c>
      <c r="D13" s="23"/>
      <c r="E13" s="37">
        <v>-39532</v>
      </c>
      <c r="F13" s="23"/>
      <c r="G13" s="23"/>
      <c r="H13" s="37">
        <v>-21167</v>
      </c>
      <c r="I13" s="23"/>
      <c r="J13" s="23"/>
      <c r="K13" s="37">
        <v>-30047</v>
      </c>
    </row>
    <row r="14" spans="1:11" ht="15.75" customHeight="1" thickBot="1" x14ac:dyDescent="0.3">
      <c r="A14" s="12"/>
      <c r="B14" s="46" t="s">
        <v>1148</v>
      </c>
      <c r="C14" s="46"/>
      <c r="D14" s="75"/>
      <c r="E14" s="88">
        <v>-661</v>
      </c>
      <c r="F14" s="27"/>
      <c r="G14" s="75"/>
      <c r="H14" s="76">
        <v>-6919</v>
      </c>
      <c r="I14" s="27"/>
      <c r="J14" s="75"/>
      <c r="K14" s="76">
        <v>33481</v>
      </c>
    </row>
    <row r="15" spans="1:11" ht="15.75" thickBot="1" x14ac:dyDescent="0.3">
      <c r="A15" s="12"/>
      <c r="B15" s="110" t="s">
        <v>1149</v>
      </c>
      <c r="C15" s="110"/>
      <c r="D15" s="79" t="s">
        <v>331</v>
      </c>
      <c r="E15" s="80">
        <v>69519</v>
      </c>
      <c r="F15" s="23"/>
      <c r="G15" s="79" t="s">
        <v>331</v>
      </c>
      <c r="H15" s="80">
        <v>68705</v>
      </c>
      <c r="I15" s="23"/>
      <c r="J15" s="79" t="s">
        <v>331</v>
      </c>
      <c r="K15" s="80">
        <v>69046</v>
      </c>
    </row>
    <row r="16" spans="1:11" ht="15.75" thickTop="1" x14ac:dyDescent="0.25">
      <c r="A16" s="12"/>
      <c r="B16" s="23"/>
      <c r="C16" s="23"/>
      <c r="D16" s="65"/>
      <c r="E16" s="65"/>
      <c r="F16" s="23"/>
      <c r="G16" s="65"/>
      <c r="H16" s="65"/>
      <c r="I16" s="23"/>
      <c r="J16" s="65"/>
      <c r="K16" s="65"/>
    </row>
    <row r="17" spans="1:11" ht="16.5" x14ac:dyDescent="0.25">
      <c r="A17" s="12"/>
      <c r="B17" s="114">
        <v>-1</v>
      </c>
      <c r="C17" s="43" t="s">
        <v>1150</v>
      </c>
      <c r="D17" s="43"/>
      <c r="E17" s="43"/>
      <c r="F17" s="43"/>
      <c r="G17" s="43"/>
      <c r="H17" s="43"/>
      <c r="I17" s="43"/>
      <c r="J17" s="43"/>
      <c r="K17" s="43"/>
    </row>
  </sheetData>
  <mergeCells count="19">
    <mergeCell ref="B6:K6"/>
    <mergeCell ref="B7:K7"/>
    <mergeCell ref="B8:K8"/>
    <mergeCell ref="B14:C14"/>
    <mergeCell ref="B15:C15"/>
    <mergeCell ref="C17:K17"/>
    <mergeCell ref="A1:A2"/>
    <mergeCell ref="B1:K1"/>
    <mergeCell ref="B2:K2"/>
    <mergeCell ref="B3:K3"/>
    <mergeCell ref="A4:A17"/>
    <mergeCell ref="B4:K4"/>
    <mergeCell ref="B5:K5"/>
    <mergeCell ref="D9:E9"/>
    <mergeCell ref="G9:H9"/>
    <mergeCell ref="J9:K9"/>
    <mergeCell ref="B10:C10"/>
    <mergeCell ref="B11:C11"/>
    <mergeCell ref="B12:C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GridLines="0" workbookViewId="0"/>
  </sheetViews>
  <sheetFormatPr defaultRowHeight="15" x14ac:dyDescent="0.25"/>
  <cols>
    <col min="1" max="1" width="36.5703125" bestFit="1" customWidth="1"/>
    <col min="2" max="4" width="36.5703125" customWidth="1"/>
    <col min="5" max="5" width="17.7109375" customWidth="1"/>
    <col min="6" max="6" width="5.7109375" customWidth="1"/>
    <col min="7" max="7" width="28.85546875" customWidth="1"/>
    <col min="8" max="8" width="16.85546875" customWidth="1"/>
    <col min="9" max="9" width="36.5703125" customWidth="1"/>
    <col min="10" max="10" width="5.7109375" customWidth="1"/>
    <col min="11" max="11" width="19.5703125" customWidth="1"/>
    <col min="12" max="12" width="28.85546875" customWidth="1"/>
    <col min="13" max="13" width="36.5703125" customWidth="1"/>
    <col min="14" max="14" width="28.42578125" customWidth="1"/>
    <col min="15" max="16" width="6.7109375" customWidth="1"/>
  </cols>
  <sheetData>
    <row r="1" spans="1:16" ht="15" customHeight="1" x14ac:dyDescent="0.25">
      <c r="A1" s="8" t="s">
        <v>1151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1152</v>
      </c>
      <c r="B3" s="11"/>
      <c r="C3" s="11"/>
      <c r="D3" s="11"/>
      <c r="E3" s="11"/>
      <c r="F3" s="11"/>
      <c r="G3" s="11"/>
      <c r="H3" s="11"/>
      <c r="I3" s="11"/>
      <c r="J3" s="11"/>
      <c r="K3" s="11"/>
      <c r="L3" s="11"/>
      <c r="M3" s="11"/>
      <c r="N3" s="11"/>
      <c r="O3" s="11"/>
      <c r="P3" s="11"/>
    </row>
    <row r="4" spans="1:16" x14ac:dyDescent="0.25">
      <c r="A4" s="12" t="s">
        <v>1151</v>
      </c>
      <c r="B4" s="82" t="s">
        <v>1153</v>
      </c>
      <c r="C4" s="82"/>
      <c r="D4" s="82"/>
      <c r="E4" s="82"/>
      <c r="F4" s="82"/>
      <c r="G4" s="82"/>
      <c r="H4" s="82"/>
      <c r="I4" s="82"/>
      <c r="J4" s="82"/>
      <c r="K4" s="82"/>
      <c r="L4" s="82"/>
      <c r="M4" s="82"/>
      <c r="N4" s="82"/>
      <c r="O4" s="82"/>
      <c r="P4" s="82"/>
    </row>
    <row r="5" spans="1:16" x14ac:dyDescent="0.25">
      <c r="A5" s="12"/>
      <c r="B5" s="11"/>
      <c r="C5" s="11"/>
      <c r="D5" s="11"/>
      <c r="E5" s="11"/>
      <c r="F5" s="11"/>
      <c r="G5" s="11"/>
      <c r="H5" s="11"/>
      <c r="I5" s="11"/>
      <c r="J5" s="11"/>
      <c r="K5" s="11"/>
      <c r="L5" s="11"/>
      <c r="M5" s="11"/>
      <c r="N5" s="11"/>
      <c r="O5" s="11"/>
      <c r="P5" s="11"/>
    </row>
    <row r="6" spans="1:16" x14ac:dyDescent="0.25">
      <c r="A6" s="12"/>
      <c r="B6" s="82" t="s">
        <v>1154</v>
      </c>
      <c r="C6" s="82"/>
      <c r="D6" s="82"/>
      <c r="E6" s="82"/>
      <c r="F6" s="82"/>
      <c r="G6" s="82"/>
      <c r="H6" s="82"/>
      <c r="I6" s="82"/>
      <c r="J6" s="82"/>
      <c r="K6" s="82"/>
      <c r="L6" s="82"/>
      <c r="M6" s="82"/>
      <c r="N6" s="82"/>
      <c r="O6" s="82"/>
      <c r="P6" s="82"/>
    </row>
    <row r="7" spans="1:16" x14ac:dyDescent="0.25">
      <c r="A7" s="12"/>
      <c r="B7" s="11"/>
      <c r="C7" s="11"/>
      <c r="D7" s="11"/>
      <c r="E7" s="11"/>
      <c r="F7" s="11"/>
      <c r="G7" s="11"/>
      <c r="H7" s="11"/>
      <c r="I7" s="11"/>
      <c r="J7" s="11"/>
      <c r="K7" s="11"/>
      <c r="L7" s="11"/>
      <c r="M7" s="11"/>
      <c r="N7" s="11"/>
      <c r="O7" s="11"/>
      <c r="P7" s="11"/>
    </row>
    <row r="8" spans="1:16" ht="38.25" customHeight="1" x14ac:dyDescent="0.25">
      <c r="A8" s="12"/>
      <c r="B8" s="71" t="s">
        <v>1155</v>
      </c>
      <c r="C8" s="71"/>
      <c r="D8" s="71"/>
      <c r="E8" s="71"/>
      <c r="F8" s="71"/>
      <c r="G8" s="71"/>
      <c r="H8" s="71"/>
      <c r="I8" s="71"/>
      <c r="J8" s="71"/>
      <c r="K8" s="71"/>
      <c r="L8" s="71"/>
      <c r="M8" s="71"/>
      <c r="N8" s="71"/>
      <c r="O8" s="71"/>
      <c r="P8" s="71"/>
    </row>
    <row r="9" spans="1:16" x14ac:dyDescent="0.25">
      <c r="A9" s="12"/>
      <c r="B9" s="11"/>
      <c r="C9" s="11"/>
      <c r="D9" s="11"/>
      <c r="E9" s="11"/>
      <c r="F9" s="11"/>
      <c r="G9" s="11"/>
      <c r="H9" s="11"/>
      <c r="I9" s="11"/>
      <c r="J9" s="11"/>
      <c r="K9" s="11"/>
      <c r="L9" s="11"/>
      <c r="M9" s="11"/>
      <c r="N9" s="11"/>
      <c r="O9" s="11"/>
      <c r="P9" s="11"/>
    </row>
    <row r="10" spans="1:16" ht="25.5" customHeight="1" x14ac:dyDescent="0.25">
      <c r="A10" s="12"/>
      <c r="B10" s="71" t="s">
        <v>1156</v>
      </c>
      <c r="C10" s="71"/>
      <c r="D10" s="71"/>
      <c r="E10" s="71"/>
      <c r="F10" s="71"/>
      <c r="G10" s="71"/>
      <c r="H10" s="71"/>
      <c r="I10" s="71"/>
      <c r="J10" s="71"/>
      <c r="K10" s="71"/>
      <c r="L10" s="71"/>
      <c r="M10" s="71"/>
      <c r="N10" s="71"/>
      <c r="O10" s="71"/>
      <c r="P10" s="71"/>
    </row>
    <row r="11" spans="1:16" x14ac:dyDescent="0.25">
      <c r="A11" s="12"/>
      <c r="B11" s="11"/>
      <c r="C11" s="11"/>
      <c r="D11" s="11"/>
      <c r="E11" s="11"/>
      <c r="F11" s="11"/>
      <c r="G11" s="11"/>
      <c r="H11" s="11"/>
      <c r="I11" s="11"/>
      <c r="J11" s="11"/>
      <c r="K11" s="11"/>
      <c r="L11" s="11"/>
      <c r="M11" s="11"/>
      <c r="N11" s="11"/>
      <c r="O11" s="11"/>
      <c r="P11" s="11"/>
    </row>
    <row r="12" spans="1:16" x14ac:dyDescent="0.25">
      <c r="A12" s="12"/>
      <c r="B12" s="71" t="s">
        <v>1157</v>
      </c>
      <c r="C12" s="71"/>
      <c r="D12" s="71"/>
      <c r="E12" s="71"/>
      <c r="F12" s="71"/>
      <c r="G12" s="71"/>
      <c r="H12" s="71"/>
      <c r="I12" s="71"/>
      <c r="J12" s="71"/>
      <c r="K12" s="71"/>
      <c r="L12" s="71"/>
      <c r="M12" s="71"/>
      <c r="N12" s="71"/>
      <c r="O12" s="71"/>
      <c r="P12" s="71"/>
    </row>
    <row r="13" spans="1:16" x14ac:dyDescent="0.25">
      <c r="A13" s="12"/>
      <c r="B13" s="11"/>
      <c r="C13" s="11"/>
      <c r="D13" s="11"/>
      <c r="E13" s="11"/>
      <c r="F13" s="11"/>
      <c r="G13" s="11"/>
      <c r="H13" s="11"/>
      <c r="I13" s="11"/>
      <c r="J13" s="11"/>
      <c r="K13" s="11"/>
      <c r="L13" s="11"/>
      <c r="M13" s="11"/>
      <c r="N13" s="11"/>
      <c r="O13" s="11"/>
      <c r="P13" s="11"/>
    </row>
    <row r="14" spans="1:16" x14ac:dyDescent="0.25">
      <c r="A14" s="12"/>
      <c r="B14" s="82" t="s">
        <v>1158</v>
      </c>
      <c r="C14" s="82"/>
      <c r="D14" s="82"/>
      <c r="E14" s="82"/>
      <c r="F14" s="82"/>
      <c r="G14" s="82"/>
      <c r="H14" s="82"/>
      <c r="I14" s="82"/>
      <c r="J14" s="82"/>
      <c r="K14" s="82"/>
      <c r="L14" s="82"/>
      <c r="M14" s="82"/>
      <c r="N14" s="82"/>
      <c r="O14" s="82"/>
      <c r="P14" s="82"/>
    </row>
    <row r="15" spans="1:16" x14ac:dyDescent="0.25">
      <c r="A15" s="12"/>
      <c r="B15" s="11"/>
      <c r="C15" s="11"/>
      <c r="D15" s="11"/>
      <c r="E15" s="11"/>
      <c r="F15" s="11"/>
      <c r="G15" s="11"/>
      <c r="H15" s="11"/>
      <c r="I15" s="11"/>
      <c r="J15" s="11"/>
      <c r="K15" s="11"/>
      <c r="L15" s="11"/>
      <c r="M15" s="11"/>
      <c r="N15" s="11"/>
      <c r="O15" s="11"/>
      <c r="P15" s="11"/>
    </row>
    <row r="16" spans="1:16" ht="25.5" customHeight="1" x14ac:dyDescent="0.25">
      <c r="A16" s="12"/>
      <c r="B16" s="71" t="s">
        <v>1159</v>
      </c>
      <c r="C16" s="71"/>
      <c r="D16" s="71"/>
      <c r="E16" s="71"/>
      <c r="F16" s="71"/>
      <c r="G16" s="71"/>
      <c r="H16" s="71"/>
      <c r="I16" s="71"/>
      <c r="J16" s="71"/>
      <c r="K16" s="71"/>
      <c r="L16" s="71"/>
      <c r="M16" s="71"/>
      <c r="N16" s="71"/>
      <c r="O16" s="71"/>
      <c r="P16" s="71"/>
    </row>
    <row r="17" spans="1:16" x14ac:dyDescent="0.25">
      <c r="A17" s="12"/>
      <c r="B17" s="11"/>
      <c r="C17" s="11"/>
      <c r="D17" s="11"/>
      <c r="E17" s="11"/>
      <c r="F17" s="11"/>
      <c r="G17" s="11"/>
      <c r="H17" s="11"/>
      <c r="I17" s="11"/>
      <c r="J17" s="11"/>
      <c r="K17" s="11"/>
      <c r="L17" s="11"/>
      <c r="M17" s="11"/>
      <c r="N17" s="11"/>
      <c r="O17" s="11"/>
      <c r="P17" s="11"/>
    </row>
    <row r="18" spans="1:16" ht="38.25" customHeight="1" x14ac:dyDescent="0.25">
      <c r="A18" s="12"/>
      <c r="B18" s="71" t="s">
        <v>1160</v>
      </c>
      <c r="C18" s="71"/>
      <c r="D18" s="71"/>
      <c r="E18" s="71"/>
      <c r="F18" s="71"/>
      <c r="G18" s="71"/>
      <c r="H18" s="71"/>
      <c r="I18" s="71"/>
      <c r="J18" s="71"/>
      <c r="K18" s="71"/>
      <c r="L18" s="71"/>
      <c r="M18" s="71"/>
      <c r="N18" s="71"/>
      <c r="O18" s="71"/>
      <c r="P18" s="71"/>
    </row>
    <row r="19" spans="1:16" x14ac:dyDescent="0.25">
      <c r="A19" s="12"/>
      <c r="B19" s="11"/>
      <c r="C19" s="11"/>
      <c r="D19" s="11"/>
      <c r="E19" s="11"/>
      <c r="F19" s="11"/>
      <c r="G19" s="11"/>
      <c r="H19" s="11"/>
      <c r="I19" s="11"/>
      <c r="J19" s="11"/>
      <c r="K19" s="11"/>
      <c r="L19" s="11"/>
      <c r="M19" s="11"/>
      <c r="N19" s="11"/>
      <c r="O19" s="11"/>
      <c r="P19" s="11"/>
    </row>
    <row r="20" spans="1:16" x14ac:dyDescent="0.25">
      <c r="A20" s="12"/>
      <c r="B20" s="71" t="s">
        <v>1161</v>
      </c>
      <c r="C20" s="71"/>
      <c r="D20" s="71"/>
      <c r="E20" s="71"/>
      <c r="F20" s="71"/>
      <c r="G20" s="71"/>
      <c r="H20" s="71"/>
      <c r="I20" s="71"/>
      <c r="J20" s="71"/>
      <c r="K20" s="71"/>
      <c r="L20" s="71"/>
      <c r="M20" s="71"/>
      <c r="N20" s="71"/>
      <c r="O20" s="71"/>
      <c r="P20" s="71"/>
    </row>
    <row r="21" spans="1:16" x14ac:dyDescent="0.25">
      <c r="A21" s="12"/>
      <c r="B21" s="11"/>
      <c r="C21" s="11"/>
      <c r="D21" s="11"/>
      <c r="E21" s="11"/>
      <c r="F21" s="11"/>
      <c r="G21" s="11"/>
      <c r="H21" s="11"/>
      <c r="I21" s="11"/>
      <c r="J21" s="11"/>
      <c r="K21" s="11"/>
      <c r="L21" s="11"/>
      <c r="M21" s="11"/>
      <c r="N21" s="11"/>
      <c r="O21" s="11"/>
      <c r="P21" s="11"/>
    </row>
    <row r="22" spans="1:16" x14ac:dyDescent="0.25">
      <c r="A22" s="12"/>
      <c r="B22" s="82" t="s">
        <v>1162</v>
      </c>
      <c r="C22" s="82"/>
      <c r="D22" s="82"/>
      <c r="E22" s="82"/>
      <c r="F22" s="82"/>
      <c r="G22" s="82"/>
      <c r="H22" s="82"/>
      <c r="I22" s="82"/>
      <c r="J22" s="82"/>
      <c r="K22" s="82"/>
      <c r="L22" s="82"/>
      <c r="M22" s="82"/>
      <c r="N22" s="82"/>
      <c r="O22" s="82"/>
      <c r="P22" s="82"/>
    </row>
    <row r="23" spans="1:16" x14ac:dyDescent="0.25">
      <c r="A23" s="12"/>
      <c r="B23" s="11"/>
      <c r="C23" s="11"/>
      <c r="D23" s="11"/>
      <c r="E23" s="11"/>
      <c r="F23" s="11"/>
      <c r="G23" s="11"/>
      <c r="H23" s="11"/>
      <c r="I23" s="11"/>
      <c r="J23" s="11"/>
      <c r="K23" s="11"/>
      <c r="L23" s="11"/>
      <c r="M23" s="11"/>
      <c r="N23" s="11"/>
      <c r="O23" s="11"/>
      <c r="P23" s="11"/>
    </row>
    <row r="24" spans="1:16" x14ac:dyDescent="0.25">
      <c r="A24" s="12"/>
      <c r="B24" s="71" t="s">
        <v>1163</v>
      </c>
      <c r="C24" s="71"/>
      <c r="D24" s="71"/>
      <c r="E24" s="71"/>
      <c r="F24" s="71"/>
      <c r="G24" s="71"/>
      <c r="H24" s="71"/>
      <c r="I24" s="71"/>
      <c r="J24" s="71"/>
      <c r="K24" s="71"/>
      <c r="L24" s="71"/>
      <c r="M24" s="71"/>
      <c r="N24" s="71"/>
      <c r="O24" s="71"/>
      <c r="P24" s="71"/>
    </row>
    <row r="25" spans="1:16" x14ac:dyDescent="0.25">
      <c r="A25" s="12"/>
      <c r="B25" s="11"/>
      <c r="C25" s="11"/>
      <c r="D25" s="11"/>
      <c r="E25" s="11"/>
      <c r="F25" s="11"/>
      <c r="G25" s="11"/>
      <c r="H25" s="11"/>
      <c r="I25" s="11"/>
      <c r="J25" s="11"/>
      <c r="K25" s="11"/>
      <c r="L25" s="11"/>
      <c r="M25" s="11"/>
      <c r="N25" s="11"/>
      <c r="O25" s="11"/>
      <c r="P25" s="11"/>
    </row>
    <row r="26" spans="1:16" ht="38.25" customHeight="1" x14ac:dyDescent="0.25">
      <c r="A26" s="12"/>
      <c r="B26" s="71" t="s">
        <v>1164</v>
      </c>
      <c r="C26" s="71"/>
      <c r="D26" s="71"/>
      <c r="E26" s="71"/>
      <c r="F26" s="71"/>
      <c r="G26" s="71"/>
      <c r="H26" s="71"/>
      <c r="I26" s="71"/>
      <c r="J26" s="71"/>
      <c r="K26" s="71"/>
      <c r="L26" s="71"/>
      <c r="M26" s="71"/>
      <c r="N26" s="71"/>
      <c r="O26" s="71"/>
      <c r="P26" s="71"/>
    </row>
    <row r="27" spans="1:16" x14ac:dyDescent="0.25">
      <c r="A27" s="12"/>
      <c r="B27" s="11"/>
      <c r="C27" s="11"/>
      <c r="D27" s="11"/>
      <c r="E27" s="11"/>
      <c r="F27" s="11"/>
      <c r="G27" s="11"/>
      <c r="H27" s="11"/>
      <c r="I27" s="11"/>
      <c r="J27" s="11"/>
      <c r="K27" s="11"/>
      <c r="L27" s="11"/>
      <c r="M27" s="11"/>
      <c r="N27" s="11"/>
      <c r="O27" s="11"/>
      <c r="P27" s="11"/>
    </row>
    <row r="28" spans="1:16" x14ac:dyDescent="0.25">
      <c r="A28" s="12"/>
      <c r="B28" s="71" t="s">
        <v>1165</v>
      </c>
      <c r="C28" s="71"/>
      <c r="D28" s="71"/>
      <c r="E28" s="71"/>
      <c r="F28" s="71"/>
      <c r="G28" s="71"/>
      <c r="H28" s="71"/>
      <c r="I28" s="71"/>
      <c r="J28" s="71"/>
      <c r="K28" s="71"/>
      <c r="L28" s="71"/>
      <c r="M28" s="71"/>
      <c r="N28" s="71"/>
      <c r="O28" s="71"/>
      <c r="P28" s="71"/>
    </row>
    <row r="29" spans="1:16" x14ac:dyDescent="0.25">
      <c r="A29" s="12"/>
      <c r="B29" s="11"/>
      <c r="C29" s="11"/>
      <c r="D29" s="11"/>
      <c r="E29" s="11"/>
      <c r="F29" s="11"/>
      <c r="G29" s="11"/>
      <c r="H29" s="11"/>
      <c r="I29" s="11"/>
      <c r="J29" s="11"/>
      <c r="K29" s="11"/>
      <c r="L29" s="11"/>
      <c r="M29" s="11"/>
      <c r="N29" s="11"/>
      <c r="O29" s="11"/>
      <c r="P29" s="11"/>
    </row>
    <row r="30" spans="1:16" x14ac:dyDescent="0.25">
      <c r="A30" s="12"/>
      <c r="B30" s="82" t="s">
        <v>1166</v>
      </c>
      <c r="C30" s="82"/>
      <c r="D30" s="82"/>
      <c r="E30" s="82"/>
      <c r="F30" s="82"/>
      <c r="G30" s="82"/>
      <c r="H30" s="82"/>
      <c r="I30" s="82"/>
      <c r="J30" s="82"/>
      <c r="K30" s="82"/>
      <c r="L30" s="82"/>
      <c r="M30" s="82"/>
      <c r="N30" s="82"/>
      <c r="O30" s="82"/>
      <c r="P30" s="82"/>
    </row>
    <row r="31" spans="1:16" x14ac:dyDescent="0.25">
      <c r="A31" s="12"/>
      <c r="B31" s="11"/>
      <c r="C31" s="11"/>
      <c r="D31" s="11"/>
      <c r="E31" s="11"/>
      <c r="F31" s="11"/>
      <c r="G31" s="11"/>
      <c r="H31" s="11"/>
      <c r="I31" s="11"/>
      <c r="J31" s="11"/>
      <c r="K31" s="11"/>
      <c r="L31" s="11"/>
      <c r="M31" s="11"/>
      <c r="N31" s="11"/>
      <c r="O31" s="11"/>
      <c r="P31" s="11"/>
    </row>
    <row r="32" spans="1:16" x14ac:dyDescent="0.25">
      <c r="A32" s="12"/>
      <c r="B32" s="71" t="s">
        <v>1167</v>
      </c>
      <c r="C32" s="71"/>
      <c r="D32" s="71"/>
      <c r="E32" s="71"/>
      <c r="F32" s="71"/>
      <c r="G32" s="71"/>
      <c r="H32" s="71"/>
      <c r="I32" s="71"/>
      <c r="J32" s="71"/>
      <c r="K32" s="71"/>
      <c r="L32" s="71"/>
      <c r="M32" s="71"/>
      <c r="N32" s="71"/>
      <c r="O32" s="71"/>
      <c r="P32" s="71"/>
    </row>
    <row r="33" spans="1:16" x14ac:dyDescent="0.25">
      <c r="A33" s="12"/>
      <c r="B33" s="11"/>
      <c r="C33" s="11"/>
      <c r="D33" s="11"/>
      <c r="E33" s="11"/>
      <c r="F33" s="11"/>
      <c r="G33" s="11"/>
      <c r="H33" s="11"/>
      <c r="I33" s="11"/>
      <c r="J33" s="11"/>
      <c r="K33" s="11"/>
      <c r="L33" s="11"/>
      <c r="M33" s="11"/>
      <c r="N33" s="11"/>
      <c r="O33" s="11"/>
      <c r="P33" s="11"/>
    </row>
    <row r="34" spans="1:16" x14ac:dyDescent="0.25">
      <c r="A34" s="12"/>
      <c r="B34" s="199"/>
      <c r="C34" s="199"/>
      <c r="D34" s="199"/>
      <c r="E34" s="199"/>
      <c r="F34" s="199"/>
      <c r="G34" s="199"/>
      <c r="H34" s="199"/>
      <c r="I34" s="199"/>
      <c r="J34" s="199"/>
      <c r="K34" s="199"/>
      <c r="L34" s="199"/>
      <c r="M34" s="199"/>
      <c r="N34" s="199"/>
      <c r="O34" s="199"/>
      <c r="P34" s="199"/>
    </row>
    <row r="35" spans="1:16" x14ac:dyDescent="0.25">
      <c r="A35" s="12"/>
      <c r="B35" s="200" t="s">
        <v>1168</v>
      </c>
      <c r="C35" s="200"/>
      <c r="D35" s="200"/>
      <c r="E35" s="200"/>
      <c r="F35" s="200"/>
      <c r="G35" s="200"/>
      <c r="H35" s="200"/>
      <c r="I35" s="200"/>
      <c r="J35" s="200"/>
      <c r="K35" s="200"/>
      <c r="L35" s="200"/>
      <c r="M35" s="200"/>
      <c r="N35" s="200"/>
      <c r="O35" s="200"/>
      <c r="P35" s="200"/>
    </row>
    <row r="36" spans="1:16" x14ac:dyDescent="0.25">
      <c r="A36" s="12"/>
      <c r="B36" s="199"/>
      <c r="C36" s="199"/>
      <c r="D36" s="199"/>
      <c r="E36" s="199"/>
      <c r="F36" s="199"/>
      <c r="G36" s="199"/>
      <c r="H36" s="199"/>
      <c r="I36" s="199"/>
      <c r="J36" s="199"/>
      <c r="K36" s="199"/>
      <c r="L36" s="199"/>
      <c r="M36" s="199"/>
      <c r="N36" s="199"/>
      <c r="O36" s="199"/>
      <c r="P36" s="199"/>
    </row>
    <row r="37" spans="1:16" x14ac:dyDescent="0.25">
      <c r="A37" s="12"/>
      <c r="B37" s="199"/>
      <c r="C37" s="199"/>
      <c r="D37" s="199"/>
      <c r="E37" s="199"/>
      <c r="F37" s="199"/>
      <c r="G37" s="199"/>
      <c r="H37" s="199"/>
      <c r="I37" s="199"/>
      <c r="J37" s="199"/>
      <c r="K37" s="199"/>
      <c r="L37" s="199"/>
      <c r="M37" s="199"/>
      <c r="N37" s="199"/>
      <c r="O37" s="199"/>
      <c r="P37" s="199"/>
    </row>
    <row r="38" spans="1:16" x14ac:dyDescent="0.25">
      <c r="A38" s="12"/>
      <c r="B38" s="199"/>
      <c r="C38" s="199"/>
      <c r="D38" s="199"/>
      <c r="E38" s="199"/>
      <c r="F38" s="199"/>
      <c r="G38" s="199"/>
      <c r="H38" s="199"/>
      <c r="I38" s="199"/>
      <c r="J38" s="199"/>
      <c r="K38" s="199"/>
      <c r="L38" s="199"/>
      <c r="M38" s="199"/>
      <c r="N38" s="199"/>
      <c r="O38" s="199"/>
      <c r="P38" s="199"/>
    </row>
    <row r="39" spans="1:16" x14ac:dyDescent="0.25">
      <c r="A39" s="12"/>
      <c r="B39" s="200" t="s">
        <v>1169</v>
      </c>
      <c r="C39" s="200"/>
      <c r="D39" s="200"/>
      <c r="E39" s="200"/>
      <c r="F39" s="200"/>
      <c r="G39" s="200"/>
      <c r="H39" s="200"/>
      <c r="I39" s="200"/>
      <c r="J39" s="200"/>
      <c r="K39" s="200"/>
      <c r="L39" s="200"/>
      <c r="M39" s="200"/>
      <c r="N39" s="200"/>
      <c r="O39" s="200"/>
      <c r="P39" s="200"/>
    </row>
    <row r="40" spans="1:16" x14ac:dyDescent="0.25">
      <c r="A40" s="12"/>
      <c r="B40" s="199"/>
      <c r="C40" s="199"/>
      <c r="D40" s="199"/>
      <c r="E40" s="199"/>
      <c r="F40" s="199"/>
      <c r="G40" s="199"/>
      <c r="H40" s="199"/>
      <c r="I40" s="199"/>
      <c r="J40" s="199"/>
      <c r="K40" s="199"/>
      <c r="L40" s="199"/>
      <c r="M40" s="199"/>
      <c r="N40" s="199"/>
      <c r="O40" s="199"/>
      <c r="P40" s="199"/>
    </row>
    <row r="41" spans="1:16" x14ac:dyDescent="0.25">
      <c r="A41" s="12"/>
      <c r="B41" s="199"/>
      <c r="C41" s="199"/>
      <c r="D41" s="199"/>
      <c r="E41" s="199"/>
      <c r="F41" s="199"/>
      <c r="G41" s="199"/>
      <c r="H41" s="199"/>
      <c r="I41" s="199"/>
      <c r="J41" s="199"/>
      <c r="K41" s="199"/>
      <c r="L41" s="199"/>
      <c r="M41" s="199"/>
      <c r="N41" s="199"/>
      <c r="O41" s="199"/>
      <c r="P41" s="199"/>
    </row>
    <row r="42" spans="1:16" x14ac:dyDescent="0.25">
      <c r="A42" s="12"/>
      <c r="B42" s="199"/>
      <c r="C42" s="199"/>
      <c r="D42" s="199"/>
      <c r="E42" s="199"/>
      <c r="F42" s="199"/>
      <c r="G42" s="199"/>
      <c r="H42" s="199"/>
      <c r="I42" s="199"/>
      <c r="J42" s="199"/>
      <c r="K42" s="199"/>
      <c r="L42" s="199"/>
      <c r="M42" s="199"/>
      <c r="N42" s="199"/>
      <c r="O42" s="199"/>
      <c r="P42" s="199"/>
    </row>
    <row r="43" spans="1:16" x14ac:dyDescent="0.25">
      <c r="A43" s="12"/>
      <c r="B43" s="200" t="s">
        <v>1170</v>
      </c>
      <c r="C43" s="200"/>
      <c r="D43" s="200"/>
      <c r="E43" s="200"/>
      <c r="F43" s="200"/>
      <c r="G43" s="200"/>
      <c r="H43" s="200"/>
      <c r="I43" s="200"/>
      <c r="J43" s="200"/>
      <c r="K43" s="200"/>
      <c r="L43" s="200"/>
      <c r="M43" s="200"/>
      <c r="N43" s="200"/>
      <c r="O43" s="200"/>
      <c r="P43" s="200"/>
    </row>
    <row r="44" spans="1:16" x14ac:dyDescent="0.25">
      <c r="A44" s="12"/>
      <c r="B44" s="11"/>
      <c r="C44" s="11"/>
      <c r="D44" s="11"/>
      <c r="E44" s="11"/>
      <c r="F44" s="11"/>
      <c r="G44" s="11"/>
      <c r="H44" s="11"/>
      <c r="I44" s="11"/>
      <c r="J44" s="11"/>
      <c r="K44" s="11"/>
      <c r="L44" s="11"/>
      <c r="M44" s="11"/>
      <c r="N44" s="11"/>
      <c r="O44" s="11"/>
      <c r="P44" s="11"/>
    </row>
    <row r="45" spans="1:16" x14ac:dyDescent="0.25">
      <c r="A45" s="12"/>
      <c r="B45" s="11"/>
      <c r="C45" s="11"/>
      <c r="D45" s="11"/>
      <c r="E45" s="11"/>
      <c r="F45" s="11"/>
      <c r="G45" s="11"/>
      <c r="H45" s="11"/>
      <c r="I45" s="11"/>
      <c r="J45" s="11"/>
      <c r="K45" s="11"/>
      <c r="L45" s="11"/>
      <c r="M45" s="11"/>
      <c r="N45" s="11"/>
      <c r="O45" s="11"/>
      <c r="P45" s="11"/>
    </row>
    <row r="46" spans="1:16" ht="25.5" customHeight="1" x14ac:dyDescent="0.25">
      <c r="A46" s="12"/>
      <c r="B46" s="71" t="s">
        <v>1171</v>
      </c>
      <c r="C46" s="71"/>
      <c r="D46" s="71"/>
      <c r="E46" s="71"/>
      <c r="F46" s="71"/>
      <c r="G46" s="71"/>
      <c r="H46" s="71"/>
      <c r="I46" s="71"/>
      <c r="J46" s="71"/>
      <c r="K46" s="71"/>
      <c r="L46" s="71"/>
      <c r="M46" s="71"/>
      <c r="N46" s="71"/>
      <c r="O46" s="71"/>
      <c r="P46" s="71"/>
    </row>
    <row r="47" spans="1:16" x14ac:dyDescent="0.25">
      <c r="A47" s="12"/>
      <c r="B47" s="203" t="s">
        <v>1172</v>
      </c>
      <c r="C47" s="203"/>
      <c r="D47" s="203"/>
      <c r="E47" s="203"/>
      <c r="F47" s="203"/>
      <c r="G47" s="203"/>
      <c r="H47" s="203"/>
      <c r="I47" s="203"/>
      <c r="J47" s="203"/>
      <c r="K47" s="203"/>
      <c r="L47" s="203"/>
    </row>
    <row r="48" spans="1:16" x14ac:dyDescent="0.25">
      <c r="A48" s="12"/>
      <c r="B48" s="23"/>
      <c r="C48" s="23"/>
      <c r="D48" s="23"/>
      <c r="E48" s="23"/>
      <c r="F48" s="23"/>
      <c r="G48" s="23"/>
      <c r="H48" s="23"/>
      <c r="I48" s="23"/>
      <c r="J48" s="23"/>
      <c r="K48" s="23"/>
      <c r="L48" s="23"/>
    </row>
    <row r="49" spans="1:12" x14ac:dyDescent="0.25">
      <c r="A49" s="12"/>
      <c r="B49" s="13"/>
      <c r="C49" s="13"/>
      <c r="D49" s="44" t="s">
        <v>1173</v>
      </c>
      <c r="E49" s="44"/>
      <c r="F49" s="44"/>
      <c r="G49" s="44"/>
      <c r="H49" s="44"/>
      <c r="I49" s="44"/>
      <c r="J49" s="44"/>
      <c r="K49" s="44"/>
      <c r="L49" s="44"/>
    </row>
    <row r="50" spans="1:12" ht="15.75" thickBot="1" x14ac:dyDescent="0.3">
      <c r="A50" s="12"/>
      <c r="B50" s="23"/>
      <c r="C50" s="23"/>
      <c r="D50" s="204">
        <v>42004</v>
      </c>
      <c r="E50" s="204"/>
      <c r="F50" s="204"/>
      <c r="G50" s="204"/>
      <c r="H50" s="204"/>
      <c r="I50" s="204"/>
      <c r="J50" s="204"/>
      <c r="K50" s="204"/>
      <c r="L50" s="204"/>
    </row>
    <row r="51" spans="1:12" ht="15.75" thickBot="1" x14ac:dyDescent="0.3">
      <c r="A51" s="12"/>
      <c r="B51" s="23"/>
      <c r="C51" s="23"/>
      <c r="D51" s="68" t="s">
        <v>1174</v>
      </c>
      <c r="E51" s="68"/>
      <c r="F51" s="68"/>
      <c r="G51" s="68"/>
      <c r="H51" s="35"/>
      <c r="I51" s="68" t="s">
        <v>1175</v>
      </c>
      <c r="J51" s="68"/>
      <c r="K51" s="68"/>
      <c r="L51" s="68"/>
    </row>
    <row r="52" spans="1:12" x14ac:dyDescent="0.25">
      <c r="A52" s="12"/>
      <c r="B52" s="23"/>
      <c r="C52" s="23"/>
      <c r="D52" s="72" t="s">
        <v>1176</v>
      </c>
      <c r="E52" s="35"/>
      <c r="F52" s="35"/>
      <c r="G52" s="35"/>
      <c r="H52" s="23"/>
      <c r="I52" s="72" t="s">
        <v>1176</v>
      </c>
      <c r="J52" s="35"/>
      <c r="K52" s="35"/>
      <c r="L52" s="35"/>
    </row>
    <row r="53" spans="1:12" ht="15.75" thickBot="1" x14ac:dyDescent="0.3">
      <c r="A53" s="12"/>
      <c r="B53" s="23"/>
      <c r="C53" s="23"/>
      <c r="D53" s="26" t="s">
        <v>1177</v>
      </c>
      <c r="E53" s="23"/>
      <c r="F53" s="45" t="s">
        <v>984</v>
      </c>
      <c r="G53" s="45"/>
      <c r="H53" s="23"/>
      <c r="I53" s="26" t="s">
        <v>1177</v>
      </c>
      <c r="J53" s="23"/>
      <c r="K53" s="45" t="s">
        <v>984</v>
      </c>
      <c r="L53" s="45"/>
    </row>
    <row r="54" spans="1:12" x14ac:dyDescent="0.25">
      <c r="A54" s="12"/>
      <c r="B54" s="23"/>
      <c r="C54" s="23"/>
      <c r="D54" s="35"/>
      <c r="E54" s="23"/>
      <c r="F54" s="35"/>
      <c r="G54" s="35"/>
      <c r="H54" s="23"/>
      <c r="I54" s="35"/>
      <c r="J54" s="23"/>
      <c r="K54" s="35"/>
      <c r="L54" s="35"/>
    </row>
    <row r="55" spans="1:12" x14ac:dyDescent="0.25">
      <c r="A55" s="12"/>
      <c r="B55" s="180" t="s">
        <v>1178</v>
      </c>
      <c r="C55" s="180"/>
      <c r="D55" s="27"/>
      <c r="E55" s="27"/>
      <c r="F55" s="27"/>
      <c r="G55" s="27"/>
      <c r="H55" s="27"/>
      <c r="I55" s="27"/>
      <c r="J55" s="27"/>
      <c r="K55" s="27"/>
      <c r="L55" s="27"/>
    </row>
    <row r="56" spans="1:12" x14ac:dyDescent="0.25">
      <c r="A56" s="12"/>
      <c r="B56" s="23"/>
      <c r="C56" s="24" t="s">
        <v>1179</v>
      </c>
      <c r="D56" s="24" t="s">
        <v>48</v>
      </c>
      <c r="E56" s="23"/>
      <c r="F56" s="59" t="s">
        <v>331</v>
      </c>
      <c r="G56" s="59">
        <v>501</v>
      </c>
      <c r="H56" s="23"/>
      <c r="I56" s="24" t="s">
        <v>62</v>
      </c>
      <c r="J56" s="23"/>
      <c r="K56" s="59" t="s">
        <v>331</v>
      </c>
      <c r="L56" s="37">
        <v>13308</v>
      </c>
    </row>
    <row r="57" spans="1:12" x14ac:dyDescent="0.25">
      <c r="A57" s="12"/>
      <c r="B57" s="180" t="s">
        <v>1180</v>
      </c>
      <c r="C57" s="180"/>
      <c r="D57" s="27"/>
      <c r="E57" s="27"/>
      <c r="F57" s="27"/>
      <c r="G57" s="27"/>
      <c r="H57" s="27"/>
      <c r="I57" s="27"/>
      <c r="J57" s="27"/>
      <c r="K57" s="27"/>
      <c r="L57" s="27"/>
    </row>
    <row r="58" spans="1:12" ht="15.75" thickBot="1" x14ac:dyDescent="0.3">
      <c r="A58" s="12"/>
      <c r="B58" s="23"/>
      <c r="C58" s="24" t="s">
        <v>1179</v>
      </c>
      <c r="D58" s="24" t="s">
        <v>48</v>
      </c>
      <c r="E58" s="23"/>
      <c r="F58" s="62"/>
      <c r="G58" s="32">
        <v>26989</v>
      </c>
      <c r="H58" s="23"/>
      <c r="I58" s="24" t="s">
        <v>62</v>
      </c>
      <c r="J58" s="23"/>
      <c r="K58" s="31"/>
      <c r="L58" s="32">
        <v>23703</v>
      </c>
    </row>
    <row r="59" spans="1:12" ht="15.75" thickBot="1" x14ac:dyDescent="0.3">
      <c r="A59" s="12"/>
      <c r="B59" s="180" t="s">
        <v>1181</v>
      </c>
      <c r="C59" s="180"/>
      <c r="D59" s="27"/>
      <c r="E59" s="27"/>
      <c r="F59" s="64" t="s">
        <v>331</v>
      </c>
      <c r="G59" s="42">
        <v>27490</v>
      </c>
      <c r="H59" s="27"/>
      <c r="I59" s="27"/>
      <c r="J59" s="27"/>
      <c r="K59" s="64" t="s">
        <v>331</v>
      </c>
      <c r="L59" s="42">
        <v>37011</v>
      </c>
    </row>
    <row r="60" spans="1:12" ht="15.75" thickTop="1" x14ac:dyDescent="0.25">
      <c r="A60" s="12"/>
      <c r="B60" s="23"/>
      <c r="C60" s="23"/>
      <c r="D60" s="23"/>
      <c r="E60" s="23"/>
      <c r="F60" s="65"/>
      <c r="G60" s="65"/>
      <c r="H60" s="23"/>
      <c r="I60" s="23"/>
      <c r="J60" s="23"/>
      <c r="K60" s="65"/>
      <c r="L60" s="65"/>
    </row>
    <row r="61" spans="1:12" x14ac:dyDescent="0.25">
      <c r="A61" s="12"/>
      <c r="B61" s="23"/>
      <c r="C61" s="23"/>
      <c r="D61" s="23"/>
      <c r="E61" s="23"/>
      <c r="F61" s="23"/>
      <c r="G61" s="23"/>
      <c r="H61" s="23"/>
      <c r="I61" s="23"/>
      <c r="J61" s="23"/>
      <c r="K61" s="23"/>
      <c r="L61" s="23"/>
    </row>
    <row r="62" spans="1:12" x14ac:dyDescent="0.25">
      <c r="A62" s="12"/>
      <c r="B62" s="13"/>
      <c r="C62" s="13"/>
      <c r="D62" s="44" t="s">
        <v>1173</v>
      </c>
      <c r="E62" s="44"/>
      <c r="F62" s="44"/>
      <c r="G62" s="44"/>
      <c r="H62" s="44"/>
      <c r="I62" s="44"/>
      <c r="J62" s="44"/>
      <c r="K62" s="44"/>
      <c r="L62" s="44"/>
    </row>
    <row r="63" spans="1:12" ht="15.75" thickBot="1" x14ac:dyDescent="0.3">
      <c r="A63" s="12"/>
      <c r="B63" s="23"/>
      <c r="C63" s="23"/>
      <c r="D63" s="204">
        <v>41639</v>
      </c>
      <c r="E63" s="204"/>
      <c r="F63" s="204"/>
      <c r="G63" s="204"/>
      <c r="H63" s="204"/>
      <c r="I63" s="204"/>
      <c r="J63" s="204"/>
      <c r="K63" s="204"/>
      <c r="L63" s="204"/>
    </row>
    <row r="64" spans="1:12" ht="15.75" thickBot="1" x14ac:dyDescent="0.3">
      <c r="A64" s="12"/>
      <c r="B64" s="23"/>
      <c r="C64" s="23"/>
      <c r="D64" s="68" t="s">
        <v>1174</v>
      </c>
      <c r="E64" s="68"/>
      <c r="F64" s="68"/>
      <c r="G64" s="68"/>
      <c r="H64" s="35"/>
      <c r="I64" s="68" t="s">
        <v>1175</v>
      </c>
      <c r="J64" s="68"/>
      <c r="K64" s="68"/>
      <c r="L64" s="68"/>
    </row>
    <row r="65" spans="1:16" x14ac:dyDescent="0.25">
      <c r="A65" s="12"/>
      <c r="B65" s="23"/>
      <c r="C65" s="23"/>
      <c r="D65" s="72" t="s">
        <v>1176</v>
      </c>
      <c r="E65" s="35"/>
      <c r="F65" s="35"/>
      <c r="G65" s="35"/>
      <c r="H65" s="23"/>
      <c r="I65" s="72" t="s">
        <v>1176</v>
      </c>
      <c r="J65" s="35"/>
      <c r="K65" s="35"/>
      <c r="L65" s="35"/>
    </row>
    <row r="66" spans="1:16" ht="15.75" thickBot="1" x14ac:dyDescent="0.3">
      <c r="A66" s="12"/>
      <c r="B66" s="23"/>
      <c r="C66" s="23"/>
      <c r="D66" s="26" t="s">
        <v>1177</v>
      </c>
      <c r="E66" s="23"/>
      <c r="F66" s="23"/>
      <c r="G66" s="26" t="s">
        <v>984</v>
      </c>
      <c r="H66" s="23"/>
      <c r="I66" s="26" t="s">
        <v>1177</v>
      </c>
      <c r="J66" s="23"/>
      <c r="K66" s="23"/>
      <c r="L66" s="26" t="s">
        <v>984</v>
      </c>
    </row>
    <row r="67" spans="1:16" x14ac:dyDescent="0.25">
      <c r="A67" s="12"/>
      <c r="B67" s="23"/>
      <c r="C67" s="23"/>
      <c r="D67" s="35"/>
      <c r="E67" s="23"/>
      <c r="F67" s="23"/>
      <c r="G67" s="35"/>
      <c r="H67" s="23"/>
      <c r="I67" s="35"/>
      <c r="J67" s="23"/>
      <c r="K67" s="23"/>
      <c r="L67" s="35"/>
    </row>
    <row r="68" spans="1:16" x14ac:dyDescent="0.25">
      <c r="A68" s="12"/>
      <c r="B68" s="180" t="s">
        <v>1178</v>
      </c>
      <c r="C68" s="180"/>
      <c r="D68" s="27"/>
      <c r="E68" s="27"/>
      <c r="F68" s="27"/>
      <c r="G68" s="27"/>
      <c r="H68" s="27"/>
      <c r="I68" s="27"/>
      <c r="J68" s="27"/>
      <c r="K68" s="27"/>
      <c r="L68" s="27"/>
    </row>
    <row r="69" spans="1:16" x14ac:dyDescent="0.25">
      <c r="A69" s="12"/>
      <c r="B69" s="23"/>
      <c r="C69" s="24" t="s">
        <v>1179</v>
      </c>
      <c r="D69" s="24" t="s">
        <v>48</v>
      </c>
      <c r="E69" s="23"/>
      <c r="F69" s="59" t="s">
        <v>331</v>
      </c>
      <c r="G69" s="37">
        <v>1419</v>
      </c>
      <c r="H69" s="23"/>
      <c r="I69" s="24" t="s">
        <v>62</v>
      </c>
      <c r="J69" s="23"/>
      <c r="K69" s="59" t="s">
        <v>331</v>
      </c>
      <c r="L69" s="37">
        <v>31662</v>
      </c>
    </row>
    <row r="70" spans="1:16" x14ac:dyDescent="0.25">
      <c r="A70" s="12"/>
      <c r="B70" s="180" t="s">
        <v>1180</v>
      </c>
      <c r="C70" s="180"/>
      <c r="D70" s="27"/>
      <c r="E70" s="27"/>
      <c r="F70" s="27"/>
      <c r="G70" s="27"/>
      <c r="H70" s="27"/>
      <c r="I70" s="27"/>
      <c r="J70" s="27"/>
      <c r="K70" s="27"/>
      <c r="L70" s="27"/>
    </row>
    <row r="71" spans="1:16" ht="15.75" thickBot="1" x14ac:dyDescent="0.3">
      <c r="A71" s="12"/>
      <c r="B71" s="23"/>
      <c r="C71" s="24" t="s">
        <v>1179</v>
      </c>
      <c r="D71" s="24" t="s">
        <v>48</v>
      </c>
      <c r="E71" s="23"/>
      <c r="F71" s="62"/>
      <c r="G71" s="32">
        <v>22897</v>
      </c>
      <c r="H71" s="23"/>
      <c r="I71" s="24" t="s">
        <v>62</v>
      </c>
      <c r="J71" s="23"/>
      <c r="K71" s="31"/>
      <c r="L71" s="32">
        <v>18585</v>
      </c>
    </row>
    <row r="72" spans="1:16" ht="15.75" thickBot="1" x14ac:dyDescent="0.3">
      <c r="A72" s="12"/>
      <c r="B72" s="180" t="s">
        <v>1181</v>
      </c>
      <c r="C72" s="180"/>
      <c r="D72" s="27"/>
      <c r="E72" s="27"/>
      <c r="F72" s="64" t="s">
        <v>331</v>
      </c>
      <c r="G72" s="42">
        <v>24316</v>
      </c>
      <c r="H72" s="27"/>
      <c r="I72" s="27"/>
      <c r="J72" s="27"/>
      <c r="K72" s="64" t="s">
        <v>331</v>
      </c>
      <c r="L72" s="42">
        <v>50247</v>
      </c>
    </row>
    <row r="73" spans="1:16" ht="15.75" thickTop="1" x14ac:dyDescent="0.25">
      <c r="A73" s="12"/>
      <c r="B73" s="44" t="s">
        <v>1182</v>
      </c>
      <c r="C73" s="44"/>
      <c r="D73" s="44"/>
      <c r="E73" s="44"/>
      <c r="F73" s="44"/>
      <c r="G73" s="44"/>
      <c r="H73" s="44"/>
      <c r="I73" s="44"/>
      <c r="J73" s="44"/>
      <c r="K73" s="44"/>
      <c r="L73" s="44"/>
      <c r="M73" s="44"/>
      <c r="N73" s="44"/>
      <c r="O73" s="44"/>
      <c r="P73" s="44"/>
    </row>
    <row r="74" spans="1:16" x14ac:dyDescent="0.25">
      <c r="A74" s="12"/>
      <c r="B74" s="23"/>
      <c r="C74" s="23"/>
      <c r="D74" s="23"/>
      <c r="E74" s="23"/>
      <c r="F74" s="23"/>
      <c r="G74" s="23"/>
      <c r="H74" s="23"/>
      <c r="I74" s="23"/>
      <c r="J74" s="23"/>
      <c r="K74" s="23"/>
      <c r="L74" s="23"/>
      <c r="M74" s="23"/>
      <c r="N74" s="23"/>
      <c r="O74" s="23"/>
      <c r="P74" s="23"/>
    </row>
    <row r="75" spans="1:16" x14ac:dyDescent="0.25">
      <c r="A75" s="12"/>
      <c r="B75" s="205" t="s">
        <v>1183</v>
      </c>
      <c r="C75" s="205"/>
      <c r="D75" s="205"/>
      <c r="E75" s="205"/>
      <c r="F75" s="205"/>
      <c r="G75" s="205"/>
      <c r="H75" s="205"/>
      <c r="I75" s="205"/>
      <c r="J75" s="205"/>
      <c r="K75" s="205"/>
      <c r="L75" s="205"/>
      <c r="M75" s="205"/>
      <c r="N75" s="205"/>
      <c r="O75" s="205"/>
      <c r="P75" s="205"/>
    </row>
    <row r="76" spans="1:16" x14ac:dyDescent="0.25">
      <c r="A76" s="12"/>
      <c r="B76" s="13"/>
      <c r="C76" s="13"/>
      <c r="D76" s="13"/>
      <c r="E76" s="13"/>
      <c r="F76" s="13"/>
      <c r="G76" s="13"/>
      <c r="H76" s="13"/>
      <c r="I76" s="13"/>
      <c r="J76" s="13"/>
      <c r="K76" s="13"/>
      <c r="L76" s="13"/>
      <c r="M76" s="23"/>
      <c r="N76" s="23"/>
      <c r="O76" s="23"/>
      <c r="P76" s="23"/>
    </row>
    <row r="77" spans="1:16" x14ac:dyDescent="0.25">
      <c r="A77" s="12"/>
      <c r="B77" s="23"/>
      <c r="C77" s="23"/>
      <c r="D77" s="23"/>
      <c r="E77" s="23"/>
      <c r="F77" s="23"/>
      <c r="G77" s="23"/>
      <c r="H77" s="13"/>
      <c r="I77" s="23"/>
      <c r="J77" s="23"/>
      <c r="K77" s="13"/>
      <c r="L77" s="23"/>
      <c r="M77" s="106" t="s">
        <v>1184</v>
      </c>
      <c r="N77" s="23"/>
      <c r="O77" s="206" t="s">
        <v>1185</v>
      </c>
      <c r="P77" s="206"/>
    </row>
    <row r="78" spans="1:16" x14ac:dyDescent="0.25">
      <c r="A78" s="12"/>
      <c r="B78" s="23"/>
      <c r="C78" s="23"/>
      <c r="D78" s="23"/>
      <c r="E78" s="23"/>
      <c r="F78" s="23"/>
      <c r="G78" s="206" t="s">
        <v>1184</v>
      </c>
      <c r="H78" s="206"/>
      <c r="I78" s="23"/>
      <c r="J78" s="206" t="s">
        <v>1185</v>
      </c>
      <c r="K78" s="206"/>
      <c r="L78" s="23"/>
      <c r="M78" s="106" t="s">
        <v>1186</v>
      </c>
      <c r="N78" s="23"/>
      <c r="O78" s="206" t="s">
        <v>1186</v>
      </c>
      <c r="P78" s="206"/>
    </row>
    <row r="79" spans="1:16" x14ac:dyDescent="0.25">
      <c r="A79" s="12"/>
      <c r="B79" s="23"/>
      <c r="C79" s="23"/>
      <c r="D79" s="206" t="s">
        <v>1187</v>
      </c>
      <c r="E79" s="206"/>
      <c r="F79" s="23"/>
      <c r="G79" s="206" t="s">
        <v>1188</v>
      </c>
      <c r="H79" s="206"/>
      <c r="I79" s="23"/>
      <c r="J79" s="206" t="s">
        <v>1188</v>
      </c>
      <c r="K79" s="206"/>
      <c r="L79" s="23"/>
      <c r="M79" s="106" t="s">
        <v>574</v>
      </c>
      <c r="N79" s="23"/>
      <c r="O79" s="206" t="s">
        <v>574</v>
      </c>
      <c r="P79" s="206"/>
    </row>
    <row r="80" spans="1:16" x14ac:dyDescent="0.25">
      <c r="A80" s="12"/>
      <c r="B80" s="104" t="s">
        <v>1189</v>
      </c>
      <c r="C80" s="23"/>
      <c r="D80" s="206" t="s">
        <v>579</v>
      </c>
      <c r="E80" s="206"/>
      <c r="F80" s="23"/>
      <c r="G80" s="206" t="s">
        <v>1190</v>
      </c>
      <c r="H80" s="206"/>
      <c r="I80" s="23"/>
      <c r="J80" s="206" t="s">
        <v>1190</v>
      </c>
      <c r="K80" s="206"/>
      <c r="L80" s="23"/>
      <c r="M80" s="106" t="s">
        <v>1191</v>
      </c>
      <c r="N80" s="23"/>
      <c r="O80" s="206" t="s">
        <v>1191</v>
      </c>
      <c r="P80" s="206"/>
    </row>
    <row r="81" spans="1:16" ht="15.75" thickBot="1" x14ac:dyDescent="0.3">
      <c r="A81" s="12"/>
      <c r="B81" s="105" t="s">
        <v>1192</v>
      </c>
      <c r="C81" s="23"/>
      <c r="D81" s="112" t="s">
        <v>1193</v>
      </c>
      <c r="E81" s="112"/>
      <c r="F81" s="23"/>
      <c r="G81" s="112" t="s">
        <v>1194</v>
      </c>
      <c r="H81" s="112"/>
      <c r="I81" s="23"/>
      <c r="J81" s="112" t="s">
        <v>1194</v>
      </c>
      <c r="K81" s="112"/>
      <c r="L81" s="23"/>
      <c r="M81" s="107" t="s">
        <v>1195</v>
      </c>
      <c r="N81" s="23"/>
      <c r="O81" s="112" t="s">
        <v>1195</v>
      </c>
      <c r="P81" s="112"/>
    </row>
    <row r="82" spans="1:16" x14ac:dyDescent="0.25">
      <c r="A82" s="12"/>
      <c r="B82" s="117" t="s">
        <v>1196</v>
      </c>
      <c r="C82" s="27"/>
      <c r="D82" s="90" t="s">
        <v>331</v>
      </c>
      <c r="E82" s="118">
        <v>11483</v>
      </c>
      <c r="F82" s="27"/>
      <c r="G82" s="207" t="s">
        <v>903</v>
      </c>
      <c r="H82" s="207"/>
      <c r="I82" s="27"/>
      <c r="J82" s="90" t="s">
        <v>331</v>
      </c>
      <c r="K82" s="118">
        <v>-22046</v>
      </c>
      <c r="L82" s="27"/>
      <c r="M82" s="117" t="s">
        <v>1197</v>
      </c>
      <c r="N82" s="27"/>
      <c r="O82" s="90" t="s">
        <v>331</v>
      </c>
      <c r="P82" s="90">
        <v>0</v>
      </c>
    </row>
    <row r="83" spans="1:16" x14ac:dyDescent="0.25">
      <c r="A83" s="12"/>
      <c r="B83" s="23"/>
      <c r="C83" s="23"/>
      <c r="D83" s="23"/>
      <c r="E83" s="23"/>
      <c r="F83" s="23"/>
      <c r="G83" s="23"/>
      <c r="H83" s="23"/>
      <c r="I83" s="23"/>
      <c r="J83" s="23"/>
      <c r="K83" s="23"/>
      <c r="L83" s="23"/>
      <c r="M83" s="23"/>
      <c r="N83" s="23"/>
      <c r="O83" s="23"/>
      <c r="P83" s="23"/>
    </row>
    <row r="84" spans="1:16" x14ac:dyDescent="0.25">
      <c r="A84" s="12"/>
      <c r="B84" s="23"/>
      <c r="C84" s="23"/>
      <c r="D84" s="206" t="s">
        <v>1198</v>
      </c>
      <c r="E84" s="206"/>
      <c r="F84" s="23"/>
      <c r="G84" s="206" t="s">
        <v>1187</v>
      </c>
      <c r="H84" s="206"/>
      <c r="I84" s="23"/>
      <c r="J84" s="23"/>
      <c r="K84" s="23"/>
      <c r="L84" s="23"/>
      <c r="M84" s="23"/>
      <c r="N84" s="23"/>
      <c r="O84" s="23"/>
      <c r="P84" s="23"/>
    </row>
    <row r="85" spans="1:16" x14ac:dyDescent="0.25">
      <c r="A85" s="12"/>
      <c r="B85" s="23"/>
      <c r="C85" s="23"/>
      <c r="D85" s="206" t="s">
        <v>1199</v>
      </c>
      <c r="E85" s="206"/>
      <c r="F85" s="23"/>
      <c r="G85" s="206" t="s">
        <v>1199</v>
      </c>
      <c r="H85" s="206"/>
      <c r="I85" s="23"/>
      <c r="J85" s="23"/>
      <c r="K85" s="23"/>
      <c r="L85" s="23"/>
      <c r="M85" s="23"/>
      <c r="N85" s="23"/>
      <c r="O85" s="23"/>
      <c r="P85" s="23"/>
    </row>
    <row r="86" spans="1:16" x14ac:dyDescent="0.25">
      <c r="A86" s="12"/>
      <c r="B86" s="104" t="s">
        <v>1200</v>
      </c>
      <c r="C86" s="23"/>
      <c r="D86" s="206" t="s">
        <v>1201</v>
      </c>
      <c r="E86" s="206"/>
      <c r="F86" s="23"/>
      <c r="G86" s="206" t="s">
        <v>1201</v>
      </c>
      <c r="H86" s="206"/>
      <c r="I86" s="23"/>
      <c r="J86" s="23"/>
      <c r="K86" s="23"/>
      <c r="L86" s="23"/>
      <c r="M86" s="23"/>
      <c r="N86" s="23"/>
      <c r="O86" s="23"/>
      <c r="P86" s="23"/>
    </row>
    <row r="87" spans="1:16" ht="15.75" thickBot="1" x14ac:dyDescent="0.3">
      <c r="A87" s="12"/>
      <c r="B87" s="105" t="s">
        <v>1202</v>
      </c>
      <c r="C87" s="23"/>
      <c r="D87" s="112" t="s">
        <v>1203</v>
      </c>
      <c r="E87" s="112"/>
      <c r="F87" s="23"/>
      <c r="G87" s="112" t="s">
        <v>1203</v>
      </c>
      <c r="H87" s="112"/>
      <c r="I87" s="23"/>
      <c r="J87" s="23"/>
      <c r="K87" s="23"/>
      <c r="L87" s="23"/>
      <c r="M87" s="23"/>
      <c r="N87" s="23"/>
      <c r="O87" s="23"/>
      <c r="P87" s="23"/>
    </row>
    <row r="88" spans="1:16" x14ac:dyDescent="0.25">
      <c r="A88" s="12"/>
      <c r="B88" s="117" t="s">
        <v>1196</v>
      </c>
      <c r="C88" s="27"/>
      <c r="D88" s="207" t="s">
        <v>1204</v>
      </c>
      <c r="E88" s="207"/>
      <c r="F88" s="27"/>
      <c r="G88" s="90" t="s">
        <v>331</v>
      </c>
      <c r="H88" s="118">
        <v>-4492</v>
      </c>
      <c r="I88" s="27"/>
      <c r="J88" s="27"/>
      <c r="K88" s="27"/>
      <c r="L88" s="27"/>
      <c r="M88" s="27"/>
      <c r="N88" s="27"/>
      <c r="O88" s="27"/>
      <c r="P88" s="27"/>
    </row>
    <row r="89" spans="1:16" x14ac:dyDescent="0.25">
      <c r="A89" s="12"/>
      <c r="B89" s="23"/>
      <c r="C89" s="23"/>
      <c r="D89" s="126" t="s">
        <v>1197</v>
      </c>
      <c r="E89" s="126"/>
      <c r="F89" s="23"/>
      <c r="G89" s="23"/>
      <c r="H89" s="94">
        <v>0</v>
      </c>
      <c r="I89" s="23"/>
      <c r="J89" s="23"/>
      <c r="K89" s="23"/>
      <c r="L89" s="23"/>
      <c r="M89" s="23"/>
      <c r="N89" s="23"/>
      <c r="O89" s="23"/>
      <c r="P89" s="23"/>
    </row>
    <row r="90" spans="1:16" x14ac:dyDescent="0.25">
      <c r="A90" s="12"/>
      <c r="B90" s="23"/>
      <c r="C90" s="23"/>
      <c r="D90" s="23"/>
      <c r="E90" s="23"/>
      <c r="F90" s="23"/>
      <c r="G90" s="23"/>
      <c r="H90" s="23"/>
      <c r="I90" s="23"/>
      <c r="J90" s="23"/>
      <c r="K90" s="23"/>
      <c r="L90" s="23"/>
      <c r="M90" s="23"/>
      <c r="N90" s="23"/>
      <c r="O90" s="23"/>
      <c r="P90" s="23"/>
    </row>
    <row r="91" spans="1:16" x14ac:dyDescent="0.25">
      <c r="A91" s="12"/>
      <c r="B91" s="205" t="s">
        <v>1205</v>
      </c>
      <c r="C91" s="205"/>
      <c r="D91" s="205"/>
      <c r="E91" s="205"/>
      <c r="F91" s="205"/>
      <c r="G91" s="205"/>
      <c r="H91" s="205"/>
      <c r="I91" s="205"/>
      <c r="J91" s="205"/>
      <c r="K91" s="205"/>
      <c r="L91" s="205"/>
      <c r="M91" s="205"/>
      <c r="N91" s="205"/>
      <c r="O91" s="205"/>
      <c r="P91" s="205"/>
    </row>
    <row r="92" spans="1:16" x14ac:dyDescent="0.25">
      <c r="A92" s="12"/>
      <c r="B92" s="13"/>
      <c r="C92" s="13"/>
      <c r="D92" s="13"/>
      <c r="E92" s="13"/>
      <c r="F92" s="13"/>
      <c r="G92" s="13"/>
      <c r="H92" s="13"/>
      <c r="I92" s="13"/>
      <c r="J92" s="13"/>
      <c r="K92" s="13"/>
      <c r="L92" s="13"/>
      <c r="M92" s="23"/>
      <c r="N92" s="23"/>
      <c r="O92" s="23"/>
      <c r="P92" s="23"/>
    </row>
    <row r="93" spans="1:16" x14ac:dyDescent="0.25">
      <c r="A93" s="12"/>
      <c r="B93" s="23"/>
      <c r="C93" s="23"/>
      <c r="D93" s="23"/>
      <c r="E93" s="23"/>
      <c r="F93" s="23"/>
      <c r="G93" s="23"/>
      <c r="H93" s="13"/>
      <c r="I93" s="23"/>
      <c r="J93" s="23"/>
      <c r="K93" s="13"/>
      <c r="L93" s="23"/>
      <c r="M93" s="106" t="s">
        <v>1184</v>
      </c>
      <c r="N93" s="23"/>
      <c r="O93" s="206" t="s">
        <v>1185</v>
      </c>
      <c r="P93" s="206"/>
    </row>
    <row r="94" spans="1:16" x14ac:dyDescent="0.25">
      <c r="A94" s="12"/>
      <c r="B94" s="23"/>
      <c r="C94" s="23"/>
      <c r="D94" s="23"/>
      <c r="E94" s="23"/>
      <c r="F94" s="23"/>
      <c r="G94" s="206" t="s">
        <v>1184</v>
      </c>
      <c r="H94" s="206"/>
      <c r="I94" s="23"/>
      <c r="J94" s="206" t="s">
        <v>1185</v>
      </c>
      <c r="K94" s="206"/>
      <c r="L94" s="23"/>
      <c r="M94" s="106" t="s">
        <v>1186</v>
      </c>
      <c r="N94" s="23"/>
      <c r="O94" s="206" t="s">
        <v>1186</v>
      </c>
      <c r="P94" s="206"/>
    </row>
    <row r="95" spans="1:16" x14ac:dyDescent="0.25">
      <c r="A95" s="12"/>
      <c r="B95" s="23"/>
      <c r="C95" s="23"/>
      <c r="D95" s="206" t="s">
        <v>1187</v>
      </c>
      <c r="E95" s="206"/>
      <c r="F95" s="23"/>
      <c r="G95" s="206" t="s">
        <v>1188</v>
      </c>
      <c r="H95" s="206"/>
      <c r="I95" s="23"/>
      <c r="J95" s="206" t="s">
        <v>1188</v>
      </c>
      <c r="K95" s="206"/>
      <c r="L95" s="23"/>
      <c r="M95" s="106" t="s">
        <v>574</v>
      </c>
      <c r="N95" s="23"/>
      <c r="O95" s="206" t="s">
        <v>574</v>
      </c>
      <c r="P95" s="206"/>
    </row>
    <row r="96" spans="1:16" x14ac:dyDescent="0.25">
      <c r="A96" s="12"/>
      <c r="B96" s="104" t="s">
        <v>1189</v>
      </c>
      <c r="C96" s="23"/>
      <c r="D96" s="206" t="s">
        <v>579</v>
      </c>
      <c r="E96" s="206"/>
      <c r="F96" s="23"/>
      <c r="G96" s="206" t="s">
        <v>1190</v>
      </c>
      <c r="H96" s="206"/>
      <c r="I96" s="23"/>
      <c r="J96" s="206" t="s">
        <v>1190</v>
      </c>
      <c r="K96" s="206"/>
      <c r="L96" s="23"/>
      <c r="M96" s="106" t="s">
        <v>1191</v>
      </c>
      <c r="N96" s="23"/>
      <c r="O96" s="206" t="s">
        <v>1191</v>
      </c>
      <c r="P96" s="206"/>
    </row>
    <row r="97" spans="1:16" ht="15.75" thickBot="1" x14ac:dyDescent="0.3">
      <c r="A97" s="12"/>
      <c r="B97" s="105" t="s">
        <v>1192</v>
      </c>
      <c r="C97" s="23"/>
      <c r="D97" s="112" t="s">
        <v>1193</v>
      </c>
      <c r="E97" s="112"/>
      <c r="F97" s="23"/>
      <c r="G97" s="112" t="s">
        <v>1194</v>
      </c>
      <c r="H97" s="112"/>
      <c r="I97" s="23"/>
      <c r="J97" s="112" t="s">
        <v>1194</v>
      </c>
      <c r="K97" s="112"/>
      <c r="L97" s="23"/>
      <c r="M97" s="107" t="s">
        <v>1195</v>
      </c>
      <c r="N97" s="23"/>
      <c r="O97" s="112" t="s">
        <v>1195</v>
      </c>
      <c r="P97" s="112"/>
    </row>
    <row r="98" spans="1:16" x14ac:dyDescent="0.25">
      <c r="A98" s="12"/>
      <c r="B98" s="117" t="s">
        <v>1196</v>
      </c>
      <c r="C98" s="27"/>
      <c r="D98" s="90" t="s">
        <v>331</v>
      </c>
      <c r="E98" s="118">
        <v>12953</v>
      </c>
      <c r="F98" s="27"/>
      <c r="G98" s="207" t="s">
        <v>903</v>
      </c>
      <c r="H98" s="207"/>
      <c r="I98" s="27"/>
      <c r="J98" s="90" t="s">
        <v>331</v>
      </c>
      <c r="K98" s="118">
        <v>-19591</v>
      </c>
      <c r="L98" s="27"/>
      <c r="M98" s="117" t="s">
        <v>1197</v>
      </c>
      <c r="N98" s="27"/>
      <c r="O98" s="90" t="s">
        <v>331</v>
      </c>
      <c r="P98" s="90">
        <v>0</v>
      </c>
    </row>
    <row r="99" spans="1:16" x14ac:dyDescent="0.25">
      <c r="A99" s="12"/>
      <c r="B99" s="23"/>
      <c r="C99" s="23"/>
      <c r="D99" s="23"/>
      <c r="E99" s="23"/>
      <c r="F99" s="23"/>
      <c r="G99" s="23"/>
      <c r="H99" s="23"/>
      <c r="I99" s="23"/>
      <c r="J99" s="23"/>
      <c r="K99" s="23"/>
      <c r="L99" s="23"/>
      <c r="M99" s="23"/>
      <c r="N99" s="23"/>
      <c r="O99" s="23"/>
      <c r="P99" s="23"/>
    </row>
    <row r="100" spans="1:16" x14ac:dyDescent="0.25">
      <c r="A100" s="12"/>
      <c r="B100" s="23"/>
      <c r="C100" s="23"/>
      <c r="D100" s="206" t="s">
        <v>1198</v>
      </c>
      <c r="E100" s="206"/>
      <c r="F100" s="23"/>
      <c r="G100" s="206" t="s">
        <v>1187</v>
      </c>
      <c r="H100" s="206"/>
      <c r="I100" s="23"/>
      <c r="J100" s="23"/>
      <c r="K100" s="23"/>
      <c r="L100" s="23"/>
      <c r="M100" s="23"/>
      <c r="N100" s="23"/>
      <c r="O100" s="23"/>
      <c r="P100" s="23"/>
    </row>
    <row r="101" spans="1:16" x14ac:dyDescent="0.25">
      <c r="A101" s="12"/>
      <c r="B101" s="23"/>
      <c r="C101" s="23"/>
      <c r="D101" s="206" t="s">
        <v>1199</v>
      </c>
      <c r="E101" s="206"/>
      <c r="F101" s="23"/>
      <c r="G101" s="206" t="s">
        <v>1199</v>
      </c>
      <c r="H101" s="206"/>
      <c r="I101" s="23"/>
      <c r="J101" s="23"/>
      <c r="K101" s="23"/>
      <c r="L101" s="23"/>
      <c r="M101" s="23"/>
      <c r="N101" s="23"/>
      <c r="O101" s="23"/>
      <c r="P101" s="23"/>
    </row>
    <row r="102" spans="1:16" x14ac:dyDescent="0.25">
      <c r="A102" s="12"/>
      <c r="B102" s="104" t="s">
        <v>1200</v>
      </c>
      <c r="C102" s="23"/>
      <c r="D102" s="206" t="s">
        <v>1201</v>
      </c>
      <c r="E102" s="206"/>
      <c r="F102" s="23"/>
      <c r="G102" s="206" t="s">
        <v>1201</v>
      </c>
      <c r="H102" s="206"/>
      <c r="I102" s="23"/>
      <c r="J102" s="23"/>
      <c r="K102" s="23"/>
      <c r="L102" s="23"/>
      <c r="M102" s="23"/>
      <c r="N102" s="23"/>
      <c r="O102" s="23"/>
      <c r="P102" s="23"/>
    </row>
    <row r="103" spans="1:16" ht="15.75" thickBot="1" x14ac:dyDescent="0.3">
      <c r="A103" s="12"/>
      <c r="B103" s="105" t="s">
        <v>1202</v>
      </c>
      <c r="C103" s="23"/>
      <c r="D103" s="112" t="s">
        <v>1203</v>
      </c>
      <c r="E103" s="112"/>
      <c r="F103" s="23"/>
      <c r="G103" s="112" t="s">
        <v>1203</v>
      </c>
      <c r="H103" s="112"/>
      <c r="I103" s="23"/>
      <c r="J103" s="23"/>
      <c r="K103" s="23"/>
      <c r="L103" s="23"/>
      <c r="M103" s="23"/>
      <c r="N103" s="23"/>
      <c r="O103" s="23"/>
      <c r="P103" s="23"/>
    </row>
    <row r="104" spans="1:16" x14ac:dyDescent="0.25">
      <c r="A104" s="12"/>
      <c r="B104" s="117" t="s">
        <v>1196</v>
      </c>
      <c r="C104" s="27"/>
      <c r="D104" s="207" t="s">
        <v>1204</v>
      </c>
      <c r="E104" s="207"/>
      <c r="F104" s="27"/>
      <c r="G104" s="90" t="s">
        <v>331</v>
      </c>
      <c r="H104" s="118">
        <v>3143</v>
      </c>
      <c r="I104" s="27"/>
      <c r="J104" s="27"/>
      <c r="K104" s="27"/>
      <c r="L104" s="27"/>
      <c r="M104" s="27"/>
      <c r="N104" s="27"/>
      <c r="O104" s="27"/>
      <c r="P104" s="27"/>
    </row>
    <row r="105" spans="1:16" x14ac:dyDescent="0.25">
      <c r="A105" s="12"/>
      <c r="B105" s="23"/>
      <c r="C105" s="23"/>
      <c r="D105" s="126" t="s">
        <v>1197</v>
      </c>
      <c r="E105" s="126"/>
      <c r="F105" s="23"/>
      <c r="G105" s="23"/>
      <c r="H105" s="94">
        <v>-1</v>
      </c>
      <c r="I105" s="23"/>
      <c r="J105" s="23"/>
      <c r="K105" s="23"/>
      <c r="L105" s="23"/>
      <c r="M105" s="23"/>
      <c r="N105" s="23"/>
      <c r="O105" s="23"/>
      <c r="P105" s="23"/>
    </row>
  </sheetData>
  <mergeCells count="122">
    <mergeCell ref="B41:P41"/>
    <mergeCell ref="B42:P42"/>
    <mergeCell ref="B43:P43"/>
    <mergeCell ref="B44:P44"/>
    <mergeCell ref="B45:P45"/>
    <mergeCell ref="B46:P46"/>
    <mergeCell ref="B35:P35"/>
    <mergeCell ref="B36:P36"/>
    <mergeCell ref="B37:P37"/>
    <mergeCell ref="B38:P38"/>
    <mergeCell ref="B39:P39"/>
    <mergeCell ref="B40:P40"/>
    <mergeCell ref="B29:P29"/>
    <mergeCell ref="B30:P30"/>
    <mergeCell ref="B31:P31"/>
    <mergeCell ref="B32:P32"/>
    <mergeCell ref="B33:P33"/>
    <mergeCell ref="B34:P34"/>
    <mergeCell ref="B23:P23"/>
    <mergeCell ref="B24:P24"/>
    <mergeCell ref="B25:P25"/>
    <mergeCell ref="B26:P26"/>
    <mergeCell ref="B27:P27"/>
    <mergeCell ref="B28:P28"/>
    <mergeCell ref="B17:P17"/>
    <mergeCell ref="B18:P18"/>
    <mergeCell ref="B19:P19"/>
    <mergeCell ref="B20:P20"/>
    <mergeCell ref="B21:P21"/>
    <mergeCell ref="B22:P22"/>
    <mergeCell ref="B11:P11"/>
    <mergeCell ref="B12:P12"/>
    <mergeCell ref="B13:P13"/>
    <mergeCell ref="B14:P14"/>
    <mergeCell ref="B15:P15"/>
    <mergeCell ref="B16:P16"/>
    <mergeCell ref="B5:P5"/>
    <mergeCell ref="B6:P6"/>
    <mergeCell ref="B7:P7"/>
    <mergeCell ref="B8:P8"/>
    <mergeCell ref="B9:P9"/>
    <mergeCell ref="B10:P10"/>
    <mergeCell ref="D103:E103"/>
    <mergeCell ref="G103:H103"/>
    <mergeCell ref="D104:E104"/>
    <mergeCell ref="D105:E105"/>
    <mergeCell ref="A1:A2"/>
    <mergeCell ref="B1:P1"/>
    <mergeCell ref="B2:P2"/>
    <mergeCell ref="B3:P3"/>
    <mergeCell ref="A4:A105"/>
    <mergeCell ref="B4:P4"/>
    <mergeCell ref="G98:H98"/>
    <mergeCell ref="D100:E100"/>
    <mergeCell ref="G100:H100"/>
    <mergeCell ref="D101:E101"/>
    <mergeCell ref="G101:H101"/>
    <mergeCell ref="D102:E102"/>
    <mergeCell ref="G102:H102"/>
    <mergeCell ref="D96:E96"/>
    <mergeCell ref="G96:H96"/>
    <mergeCell ref="J96:K96"/>
    <mergeCell ref="O96:P96"/>
    <mergeCell ref="D97:E97"/>
    <mergeCell ref="G97:H97"/>
    <mergeCell ref="J97:K97"/>
    <mergeCell ref="O97:P97"/>
    <mergeCell ref="G94:H94"/>
    <mergeCell ref="J94:K94"/>
    <mergeCell ref="O94:P94"/>
    <mergeCell ref="D95:E95"/>
    <mergeCell ref="G95:H95"/>
    <mergeCell ref="J95:K95"/>
    <mergeCell ref="O95:P95"/>
    <mergeCell ref="D87:E87"/>
    <mergeCell ref="G87:H87"/>
    <mergeCell ref="D88:E88"/>
    <mergeCell ref="D89:E89"/>
    <mergeCell ref="B91:P91"/>
    <mergeCell ref="O93:P93"/>
    <mergeCell ref="G82:H82"/>
    <mergeCell ref="D84:E84"/>
    <mergeCell ref="G84:H84"/>
    <mergeCell ref="D85:E85"/>
    <mergeCell ref="G85:H85"/>
    <mergeCell ref="D86:E86"/>
    <mergeCell ref="G86:H86"/>
    <mergeCell ref="D80:E80"/>
    <mergeCell ref="G80:H80"/>
    <mergeCell ref="J80:K80"/>
    <mergeCell ref="O80:P80"/>
    <mergeCell ref="D81:E81"/>
    <mergeCell ref="G81:H81"/>
    <mergeCell ref="J81:K81"/>
    <mergeCell ref="O81:P81"/>
    <mergeCell ref="G78:H78"/>
    <mergeCell ref="J78:K78"/>
    <mergeCell ref="O78:P78"/>
    <mergeCell ref="D79:E79"/>
    <mergeCell ref="G79:H79"/>
    <mergeCell ref="J79:K79"/>
    <mergeCell ref="O79:P79"/>
    <mergeCell ref="B68:C68"/>
    <mergeCell ref="B70:C70"/>
    <mergeCell ref="B72:C72"/>
    <mergeCell ref="B73:P73"/>
    <mergeCell ref="B75:P75"/>
    <mergeCell ref="O77:P77"/>
    <mergeCell ref="B55:C55"/>
    <mergeCell ref="B57:C57"/>
    <mergeCell ref="B59:C59"/>
    <mergeCell ref="D62:L62"/>
    <mergeCell ref="D63:L63"/>
    <mergeCell ref="D64:G64"/>
    <mergeCell ref="I64:L64"/>
    <mergeCell ref="B47:L47"/>
    <mergeCell ref="D49:L49"/>
    <mergeCell ref="D50:L50"/>
    <mergeCell ref="D51:G51"/>
    <mergeCell ref="I51:L51"/>
    <mergeCell ref="F53:G53"/>
    <mergeCell ref="K53:L5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showGridLines="0" workbookViewId="0"/>
  </sheetViews>
  <sheetFormatPr defaultRowHeight="15" x14ac:dyDescent="0.25"/>
  <cols>
    <col min="1" max="1" width="23.28515625" bestFit="1" customWidth="1"/>
    <col min="2" max="3" width="34.42578125" customWidth="1"/>
    <col min="4" max="5" width="18.85546875" customWidth="1"/>
    <col min="6" max="6" width="24.85546875" customWidth="1"/>
    <col min="7" max="7" width="21.42578125" customWidth="1"/>
    <col min="8" max="11" width="6.85546875" customWidth="1"/>
    <col min="12" max="12" width="24.85546875" customWidth="1"/>
    <col min="13" max="13" width="20.42578125" customWidth="1"/>
    <col min="14" max="14" width="6.85546875" customWidth="1"/>
    <col min="15" max="15" width="26.85546875" customWidth="1"/>
    <col min="16" max="16" width="21.42578125" customWidth="1"/>
    <col min="17" max="17" width="6.85546875" customWidth="1"/>
    <col min="18" max="18" width="23.7109375" customWidth="1"/>
    <col min="19" max="19" width="21.42578125" customWidth="1"/>
    <col min="20" max="20" width="6.85546875" customWidth="1"/>
    <col min="21" max="21" width="21.42578125" customWidth="1"/>
    <col min="22" max="22" width="6.85546875" customWidth="1"/>
    <col min="23" max="23" width="34.42578125" customWidth="1"/>
    <col min="24" max="24" width="6.85546875" customWidth="1"/>
    <col min="25" max="25" width="23.7109375" customWidth="1"/>
    <col min="26" max="26" width="34.42578125" customWidth="1"/>
    <col min="27" max="27" width="6.85546875" customWidth="1"/>
    <col min="28" max="28" width="21.42578125" customWidth="1"/>
  </cols>
  <sheetData>
    <row r="1" spans="1:28" ht="15" customHeight="1" x14ac:dyDescent="0.25">
      <c r="A1" s="8" t="s">
        <v>1206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1207</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1206</v>
      </c>
      <c r="B4" s="82" t="s">
        <v>1208</v>
      </c>
      <c r="C4" s="82"/>
      <c r="D4" s="82"/>
      <c r="E4" s="82"/>
      <c r="F4" s="82"/>
      <c r="G4" s="82"/>
      <c r="H4" s="82"/>
      <c r="I4" s="82"/>
      <c r="J4" s="82"/>
      <c r="K4" s="82"/>
      <c r="L4" s="82"/>
      <c r="M4" s="82"/>
      <c r="N4" s="82"/>
      <c r="O4" s="82"/>
      <c r="P4" s="82"/>
      <c r="Q4" s="82"/>
      <c r="R4" s="82"/>
      <c r="S4" s="82"/>
      <c r="T4" s="82"/>
      <c r="U4" s="82"/>
      <c r="V4" s="82"/>
      <c r="W4" s="82"/>
      <c r="X4" s="82"/>
      <c r="Y4" s="82"/>
      <c r="Z4" s="82"/>
      <c r="AA4" s="82"/>
      <c r="AB4" s="82"/>
    </row>
    <row r="5" spans="1:28" x14ac:dyDescent="0.25">
      <c r="A5" s="12"/>
      <c r="B5" s="71" t="s">
        <v>1209</v>
      </c>
      <c r="C5" s="71"/>
      <c r="D5" s="71"/>
      <c r="E5" s="71"/>
      <c r="F5" s="71"/>
      <c r="G5" s="71"/>
      <c r="H5" s="71"/>
      <c r="I5" s="71"/>
      <c r="J5" s="71"/>
      <c r="K5" s="71"/>
      <c r="L5" s="71"/>
      <c r="M5" s="71"/>
      <c r="N5" s="71"/>
      <c r="O5" s="71"/>
      <c r="P5" s="71"/>
      <c r="Q5" s="71"/>
      <c r="R5" s="71"/>
      <c r="S5" s="71"/>
      <c r="T5" s="71"/>
      <c r="U5" s="71"/>
      <c r="V5" s="71"/>
      <c r="W5" s="71"/>
      <c r="X5" s="71"/>
      <c r="Y5" s="71"/>
      <c r="Z5" s="71"/>
      <c r="AA5" s="71"/>
      <c r="AB5" s="71"/>
    </row>
    <row r="6" spans="1:28" ht="25.5" customHeight="1" x14ac:dyDescent="0.25">
      <c r="A6" s="12"/>
      <c r="B6" s="71" t="s">
        <v>1210</v>
      </c>
      <c r="C6" s="71"/>
      <c r="D6" s="71"/>
      <c r="E6" s="71"/>
      <c r="F6" s="71"/>
      <c r="G6" s="71"/>
      <c r="H6" s="71"/>
      <c r="I6" s="71"/>
      <c r="J6" s="71"/>
      <c r="K6" s="71"/>
      <c r="L6" s="71"/>
      <c r="M6" s="71"/>
      <c r="N6" s="71"/>
      <c r="O6" s="71"/>
      <c r="P6" s="71"/>
      <c r="Q6" s="71"/>
      <c r="R6" s="71"/>
      <c r="S6" s="71"/>
      <c r="T6" s="71"/>
      <c r="U6" s="71"/>
      <c r="V6" s="71"/>
      <c r="W6" s="71"/>
      <c r="X6" s="71"/>
      <c r="Y6" s="71"/>
      <c r="Z6" s="71"/>
      <c r="AA6" s="71"/>
      <c r="AB6" s="71"/>
    </row>
    <row r="7" spans="1:28" x14ac:dyDescent="0.25">
      <c r="A7" s="12"/>
      <c r="B7" s="71" t="s">
        <v>1211</v>
      </c>
      <c r="C7" s="71"/>
      <c r="D7" s="71"/>
      <c r="E7" s="71"/>
      <c r="F7" s="71"/>
      <c r="G7" s="71"/>
      <c r="H7" s="71"/>
      <c r="I7" s="71"/>
      <c r="J7" s="71"/>
      <c r="K7" s="71"/>
      <c r="L7" s="71"/>
      <c r="M7" s="71"/>
      <c r="N7" s="71"/>
      <c r="O7" s="71"/>
      <c r="P7" s="71"/>
      <c r="Q7" s="71"/>
      <c r="R7" s="71"/>
      <c r="S7" s="71"/>
      <c r="T7" s="71"/>
      <c r="U7" s="71"/>
      <c r="V7" s="71"/>
      <c r="W7" s="71"/>
      <c r="X7" s="71"/>
      <c r="Y7" s="71"/>
      <c r="Z7" s="71"/>
      <c r="AA7" s="71"/>
      <c r="AB7" s="71"/>
    </row>
    <row r="8" spans="1:28" ht="25.5" customHeight="1" x14ac:dyDescent="0.25">
      <c r="A8" s="12"/>
      <c r="B8" s="71" t="s">
        <v>1212</v>
      </c>
      <c r="C8" s="71"/>
      <c r="D8" s="71"/>
      <c r="E8" s="71"/>
      <c r="F8" s="71"/>
      <c r="G8" s="71"/>
      <c r="H8" s="71"/>
      <c r="I8" s="71"/>
      <c r="J8" s="71"/>
      <c r="K8" s="71"/>
      <c r="L8" s="71"/>
      <c r="M8" s="71"/>
      <c r="N8" s="71"/>
      <c r="O8" s="71"/>
      <c r="P8" s="71"/>
      <c r="Q8" s="71"/>
      <c r="R8" s="71"/>
      <c r="S8" s="71"/>
      <c r="T8" s="71"/>
      <c r="U8" s="71"/>
      <c r="V8" s="71"/>
      <c r="W8" s="71"/>
      <c r="X8" s="71"/>
      <c r="Y8" s="71"/>
      <c r="Z8" s="71"/>
      <c r="AA8" s="71"/>
      <c r="AB8" s="71"/>
    </row>
    <row r="9" spans="1:28" x14ac:dyDescent="0.25">
      <c r="A9" s="12"/>
      <c r="B9" s="71" t="s">
        <v>1213</v>
      </c>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28" x14ac:dyDescent="0.25">
      <c r="A10" s="12"/>
      <c r="B10" s="44" t="s">
        <v>1214</v>
      </c>
      <c r="C10" s="44"/>
      <c r="D10" s="44"/>
      <c r="E10" s="44"/>
      <c r="F10" s="44"/>
      <c r="G10" s="44"/>
      <c r="H10" s="44"/>
      <c r="I10" s="44"/>
      <c r="J10" s="44"/>
      <c r="K10" s="44"/>
      <c r="L10" s="44"/>
      <c r="M10" s="44"/>
      <c r="N10" s="44"/>
      <c r="O10" s="44"/>
      <c r="P10" s="44"/>
      <c r="Q10" s="44"/>
      <c r="R10" s="44"/>
      <c r="S10" s="44"/>
      <c r="T10" s="44"/>
      <c r="U10" s="44"/>
    </row>
    <row r="11" spans="1:28" x14ac:dyDescent="0.25">
      <c r="A11" s="12"/>
      <c r="B11" s="23"/>
      <c r="C11" s="23"/>
      <c r="D11" s="23"/>
      <c r="E11" s="23"/>
      <c r="F11" s="23"/>
      <c r="G11" s="23"/>
      <c r="H11" s="23"/>
      <c r="I11" s="23"/>
      <c r="J11" s="23"/>
      <c r="K11" s="23"/>
      <c r="L11" s="23"/>
      <c r="M11" s="23"/>
      <c r="N11" s="23"/>
      <c r="O11" s="23"/>
      <c r="P11" s="23"/>
      <c r="Q11" s="23"/>
      <c r="R11" s="23"/>
      <c r="S11" s="23"/>
      <c r="T11" s="23"/>
      <c r="U11" s="23"/>
    </row>
    <row r="12" spans="1:28" x14ac:dyDescent="0.25">
      <c r="A12" s="12"/>
      <c r="B12" s="23"/>
      <c r="C12" s="23"/>
      <c r="D12" s="23"/>
      <c r="E12" s="23"/>
      <c r="F12" s="23"/>
      <c r="G12" s="23"/>
      <c r="H12" s="23"/>
      <c r="I12" s="23"/>
      <c r="J12" s="23"/>
      <c r="K12" s="44" t="s">
        <v>1215</v>
      </c>
      <c r="L12" s="44"/>
      <c r="M12" s="23"/>
      <c r="N12" s="23"/>
      <c r="O12" s="23"/>
      <c r="P12" s="23"/>
      <c r="Q12" s="23"/>
      <c r="R12" s="23"/>
      <c r="S12" s="23"/>
      <c r="T12" s="23"/>
      <c r="U12" s="23"/>
    </row>
    <row r="13" spans="1:28" x14ac:dyDescent="0.25">
      <c r="A13" s="12"/>
      <c r="B13" s="23"/>
      <c r="C13" s="23"/>
      <c r="D13" s="23"/>
      <c r="E13" s="23"/>
      <c r="F13" s="23"/>
      <c r="G13" s="23"/>
      <c r="H13" s="23"/>
      <c r="I13" s="23"/>
      <c r="J13" s="23"/>
      <c r="K13" s="44" t="s">
        <v>1216</v>
      </c>
      <c r="L13" s="44"/>
      <c r="M13" s="23"/>
      <c r="N13" s="23"/>
      <c r="O13" s="23"/>
      <c r="P13" s="23"/>
      <c r="Q13" s="23"/>
      <c r="R13" s="23"/>
      <c r="S13" s="23"/>
      <c r="T13" s="23"/>
      <c r="U13" s="23"/>
    </row>
    <row r="14" spans="1:28" x14ac:dyDescent="0.25">
      <c r="A14" s="12"/>
      <c r="B14" s="23"/>
      <c r="C14" s="23"/>
      <c r="D14" s="23"/>
      <c r="E14" s="23"/>
      <c r="F14" s="23"/>
      <c r="G14" s="23"/>
      <c r="H14" s="23"/>
      <c r="I14" s="23"/>
      <c r="J14" s="23"/>
      <c r="K14" s="44" t="s">
        <v>1217</v>
      </c>
      <c r="L14" s="44"/>
      <c r="M14" s="23"/>
      <c r="N14" s="44" t="s">
        <v>1218</v>
      </c>
      <c r="O14" s="44"/>
      <c r="P14" s="44"/>
      <c r="Q14" s="44"/>
      <c r="R14" s="44"/>
      <c r="S14" s="23"/>
      <c r="T14" s="23"/>
      <c r="U14" s="23"/>
    </row>
    <row r="15" spans="1:28" ht="15.75" thickBot="1" x14ac:dyDescent="0.3">
      <c r="A15" s="12"/>
      <c r="B15" s="23"/>
      <c r="C15" s="23"/>
      <c r="D15" s="23"/>
      <c r="E15" s="44" t="s">
        <v>394</v>
      </c>
      <c r="F15" s="44"/>
      <c r="G15" s="23"/>
      <c r="H15" s="23"/>
      <c r="I15" s="23"/>
      <c r="J15" s="23"/>
      <c r="K15" s="44" t="s">
        <v>1219</v>
      </c>
      <c r="L15" s="44"/>
      <c r="M15" s="23"/>
      <c r="N15" s="45" t="s">
        <v>1220</v>
      </c>
      <c r="O15" s="45"/>
      <c r="P15" s="45"/>
      <c r="Q15" s="45"/>
      <c r="R15" s="45"/>
      <c r="S15" s="23"/>
      <c r="T15" s="23"/>
      <c r="U15" s="23"/>
    </row>
    <row r="16" spans="1:28" x14ac:dyDescent="0.25">
      <c r="A16" s="12"/>
      <c r="B16" s="23"/>
      <c r="C16" s="23"/>
      <c r="D16" s="23"/>
      <c r="E16" s="44" t="s">
        <v>1221</v>
      </c>
      <c r="F16" s="44"/>
      <c r="G16" s="23"/>
      <c r="H16" s="44" t="s">
        <v>1222</v>
      </c>
      <c r="I16" s="44"/>
      <c r="J16" s="23"/>
      <c r="K16" s="44" t="s">
        <v>575</v>
      </c>
      <c r="L16" s="44"/>
      <c r="M16" s="23"/>
      <c r="N16" s="81" t="s">
        <v>1223</v>
      </c>
      <c r="O16" s="81"/>
      <c r="P16" s="35"/>
      <c r="Q16" s="81" t="s">
        <v>1224</v>
      </c>
      <c r="R16" s="81"/>
      <c r="S16" s="23"/>
      <c r="T16" s="23"/>
      <c r="U16" s="23"/>
    </row>
    <row r="17" spans="1:21" ht="15.75" thickBot="1" x14ac:dyDescent="0.3">
      <c r="A17" s="12"/>
      <c r="B17" s="23"/>
      <c r="C17" s="23"/>
      <c r="D17" s="23"/>
      <c r="E17" s="45" t="s">
        <v>579</v>
      </c>
      <c r="F17" s="45"/>
      <c r="G17" s="23"/>
      <c r="H17" s="45" t="s">
        <v>1225</v>
      </c>
      <c r="I17" s="45"/>
      <c r="J17" s="23"/>
      <c r="K17" s="45" t="s">
        <v>1226</v>
      </c>
      <c r="L17" s="45"/>
      <c r="M17" s="23"/>
      <c r="N17" s="45" t="s">
        <v>1227</v>
      </c>
      <c r="O17" s="45"/>
      <c r="P17" s="23"/>
      <c r="Q17" s="45" t="s">
        <v>1228</v>
      </c>
      <c r="R17" s="45"/>
      <c r="S17" s="23"/>
      <c r="T17" s="45" t="s">
        <v>1229</v>
      </c>
      <c r="U17" s="45"/>
    </row>
    <row r="18" spans="1:21" x14ac:dyDescent="0.25">
      <c r="A18" s="12"/>
      <c r="B18" s="23"/>
      <c r="C18" s="23"/>
      <c r="D18" s="23"/>
      <c r="E18" s="35"/>
      <c r="F18" s="35"/>
      <c r="G18" s="23"/>
      <c r="H18" s="35"/>
      <c r="I18" s="35"/>
      <c r="J18" s="23"/>
      <c r="K18" s="35"/>
      <c r="L18" s="35"/>
      <c r="M18" s="23"/>
      <c r="N18" s="35"/>
      <c r="O18" s="35"/>
      <c r="P18" s="23"/>
      <c r="Q18" s="35"/>
      <c r="R18" s="35"/>
      <c r="S18" s="23"/>
      <c r="T18" s="35"/>
      <c r="U18" s="35"/>
    </row>
    <row r="19" spans="1:21" x14ac:dyDescent="0.25">
      <c r="A19" s="12"/>
      <c r="B19" s="96">
        <v>42004</v>
      </c>
      <c r="C19" s="96"/>
      <c r="D19" s="96"/>
      <c r="E19" s="96"/>
      <c r="F19" s="96"/>
      <c r="G19" s="96"/>
      <c r="H19" s="96"/>
      <c r="I19" s="96"/>
      <c r="J19" s="96"/>
      <c r="K19" s="96"/>
      <c r="L19" s="96"/>
      <c r="M19" s="96"/>
      <c r="N19" s="96"/>
      <c r="O19" s="96"/>
      <c r="P19" s="96"/>
      <c r="Q19" s="96"/>
      <c r="R19" s="96"/>
      <c r="S19" s="96"/>
      <c r="T19" s="96"/>
      <c r="U19" s="96"/>
    </row>
    <row r="20" spans="1:21" x14ac:dyDescent="0.25">
      <c r="A20" s="12"/>
      <c r="B20" s="23"/>
      <c r="C20" s="23"/>
      <c r="D20" s="23"/>
      <c r="E20" s="23"/>
      <c r="F20" s="23"/>
      <c r="G20" s="23"/>
      <c r="H20" s="23"/>
      <c r="I20" s="23"/>
      <c r="J20" s="23"/>
      <c r="K20" s="23"/>
      <c r="L20" s="23"/>
      <c r="M20" s="23"/>
      <c r="N20" s="23"/>
      <c r="O20" s="23"/>
      <c r="P20" s="23"/>
      <c r="Q20" s="23"/>
      <c r="R20" s="23"/>
      <c r="S20" s="23"/>
      <c r="T20" s="23"/>
      <c r="U20" s="23"/>
    </row>
    <row r="21" spans="1:21" x14ac:dyDescent="0.25">
      <c r="A21" s="12"/>
      <c r="B21" s="46" t="s">
        <v>1230</v>
      </c>
      <c r="C21" s="46"/>
      <c r="D21" s="46"/>
      <c r="E21" s="46"/>
      <c r="F21" s="46"/>
      <c r="G21" s="46"/>
      <c r="H21" s="46"/>
      <c r="I21" s="46"/>
      <c r="J21" s="46"/>
      <c r="K21" s="46"/>
      <c r="L21" s="46"/>
      <c r="M21" s="46"/>
      <c r="N21" s="46"/>
      <c r="O21" s="46"/>
      <c r="P21" s="46"/>
      <c r="Q21" s="46"/>
      <c r="R21" s="46"/>
      <c r="S21" s="46"/>
      <c r="T21" s="46"/>
      <c r="U21" s="46"/>
    </row>
    <row r="22" spans="1:21" ht="15.75" thickBot="1" x14ac:dyDescent="0.3">
      <c r="A22" s="12"/>
      <c r="B22" s="23"/>
      <c r="C22" s="43" t="s">
        <v>1203</v>
      </c>
      <c r="D22" s="43"/>
      <c r="E22" s="145" t="s">
        <v>331</v>
      </c>
      <c r="F22" s="146">
        <v>27490</v>
      </c>
      <c r="G22" s="23"/>
      <c r="H22" s="145" t="s">
        <v>331</v>
      </c>
      <c r="I22" s="208">
        <v>0</v>
      </c>
      <c r="J22" s="23"/>
      <c r="K22" s="145" t="s">
        <v>331</v>
      </c>
      <c r="L22" s="146">
        <v>27490</v>
      </c>
      <c r="M22" s="23"/>
      <c r="N22" s="145" t="s">
        <v>331</v>
      </c>
      <c r="O22" s="208">
        <v>0</v>
      </c>
      <c r="P22" s="23"/>
      <c r="Q22" s="145" t="s">
        <v>331</v>
      </c>
      <c r="R22" s="208">
        <v>0</v>
      </c>
      <c r="S22" s="23"/>
      <c r="T22" s="145" t="s">
        <v>331</v>
      </c>
      <c r="U22" s="146">
        <v>27490</v>
      </c>
    </row>
    <row r="23" spans="1:21" ht="15.75" thickTop="1" x14ac:dyDescent="0.25">
      <c r="A23" s="12"/>
      <c r="B23" s="27"/>
      <c r="C23" s="27"/>
      <c r="D23" s="27"/>
      <c r="E23" s="108"/>
      <c r="F23" s="108"/>
      <c r="G23" s="27"/>
      <c r="H23" s="108"/>
      <c r="I23" s="108"/>
      <c r="J23" s="27"/>
      <c r="K23" s="108"/>
      <c r="L23" s="108"/>
      <c r="M23" s="27"/>
      <c r="N23" s="108"/>
      <c r="O23" s="108"/>
      <c r="P23" s="27"/>
      <c r="Q23" s="108"/>
      <c r="R23" s="108"/>
      <c r="S23" s="27"/>
      <c r="T23" s="108"/>
      <c r="U23" s="108"/>
    </row>
    <row r="24" spans="1:21" x14ac:dyDescent="0.25">
      <c r="A24" s="12"/>
      <c r="B24" s="43" t="s">
        <v>1231</v>
      </c>
      <c r="C24" s="43"/>
      <c r="D24" s="43"/>
      <c r="E24" s="43"/>
      <c r="F24" s="43"/>
      <c r="G24" s="43"/>
      <c r="H24" s="43"/>
      <c r="I24" s="43"/>
      <c r="J24" s="43"/>
      <c r="K24" s="43"/>
      <c r="L24" s="43"/>
      <c r="M24" s="43"/>
      <c r="N24" s="43"/>
      <c r="O24" s="43"/>
      <c r="P24" s="43"/>
      <c r="Q24" s="43"/>
      <c r="R24" s="43"/>
      <c r="S24" s="43"/>
      <c r="T24" s="43"/>
      <c r="U24" s="43"/>
    </row>
    <row r="25" spans="1:21" x14ac:dyDescent="0.25">
      <c r="A25" s="12"/>
      <c r="B25" s="27"/>
      <c r="C25" s="46" t="s">
        <v>1203</v>
      </c>
      <c r="D25" s="46"/>
      <c r="E25" s="28" t="s">
        <v>331</v>
      </c>
      <c r="F25" s="30">
        <v>37011</v>
      </c>
      <c r="G25" s="27"/>
      <c r="H25" s="28" t="s">
        <v>331</v>
      </c>
      <c r="I25" s="61">
        <v>0</v>
      </c>
      <c r="J25" s="27"/>
      <c r="K25" s="28" t="s">
        <v>331</v>
      </c>
      <c r="L25" s="30">
        <v>37011</v>
      </c>
      <c r="M25" s="27"/>
      <c r="N25" s="28" t="s">
        <v>331</v>
      </c>
      <c r="O25" s="61">
        <v>0</v>
      </c>
      <c r="P25" s="27"/>
      <c r="Q25" s="28" t="s">
        <v>331</v>
      </c>
      <c r="R25" s="30">
        <v>-32990</v>
      </c>
      <c r="S25" s="27"/>
      <c r="T25" s="28" t="s">
        <v>331</v>
      </c>
      <c r="U25" s="30">
        <v>4021</v>
      </c>
    </row>
    <row r="26" spans="1:21" ht="15.75" thickBot="1" x14ac:dyDescent="0.3">
      <c r="A26" s="12"/>
      <c r="B26" s="23"/>
      <c r="C26" s="43" t="s">
        <v>1232</v>
      </c>
      <c r="D26" s="43"/>
      <c r="E26" s="31"/>
      <c r="F26" s="32">
        <v>266089</v>
      </c>
      <c r="G26" s="23"/>
      <c r="H26" s="31"/>
      <c r="I26" s="63">
        <v>0</v>
      </c>
      <c r="J26" s="23"/>
      <c r="K26" s="31"/>
      <c r="L26" s="32">
        <v>266089</v>
      </c>
      <c r="M26" s="23"/>
      <c r="N26" s="31"/>
      <c r="O26" s="32">
        <v>-266089</v>
      </c>
      <c r="P26" s="23"/>
      <c r="Q26" s="31"/>
      <c r="R26" s="63">
        <v>0</v>
      </c>
      <c r="S26" s="23"/>
      <c r="T26" s="31"/>
      <c r="U26" s="63">
        <v>0</v>
      </c>
    </row>
    <row r="27" spans="1:21" ht="15.75" thickBot="1" x14ac:dyDescent="0.3">
      <c r="A27" s="12"/>
      <c r="B27" s="27"/>
      <c r="C27" s="27"/>
      <c r="D27" s="28" t="s">
        <v>209</v>
      </c>
      <c r="E27" s="41" t="s">
        <v>331</v>
      </c>
      <c r="F27" s="42">
        <v>303100</v>
      </c>
      <c r="G27" s="27"/>
      <c r="H27" s="41" t="s">
        <v>331</v>
      </c>
      <c r="I27" s="64">
        <v>0</v>
      </c>
      <c r="J27" s="27"/>
      <c r="K27" s="41" t="s">
        <v>331</v>
      </c>
      <c r="L27" s="42">
        <v>303100</v>
      </c>
      <c r="M27" s="27"/>
      <c r="N27" s="41" t="s">
        <v>331</v>
      </c>
      <c r="O27" s="42">
        <v>-266089</v>
      </c>
      <c r="P27" s="27"/>
      <c r="Q27" s="41" t="s">
        <v>331</v>
      </c>
      <c r="R27" s="42">
        <v>-32990</v>
      </c>
      <c r="S27" s="27"/>
      <c r="T27" s="41" t="s">
        <v>331</v>
      </c>
      <c r="U27" s="42">
        <v>4021</v>
      </c>
    </row>
    <row r="28" spans="1:21" ht="15.75" thickTop="1" x14ac:dyDescent="0.25">
      <c r="A28" s="12"/>
      <c r="B28" s="23"/>
      <c r="C28" s="23"/>
      <c r="D28" s="23"/>
      <c r="E28" s="65"/>
      <c r="F28" s="65"/>
      <c r="G28" s="23"/>
      <c r="H28" s="65"/>
      <c r="I28" s="65"/>
      <c r="J28" s="23"/>
      <c r="K28" s="65"/>
      <c r="L28" s="65"/>
      <c r="M28" s="23"/>
      <c r="N28" s="65"/>
      <c r="O28" s="65"/>
      <c r="P28" s="23"/>
      <c r="Q28" s="65"/>
      <c r="R28" s="65"/>
      <c r="S28" s="23"/>
      <c r="T28" s="65"/>
      <c r="U28" s="65"/>
    </row>
    <row r="29" spans="1:21" x14ac:dyDescent="0.25">
      <c r="A29" s="12"/>
      <c r="B29" s="96">
        <v>41639</v>
      </c>
      <c r="C29" s="96"/>
      <c r="D29" s="96"/>
      <c r="E29" s="96"/>
      <c r="F29" s="96"/>
      <c r="G29" s="96"/>
      <c r="H29" s="96"/>
      <c r="I29" s="96"/>
      <c r="J29" s="96"/>
      <c r="K29" s="96"/>
      <c r="L29" s="96"/>
      <c r="M29" s="96"/>
      <c r="N29" s="96"/>
      <c r="O29" s="96"/>
      <c r="P29" s="96"/>
      <c r="Q29" s="96"/>
      <c r="R29" s="96"/>
      <c r="S29" s="96"/>
      <c r="T29" s="96"/>
      <c r="U29" s="96"/>
    </row>
    <row r="30" spans="1:21" x14ac:dyDescent="0.25">
      <c r="A30" s="12"/>
      <c r="B30" s="23"/>
      <c r="C30" s="23"/>
      <c r="D30" s="23"/>
      <c r="E30" s="23"/>
      <c r="F30" s="23"/>
      <c r="G30" s="23"/>
      <c r="H30" s="23"/>
      <c r="I30" s="23"/>
      <c r="J30" s="23"/>
      <c r="K30" s="23"/>
      <c r="L30" s="23"/>
      <c r="M30" s="23"/>
      <c r="N30" s="23"/>
      <c r="O30" s="23"/>
      <c r="P30" s="23"/>
      <c r="Q30" s="23"/>
      <c r="R30" s="23"/>
      <c r="S30" s="23"/>
      <c r="T30" s="23"/>
      <c r="U30" s="23"/>
    </row>
    <row r="31" spans="1:21" x14ac:dyDescent="0.25">
      <c r="A31" s="12"/>
      <c r="B31" s="46" t="s">
        <v>1230</v>
      </c>
      <c r="C31" s="46"/>
      <c r="D31" s="46"/>
      <c r="E31" s="46"/>
      <c r="F31" s="46"/>
      <c r="G31" s="46"/>
      <c r="H31" s="46"/>
      <c r="I31" s="46"/>
      <c r="J31" s="46"/>
      <c r="K31" s="46"/>
      <c r="L31" s="46"/>
      <c r="M31" s="46"/>
      <c r="N31" s="46"/>
      <c r="O31" s="46"/>
      <c r="P31" s="46"/>
      <c r="Q31" s="46"/>
      <c r="R31" s="46"/>
      <c r="S31" s="46"/>
      <c r="T31" s="46"/>
      <c r="U31" s="46"/>
    </row>
    <row r="32" spans="1:21" ht="15.75" thickBot="1" x14ac:dyDescent="0.3">
      <c r="A32" s="12"/>
      <c r="B32" s="23"/>
      <c r="C32" s="43" t="s">
        <v>1203</v>
      </c>
      <c r="D32" s="43"/>
      <c r="E32" s="145" t="s">
        <v>331</v>
      </c>
      <c r="F32" s="146">
        <v>24316</v>
      </c>
      <c r="G32" s="23"/>
      <c r="H32" s="145" t="s">
        <v>331</v>
      </c>
      <c r="I32" s="208">
        <v>0</v>
      </c>
      <c r="J32" s="23"/>
      <c r="K32" s="145" t="s">
        <v>331</v>
      </c>
      <c r="L32" s="146">
        <v>24316</v>
      </c>
      <c r="M32" s="23"/>
      <c r="N32" s="145" t="s">
        <v>331</v>
      </c>
      <c r="O32" s="208">
        <v>0</v>
      </c>
      <c r="P32" s="23"/>
      <c r="Q32" s="145" t="s">
        <v>331</v>
      </c>
      <c r="R32" s="146">
        <v>-3940</v>
      </c>
      <c r="S32" s="23"/>
      <c r="T32" s="145" t="s">
        <v>331</v>
      </c>
      <c r="U32" s="146">
        <v>20376</v>
      </c>
    </row>
    <row r="33" spans="1:28" ht="15.75" thickTop="1" x14ac:dyDescent="0.25">
      <c r="A33" s="12"/>
      <c r="B33" s="27"/>
      <c r="C33" s="27"/>
      <c r="D33" s="27"/>
      <c r="E33" s="108"/>
      <c r="F33" s="108"/>
      <c r="G33" s="27"/>
      <c r="H33" s="108"/>
      <c r="I33" s="108"/>
      <c r="J33" s="27"/>
      <c r="K33" s="108"/>
      <c r="L33" s="108"/>
      <c r="M33" s="27"/>
      <c r="N33" s="108"/>
      <c r="O33" s="108"/>
      <c r="P33" s="27"/>
      <c r="Q33" s="108"/>
      <c r="R33" s="108"/>
      <c r="S33" s="27"/>
      <c r="T33" s="108"/>
      <c r="U33" s="108"/>
    </row>
    <row r="34" spans="1:28" x14ac:dyDescent="0.25">
      <c r="A34" s="12"/>
      <c r="B34" s="43" t="s">
        <v>1231</v>
      </c>
      <c r="C34" s="43"/>
      <c r="D34" s="43"/>
      <c r="E34" s="43"/>
      <c r="F34" s="43"/>
      <c r="G34" s="43"/>
      <c r="H34" s="43"/>
      <c r="I34" s="43"/>
      <c r="J34" s="43"/>
      <c r="K34" s="43"/>
      <c r="L34" s="43"/>
      <c r="M34" s="43"/>
      <c r="N34" s="43"/>
      <c r="O34" s="43"/>
      <c r="P34" s="43"/>
      <c r="Q34" s="43"/>
      <c r="R34" s="43"/>
      <c r="S34" s="43"/>
      <c r="T34" s="43"/>
      <c r="U34" s="43"/>
    </row>
    <row r="35" spans="1:28" x14ac:dyDescent="0.25">
      <c r="A35" s="12"/>
      <c r="B35" s="27"/>
      <c r="C35" s="46" t="s">
        <v>1203</v>
      </c>
      <c r="D35" s="46"/>
      <c r="E35" s="28" t="s">
        <v>331</v>
      </c>
      <c r="F35" s="30">
        <v>50247</v>
      </c>
      <c r="G35" s="27"/>
      <c r="H35" s="28" t="s">
        <v>331</v>
      </c>
      <c r="I35" s="61">
        <v>0</v>
      </c>
      <c r="J35" s="27"/>
      <c r="K35" s="28" t="s">
        <v>331</v>
      </c>
      <c r="L35" s="30">
        <v>50247</v>
      </c>
      <c r="M35" s="27"/>
      <c r="N35" s="28" t="s">
        <v>331</v>
      </c>
      <c r="O35" s="61">
        <v>0</v>
      </c>
      <c r="P35" s="27"/>
      <c r="Q35" s="28" t="s">
        <v>331</v>
      </c>
      <c r="R35" s="30">
        <v>-35385</v>
      </c>
      <c r="S35" s="27"/>
      <c r="T35" s="28" t="s">
        <v>331</v>
      </c>
      <c r="U35" s="30">
        <v>14862</v>
      </c>
    </row>
    <row r="36" spans="1:28" ht="15.75" thickBot="1" x14ac:dyDescent="0.3">
      <c r="A36" s="12"/>
      <c r="B36" s="23"/>
      <c r="C36" s="43" t="s">
        <v>1232</v>
      </c>
      <c r="D36" s="43"/>
      <c r="E36" s="31"/>
      <c r="F36" s="32">
        <v>295800</v>
      </c>
      <c r="G36" s="23"/>
      <c r="H36" s="31"/>
      <c r="I36" s="63">
        <v>0</v>
      </c>
      <c r="J36" s="23"/>
      <c r="K36" s="31"/>
      <c r="L36" s="32">
        <v>295800</v>
      </c>
      <c r="M36" s="23"/>
      <c r="N36" s="31"/>
      <c r="O36" s="32">
        <v>-295800</v>
      </c>
      <c r="P36" s="23"/>
      <c r="Q36" s="31"/>
      <c r="R36" s="63">
        <v>0</v>
      </c>
      <c r="S36" s="23"/>
      <c r="T36" s="31"/>
      <c r="U36" s="63">
        <v>0</v>
      </c>
    </row>
    <row r="37" spans="1:28" ht="15.75" thickBot="1" x14ac:dyDescent="0.3">
      <c r="A37" s="12"/>
      <c r="B37" s="27"/>
      <c r="C37" s="27"/>
      <c r="D37" s="28" t="s">
        <v>209</v>
      </c>
      <c r="E37" s="41" t="s">
        <v>331</v>
      </c>
      <c r="F37" s="42">
        <v>346047</v>
      </c>
      <c r="G37" s="27"/>
      <c r="H37" s="41" t="s">
        <v>331</v>
      </c>
      <c r="I37" s="64">
        <v>0</v>
      </c>
      <c r="J37" s="27"/>
      <c r="K37" s="41" t="s">
        <v>331</v>
      </c>
      <c r="L37" s="42">
        <v>346047</v>
      </c>
      <c r="M37" s="27"/>
      <c r="N37" s="41" t="s">
        <v>331</v>
      </c>
      <c r="O37" s="42">
        <v>-295800</v>
      </c>
      <c r="P37" s="27"/>
      <c r="Q37" s="41" t="s">
        <v>331</v>
      </c>
      <c r="R37" s="42">
        <v>-35385</v>
      </c>
      <c r="S37" s="27"/>
      <c r="T37" s="41" t="s">
        <v>331</v>
      </c>
      <c r="U37" s="42">
        <v>14862</v>
      </c>
    </row>
    <row r="38" spans="1:28" ht="15.75" thickTop="1" x14ac:dyDescent="0.25">
      <c r="A38" s="12"/>
      <c r="B38" s="23"/>
      <c r="C38" s="23"/>
      <c r="D38" s="43" t="s">
        <v>1233</v>
      </c>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x14ac:dyDescent="0.25">
      <c r="A39" s="12"/>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row>
    <row r="40" spans="1:28" x14ac:dyDescent="0.25">
      <c r="A40" s="1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12"/>
      <c r="B41" s="23"/>
      <c r="C41" s="23"/>
      <c r="D41" s="23"/>
      <c r="E41" s="23"/>
      <c r="F41" s="128" t="s">
        <v>1234</v>
      </c>
      <c r="G41" s="128"/>
      <c r="H41" s="128"/>
      <c r="I41" s="128"/>
      <c r="J41" s="128"/>
      <c r="K41" s="128"/>
      <c r="L41" s="128"/>
      <c r="M41" s="128"/>
      <c r="N41" s="128"/>
      <c r="O41" s="128"/>
      <c r="P41" s="128"/>
      <c r="Q41" s="23"/>
      <c r="R41" s="128" t="s">
        <v>1235</v>
      </c>
      <c r="S41" s="128"/>
      <c r="T41" s="128"/>
      <c r="U41" s="128"/>
      <c r="V41" s="128"/>
      <c r="W41" s="128"/>
      <c r="X41" s="128"/>
      <c r="Y41" s="128"/>
      <c r="Z41" s="128"/>
      <c r="AA41" s="128"/>
      <c r="AB41" s="128"/>
    </row>
    <row r="42" spans="1:28" ht="15.75" thickBot="1" x14ac:dyDescent="0.3">
      <c r="A42" s="12"/>
      <c r="B42" s="23"/>
      <c r="C42" s="23"/>
      <c r="D42" s="23"/>
      <c r="E42" s="23"/>
      <c r="F42" s="129" t="s">
        <v>1236</v>
      </c>
      <c r="G42" s="129"/>
      <c r="H42" s="129"/>
      <c r="I42" s="129"/>
      <c r="J42" s="129"/>
      <c r="K42" s="129"/>
      <c r="L42" s="129"/>
      <c r="M42" s="129"/>
      <c r="N42" s="129"/>
      <c r="O42" s="129"/>
      <c r="P42" s="129"/>
      <c r="Q42" s="23"/>
      <c r="R42" s="129" t="s">
        <v>1237</v>
      </c>
      <c r="S42" s="129"/>
      <c r="T42" s="129"/>
      <c r="U42" s="129"/>
      <c r="V42" s="129"/>
      <c r="W42" s="129"/>
      <c r="X42" s="129"/>
      <c r="Y42" s="129"/>
      <c r="Z42" s="129"/>
      <c r="AA42" s="129"/>
      <c r="AB42" s="129"/>
    </row>
    <row r="43" spans="1:28" x14ac:dyDescent="0.25">
      <c r="A43" s="12"/>
      <c r="B43" s="23"/>
      <c r="C43" s="23"/>
      <c r="D43" s="23"/>
      <c r="E43" s="23"/>
      <c r="F43" s="211" t="s">
        <v>1215</v>
      </c>
      <c r="G43" s="211"/>
      <c r="H43" s="35"/>
      <c r="I43" s="211" t="s">
        <v>1222</v>
      </c>
      <c r="J43" s="211"/>
      <c r="K43" s="211"/>
      <c r="L43" s="211"/>
      <c r="M43" s="211"/>
      <c r="N43" s="35"/>
      <c r="O43" s="35"/>
      <c r="P43" s="35"/>
      <c r="Q43" s="23"/>
      <c r="R43" s="211" t="s">
        <v>1215</v>
      </c>
      <c r="S43" s="211"/>
      <c r="T43" s="35"/>
      <c r="U43" s="211" t="s">
        <v>1222</v>
      </c>
      <c r="V43" s="211"/>
      <c r="W43" s="211"/>
      <c r="X43" s="211"/>
      <c r="Y43" s="211"/>
      <c r="Z43" s="35"/>
      <c r="AA43" s="35"/>
      <c r="AB43" s="35"/>
    </row>
    <row r="44" spans="1:28" x14ac:dyDescent="0.25">
      <c r="A44" s="12"/>
      <c r="B44" s="23"/>
      <c r="C44" s="23"/>
      <c r="D44" s="23"/>
      <c r="E44" s="23"/>
      <c r="F44" s="128" t="s">
        <v>1216</v>
      </c>
      <c r="G44" s="128"/>
      <c r="H44" s="23"/>
      <c r="I44" s="128" t="s">
        <v>1238</v>
      </c>
      <c r="J44" s="128"/>
      <c r="K44" s="128"/>
      <c r="L44" s="128"/>
      <c r="M44" s="128"/>
      <c r="N44" s="23"/>
      <c r="O44" s="23"/>
      <c r="P44" s="23"/>
      <c r="Q44" s="23"/>
      <c r="R44" s="128" t="s">
        <v>1216</v>
      </c>
      <c r="S44" s="128"/>
      <c r="T44" s="23"/>
      <c r="U44" s="128" t="s">
        <v>1238</v>
      </c>
      <c r="V44" s="128"/>
      <c r="W44" s="128"/>
      <c r="X44" s="128"/>
      <c r="Y44" s="128"/>
      <c r="Z44" s="23"/>
      <c r="AA44" s="23"/>
      <c r="AB44" s="23"/>
    </row>
    <row r="45" spans="1:28" x14ac:dyDescent="0.25">
      <c r="A45" s="12"/>
      <c r="B45" s="23"/>
      <c r="C45" s="23"/>
      <c r="D45" s="23"/>
      <c r="E45" s="23"/>
      <c r="F45" s="128" t="s">
        <v>1217</v>
      </c>
      <c r="G45" s="128"/>
      <c r="H45" s="23"/>
      <c r="I45" s="128" t="s">
        <v>1239</v>
      </c>
      <c r="J45" s="128"/>
      <c r="K45" s="128"/>
      <c r="L45" s="128"/>
      <c r="M45" s="128"/>
      <c r="N45" s="23"/>
      <c r="O45" s="23"/>
      <c r="P45" s="23"/>
      <c r="Q45" s="23"/>
      <c r="R45" s="128" t="s">
        <v>1217</v>
      </c>
      <c r="S45" s="128"/>
      <c r="T45" s="23"/>
      <c r="U45" s="128" t="s">
        <v>1239</v>
      </c>
      <c r="V45" s="128"/>
      <c r="W45" s="128"/>
      <c r="X45" s="128"/>
      <c r="Y45" s="128"/>
      <c r="Z45" s="23"/>
      <c r="AA45" s="23"/>
      <c r="AB45" s="23"/>
    </row>
    <row r="46" spans="1:28" ht="15.75" thickBot="1" x14ac:dyDescent="0.3">
      <c r="A46" s="12"/>
      <c r="B46" s="23"/>
      <c r="C46" s="23"/>
      <c r="D46" s="23"/>
      <c r="E46" s="23"/>
      <c r="F46" s="128" t="s">
        <v>1219</v>
      </c>
      <c r="G46" s="128"/>
      <c r="H46" s="23"/>
      <c r="I46" s="129" t="s">
        <v>1240</v>
      </c>
      <c r="J46" s="129"/>
      <c r="K46" s="129"/>
      <c r="L46" s="129"/>
      <c r="M46" s="129"/>
      <c r="N46" s="23"/>
      <c r="O46" s="23"/>
      <c r="P46" s="23"/>
      <c r="Q46" s="23"/>
      <c r="R46" s="128" t="s">
        <v>1219</v>
      </c>
      <c r="S46" s="128"/>
      <c r="T46" s="23"/>
      <c r="U46" s="129" t="s">
        <v>1240</v>
      </c>
      <c r="V46" s="129"/>
      <c r="W46" s="129"/>
      <c r="X46" s="129"/>
      <c r="Y46" s="129"/>
      <c r="Z46" s="23"/>
      <c r="AA46" s="23"/>
      <c r="AB46" s="23"/>
    </row>
    <row r="47" spans="1:28" x14ac:dyDescent="0.25">
      <c r="A47" s="12"/>
      <c r="B47" s="23"/>
      <c r="C47" s="23"/>
      <c r="D47" s="23"/>
      <c r="E47" s="23"/>
      <c r="F47" s="128" t="s">
        <v>575</v>
      </c>
      <c r="G47" s="128"/>
      <c r="H47" s="23"/>
      <c r="I47" s="211" t="s">
        <v>1223</v>
      </c>
      <c r="J47" s="211"/>
      <c r="K47" s="35"/>
      <c r="L47" s="211" t="s">
        <v>1224</v>
      </c>
      <c r="M47" s="211"/>
      <c r="N47" s="23"/>
      <c r="O47" s="128" t="s">
        <v>698</v>
      </c>
      <c r="P47" s="128"/>
      <c r="Q47" s="23"/>
      <c r="R47" s="128" t="s">
        <v>575</v>
      </c>
      <c r="S47" s="128"/>
      <c r="T47" s="23"/>
      <c r="U47" s="211" t="s">
        <v>1223</v>
      </c>
      <c r="V47" s="211"/>
      <c r="W47" s="35"/>
      <c r="X47" s="211" t="s">
        <v>1224</v>
      </c>
      <c r="Y47" s="211"/>
      <c r="Z47" s="23"/>
      <c r="AA47" s="128" t="s">
        <v>698</v>
      </c>
      <c r="AB47" s="128"/>
    </row>
    <row r="48" spans="1:28" ht="15.75" thickBot="1" x14ac:dyDescent="0.3">
      <c r="A48" s="12"/>
      <c r="B48" s="96">
        <v>42004</v>
      </c>
      <c r="C48" s="96"/>
      <c r="D48" s="96"/>
      <c r="E48" s="96"/>
      <c r="F48" s="129" t="s">
        <v>1226</v>
      </c>
      <c r="G48" s="129"/>
      <c r="H48" s="23"/>
      <c r="I48" s="129" t="s">
        <v>1227</v>
      </c>
      <c r="J48" s="129"/>
      <c r="K48" s="23"/>
      <c r="L48" s="129" t="s">
        <v>1228</v>
      </c>
      <c r="M48" s="129"/>
      <c r="N48" s="23"/>
      <c r="O48" s="129" t="s">
        <v>704</v>
      </c>
      <c r="P48" s="129"/>
      <c r="Q48" s="13"/>
      <c r="R48" s="129" t="s">
        <v>1226</v>
      </c>
      <c r="S48" s="129"/>
      <c r="T48" s="23"/>
      <c r="U48" s="129" t="s">
        <v>1227</v>
      </c>
      <c r="V48" s="129"/>
      <c r="W48" s="23"/>
      <c r="X48" s="129" t="s">
        <v>1228</v>
      </c>
      <c r="Y48" s="129"/>
      <c r="Z48" s="23"/>
      <c r="AA48" s="129" t="s">
        <v>704</v>
      </c>
      <c r="AB48" s="129"/>
    </row>
    <row r="49" spans="1:28" x14ac:dyDescent="0.25">
      <c r="A49" s="12"/>
      <c r="B49" s="23"/>
      <c r="C49" s="23"/>
      <c r="D49" s="23"/>
      <c r="E49" s="23"/>
      <c r="F49" s="35"/>
      <c r="G49" s="35"/>
      <c r="H49" s="23"/>
      <c r="I49" s="35"/>
      <c r="J49" s="35"/>
      <c r="K49" s="23"/>
      <c r="L49" s="35"/>
      <c r="M49" s="35"/>
      <c r="N49" s="23"/>
      <c r="O49" s="35"/>
      <c r="P49" s="35"/>
      <c r="Q49" s="23"/>
      <c r="R49" s="35"/>
      <c r="S49" s="35"/>
      <c r="T49" s="23"/>
      <c r="U49" s="35"/>
      <c r="V49" s="35"/>
      <c r="W49" s="23"/>
      <c r="X49" s="35"/>
      <c r="Y49" s="35"/>
      <c r="Z49" s="23"/>
      <c r="AA49" s="35"/>
      <c r="AB49" s="35"/>
    </row>
    <row r="50" spans="1:28" x14ac:dyDescent="0.25">
      <c r="A50" s="12"/>
      <c r="B50" s="46" t="s">
        <v>1241</v>
      </c>
      <c r="C50" s="46"/>
      <c r="D50" s="46"/>
      <c r="E50" s="46"/>
      <c r="F50" s="27"/>
      <c r="G50" s="27"/>
      <c r="H50" s="27"/>
      <c r="I50" s="27"/>
      <c r="J50" s="27"/>
      <c r="K50" s="27"/>
      <c r="L50" s="27"/>
      <c r="M50" s="27"/>
      <c r="N50" s="27"/>
      <c r="O50" s="27"/>
      <c r="P50" s="27"/>
      <c r="Q50" s="27"/>
      <c r="R50" s="27"/>
      <c r="S50" s="27"/>
      <c r="T50" s="27"/>
      <c r="U50" s="27"/>
      <c r="V50" s="27"/>
      <c r="W50" s="27"/>
      <c r="X50" s="27"/>
      <c r="Y50" s="27"/>
      <c r="Z50" s="27"/>
      <c r="AA50" s="27"/>
      <c r="AB50" s="27"/>
    </row>
    <row r="51" spans="1:28" ht="15.75" thickBot="1" x14ac:dyDescent="0.3">
      <c r="A51" s="12"/>
      <c r="B51" s="27"/>
      <c r="C51" s="27"/>
      <c r="D51" s="46" t="s">
        <v>1242</v>
      </c>
      <c r="E51" s="46"/>
      <c r="F51" s="209" t="s">
        <v>331</v>
      </c>
      <c r="G51" s="88">
        <v>0</v>
      </c>
      <c r="H51" s="27"/>
      <c r="I51" s="209" t="s">
        <v>331</v>
      </c>
      <c r="J51" s="88">
        <v>0</v>
      </c>
      <c r="K51" s="27"/>
      <c r="L51" s="209" t="s">
        <v>331</v>
      </c>
      <c r="M51" s="88">
        <v>0</v>
      </c>
      <c r="N51" s="27"/>
      <c r="O51" s="209" t="s">
        <v>331</v>
      </c>
      <c r="P51" s="88">
        <v>0</v>
      </c>
      <c r="Q51" s="27"/>
      <c r="R51" s="209" t="s">
        <v>331</v>
      </c>
      <c r="S51" s="76">
        <v>12257</v>
      </c>
      <c r="T51" s="27"/>
      <c r="U51" s="209" t="s">
        <v>331</v>
      </c>
      <c r="V51" s="88">
        <v>0</v>
      </c>
      <c r="W51" s="27"/>
      <c r="X51" s="209" t="s">
        <v>331</v>
      </c>
      <c r="Y51" s="76">
        <v>-12257</v>
      </c>
      <c r="Z51" s="27"/>
      <c r="AA51" s="209" t="s">
        <v>331</v>
      </c>
      <c r="AB51" s="88">
        <v>0</v>
      </c>
    </row>
    <row r="52" spans="1:28" ht="15.75" thickBot="1" x14ac:dyDescent="0.3">
      <c r="A52" s="12"/>
      <c r="B52" s="23"/>
      <c r="C52" s="23"/>
      <c r="D52" s="23"/>
      <c r="E52" s="23"/>
      <c r="F52" s="38"/>
      <c r="G52" s="186">
        <v>0</v>
      </c>
      <c r="H52" s="23"/>
      <c r="I52" s="38"/>
      <c r="J52" s="186">
        <v>0</v>
      </c>
      <c r="K52" s="23"/>
      <c r="L52" s="38"/>
      <c r="M52" s="186">
        <v>0</v>
      </c>
      <c r="N52" s="23"/>
      <c r="O52" s="38"/>
      <c r="P52" s="186">
        <v>0</v>
      </c>
      <c r="Q52" s="23"/>
      <c r="R52" s="38"/>
      <c r="S52" s="184">
        <v>12257</v>
      </c>
      <c r="T52" s="23"/>
      <c r="U52" s="38"/>
      <c r="V52" s="186">
        <v>0</v>
      </c>
      <c r="W52" s="23"/>
      <c r="X52" s="38"/>
      <c r="Y52" s="184">
        <v>-12257</v>
      </c>
      <c r="Z52" s="23"/>
      <c r="AA52" s="38"/>
      <c r="AB52" s="186">
        <v>0</v>
      </c>
    </row>
    <row r="53" spans="1:28" x14ac:dyDescent="0.25">
      <c r="A53" s="12"/>
      <c r="B53" s="46" t="s">
        <v>1243</v>
      </c>
      <c r="C53" s="46"/>
      <c r="D53" s="46"/>
      <c r="E53" s="46"/>
      <c r="F53" s="29"/>
      <c r="G53" s="29"/>
      <c r="H53" s="27"/>
      <c r="I53" s="29"/>
      <c r="J53" s="29"/>
      <c r="K53" s="27"/>
      <c r="L53" s="29"/>
      <c r="M53" s="29"/>
      <c r="N53" s="27"/>
      <c r="O53" s="29"/>
      <c r="P53" s="29"/>
      <c r="Q53" s="27"/>
      <c r="R53" s="29"/>
      <c r="S53" s="29"/>
      <c r="T53" s="27"/>
      <c r="U53" s="29"/>
      <c r="V53" s="29"/>
      <c r="W53" s="27"/>
      <c r="X53" s="29"/>
      <c r="Y53" s="29"/>
      <c r="Z53" s="27"/>
      <c r="AA53" s="29"/>
      <c r="AB53" s="29"/>
    </row>
    <row r="54" spans="1:28" x14ac:dyDescent="0.25">
      <c r="A54" s="12"/>
      <c r="B54" s="23"/>
      <c r="C54" s="43" t="s">
        <v>1244</v>
      </c>
      <c r="D54" s="43"/>
      <c r="E54" s="4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12"/>
      <c r="B55" s="27"/>
      <c r="C55" s="27"/>
      <c r="D55" s="46" t="s">
        <v>1245</v>
      </c>
      <c r="E55" s="46"/>
      <c r="F55" s="27"/>
      <c r="G55" s="61">
        <v>158</v>
      </c>
      <c r="H55" s="27"/>
      <c r="I55" s="27"/>
      <c r="J55" s="61">
        <v>0</v>
      </c>
      <c r="K55" s="27"/>
      <c r="L55" s="27"/>
      <c r="M55" s="61">
        <v>0</v>
      </c>
      <c r="N55" s="27"/>
      <c r="O55" s="27"/>
      <c r="P55" s="61">
        <v>158</v>
      </c>
      <c r="Q55" s="60"/>
      <c r="R55" s="27"/>
      <c r="S55" s="30">
        <v>3852</v>
      </c>
      <c r="T55" s="27"/>
      <c r="U55" s="27"/>
      <c r="V55" s="61">
        <v>0</v>
      </c>
      <c r="W55" s="27"/>
      <c r="X55" s="27"/>
      <c r="Y55" s="30">
        <v>-3740</v>
      </c>
      <c r="Z55" s="27"/>
      <c r="AA55" s="27"/>
      <c r="AB55" s="61">
        <v>112</v>
      </c>
    </row>
    <row r="56" spans="1:28" x14ac:dyDescent="0.25">
      <c r="A56" s="12"/>
      <c r="B56" s="23"/>
      <c r="C56" s="23"/>
      <c r="D56" s="43" t="s">
        <v>1246</v>
      </c>
      <c r="E56" s="43"/>
      <c r="F56" s="23"/>
      <c r="G56" s="59">
        <v>645</v>
      </c>
      <c r="H56" s="23"/>
      <c r="I56" s="23"/>
      <c r="J56" s="59">
        <v>0</v>
      </c>
      <c r="K56" s="23"/>
      <c r="L56" s="23"/>
      <c r="M56" s="59">
        <v>0</v>
      </c>
      <c r="N56" s="23"/>
      <c r="O56" s="23"/>
      <c r="P56" s="59">
        <v>645</v>
      </c>
      <c r="Q56" s="58"/>
      <c r="R56" s="23"/>
      <c r="S56" s="37">
        <v>2248</v>
      </c>
      <c r="T56" s="23"/>
      <c r="U56" s="23"/>
      <c r="V56" s="59">
        <v>0</v>
      </c>
      <c r="W56" s="23"/>
      <c r="X56" s="23"/>
      <c r="Y56" s="37">
        <v>-1570</v>
      </c>
      <c r="Z56" s="23"/>
      <c r="AA56" s="23"/>
      <c r="AB56" s="59">
        <v>678</v>
      </c>
    </row>
    <row r="57" spans="1:28" x14ac:dyDescent="0.25">
      <c r="A57" s="12"/>
      <c r="B57" s="27"/>
      <c r="C57" s="27"/>
      <c r="D57" s="46" t="s">
        <v>1247</v>
      </c>
      <c r="E57" s="46"/>
      <c r="F57" s="27"/>
      <c r="G57" s="61">
        <v>21</v>
      </c>
      <c r="H57" s="27"/>
      <c r="I57" s="27"/>
      <c r="J57" s="61">
        <v>0</v>
      </c>
      <c r="K57" s="27"/>
      <c r="L57" s="27"/>
      <c r="M57" s="61">
        <v>0</v>
      </c>
      <c r="N57" s="27"/>
      <c r="O57" s="27"/>
      <c r="P57" s="61">
        <v>21</v>
      </c>
      <c r="Q57" s="60"/>
      <c r="R57" s="27"/>
      <c r="S57" s="30">
        <v>1385</v>
      </c>
      <c r="T57" s="27"/>
      <c r="U57" s="27"/>
      <c r="V57" s="61">
        <v>0</v>
      </c>
      <c r="W57" s="27"/>
      <c r="X57" s="27"/>
      <c r="Y57" s="30">
        <v>-1250</v>
      </c>
      <c r="Z57" s="27"/>
      <c r="AA57" s="27"/>
      <c r="AB57" s="61">
        <v>135</v>
      </c>
    </row>
    <row r="58" spans="1:28" x14ac:dyDescent="0.25">
      <c r="A58" s="12"/>
      <c r="B58" s="23"/>
      <c r="C58" s="23"/>
      <c r="D58" s="43" t="s">
        <v>1248</v>
      </c>
      <c r="E58" s="43"/>
      <c r="F58" s="23"/>
      <c r="G58" s="59">
        <v>966</v>
      </c>
      <c r="H58" s="23"/>
      <c r="I58" s="23"/>
      <c r="J58" s="59">
        <v>0</v>
      </c>
      <c r="K58" s="23"/>
      <c r="L58" s="23"/>
      <c r="M58" s="59">
        <v>0</v>
      </c>
      <c r="N58" s="23"/>
      <c r="O58" s="23"/>
      <c r="P58" s="59">
        <v>966</v>
      </c>
      <c r="Q58" s="58"/>
      <c r="R58" s="23"/>
      <c r="S58" s="37">
        <v>1904</v>
      </c>
      <c r="T58" s="23"/>
      <c r="U58" s="23"/>
      <c r="V58" s="59">
        <v>0</v>
      </c>
      <c r="W58" s="23"/>
      <c r="X58" s="23"/>
      <c r="Y58" s="59">
        <v>-480</v>
      </c>
      <c r="Z58" s="23"/>
      <c r="AA58" s="23"/>
      <c r="AB58" s="37">
        <v>1424</v>
      </c>
    </row>
    <row r="59" spans="1:28" x14ac:dyDescent="0.25">
      <c r="A59" s="12"/>
      <c r="B59" s="27"/>
      <c r="C59" s="27"/>
      <c r="D59" s="46" t="s">
        <v>1249</v>
      </c>
      <c r="E59" s="46"/>
      <c r="F59" s="27"/>
      <c r="G59" s="61">
        <v>0</v>
      </c>
      <c r="H59" s="27"/>
      <c r="I59" s="27"/>
      <c r="J59" s="61">
        <v>0</v>
      </c>
      <c r="K59" s="27"/>
      <c r="L59" s="27"/>
      <c r="M59" s="61">
        <v>0</v>
      </c>
      <c r="N59" s="27"/>
      <c r="O59" s="27"/>
      <c r="P59" s="61">
        <v>0</v>
      </c>
      <c r="Q59" s="60"/>
      <c r="R59" s="27"/>
      <c r="S59" s="30">
        <v>10067</v>
      </c>
      <c r="T59" s="27"/>
      <c r="U59" s="27"/>
      <c r="V59" s="61">
        <v>0</v>
      </c>
      <c r="W59" s="27"/>
      <c r="X59" s="27"/>
      <c r="Y59" s="30">
        <v>-10067</v>
      </c>
      <c r="Z59" s="27"/>
      <c r="AA59" s="27"/>
      <c r="AB59" s="61">
        <v>0</v>
      </c>
    </row>
    <row r="60" spans="1:28" x14ac:dyDescent="0.25">
      <c r="A60" s="12"/>
      <c r="B60" s="23"/>
      <c r="C60" s="23"/>
      <c r="D60" s="43" t="s">
        <v>1250</v>
      </c>
      <c r="E60" s="43"/>
      <c r="F60" s="23"/>
      <c r="G60" s="59">
        <v>0</v>
      </c>
      <c r="H60" s="23"/>
      <c r="I60" s="23"/>
      <c r="J60" s="59">
        <v>0</v>
      </c>
      <c r="K60" s="23"/>
      <c r="L60" s="23"/>
      <c r="M60" s="59">
        <v>0</v>
      </c>
      <c r="N60" s="23"/>
      <c r="O60" s="23"/>
      <c r="P60" s="59">
        <v>0</v>
      </c>
      <c r="Q60" s="58"/>
      <c r="R60" s="23"/>
      <c r="S60" s="37">
        <v>1004</v>
      </c>
      <c r="T60" s="23"/>
      <c r="U60" s="23"/>
      <c r="V60" s="59">
        <v>0</v>
      </c>
      <c r="W60" s="23"/>
      <c r="X60" s="23"/>
      <c r="Y60" s="37">
        <v>-1004</v>
      </c>
      <c r="Z60" s="23"/>
      <c r="AA60" s="23"/>
      <c r="AB60" s="59">
        <v>0</v>
      </c>
    </row>
    <row r="61" spans="1:28" x14ac:dyDescent="0.25">
      <c r="A61" s="12"/>
      <c r="B61" s="27"/>
      <c r="C61" s="27"/>
      <c r="D61" s="46" t="s">
        <v>1251</v>
      </c>
      <c r="E61" s="46"/>
      <c r="F61" s="27"/>
      <c r="G61" s="61">
        <v>0</v>
      </c>
      <c r="H61" s="27"/>
      <c r="I61" s="27"/>
      <c r="J61" s="61">
        <v>0</v>
      </c>
      <c r="K61" s="27"/>
      <c r="L61" s="27"/>
      <c r="M61" s="61">
        <v>0</v>
      </c>
      <c r="N61" s="27"/>
      <c r="O61" s="27"/>
      <c r="P61" s="61">
        <v>0</v>
      </c>
      <c r="Q61" s="60"/>
      <c r="R61" s="27"/>
      <c r="S61" s="30">
        <v>1315</v>
      </c>
      <c r="T61" s="27"/>
      <c r="U61" s="27"/>
      <c r="V61" s="61">
        <v>0</v>
      </c>
      <c r="W61" s="27"/>
      <c r="X61" s="27"/>
      <c r="Y61" s="30">
        <v>-1315</v>
      </c>
      <c r="Z61" s="27"/>
      <c r="AA61" s="27"/>
      <c r="AB61" s="61">
        <v>0</v>
      </c>
    </row>
    <row r="62" spans="1:28" x14ac:dyDescent="0.25">
      <c r="A62" s="12"/>
      <c r="B62" s="23"/>
      <c r="C62" s="23"/>
      <c r="D62" s="43" t="s">
        <v>1252</v>
      </c>
      <c r="E62" s="43"/>
      <c r="F62" s="23"/>
      <c r="G62" s="59">
        <v>0</v>
      </c>
      <c r="H62" s="23"/>
      <c r="I62" s="23"/>
      <c r="J62" s="59">
        <v>0</v>
      </c>
      <c r="K62" s="23"/>
      <c r="L62" s="23"/>
      <c r="M62" s="59">
        <v>0</v>
      </c>
      <c r="N62" s="23"/>
      <c r="O62" s="23"/>
      <c r="P62" s="59">
        <v>0</v>
      </c>
      <c r="Q62" s="58"/>
      <c r="R62" s="23"/>
      <c r="S62" s="59">
        <v>727</v>
      </c>
      <c r="T62" s="23"/>
      <c r="U62" s="23"/>
      <c r="V62" s="59">
        <v>0</v>
      </c>
      <c r="W62" s="23"/>
      <c r="X62" s="23"/>
      <c r="Y62" s="59">
        <v>-727</v>
      </c>
      <c r="Z62" s="23"/>
      <c r="AA62" s="23"/>
      <c r="AB62" s="59">
        <v>0</v>
      </c>
    </row>
    <row r="63" spans="1:28" x14ac:dyDescent="0.25">
      <c r="A63" s="12"/>
      <c r="B63" s="27"/>
      <c r="C63" s="27"/>
      <c r="D63" s="46" t="s">
        <v>1253</v>
      </c>
      <c r="E63" s="46"/>
      <c r="F63" s="27"/>
      <c r="G63" s="61">
        <v>0</v>
      </c>
      <c r="H63" s="27"/>
      <c r="I63" s="27"/>
      <c r="J63" s="61">
        <v>0</v>
      </c>
      <c r="K63" s="27"/>
      <c r="L63" s="27"/>
      <c r="M63" s="61">
        <v>0</v>
      </c>
      <c r="N63" s="27"/>
      <c r="O63" s="27"/>
      <c r="P63" s="61">
        <v>0</v>
      </c>
      <c r="Q63" s="60"/>
      <c r="R63" s="27"/>
      <c r="S63" s="61">
        <v>603</v>
      </c>
      <c r="T63" s="27"/>
      <c r="U63" s="27"/>
      <c r="V63" s="61">
        <v>0</v>
      </c>
      <c r="W63" s="27"/>
      <c r="X63" s="27"/>
      <c r="Y63" s="61">
        <v>-580</v>
      </c>
      <c r="Z63" s="27"/>
      <c r="AA63" s="27"/>
      <c r="AB63" s="61">
        <v>23</v>
      </c>
    </row>
    <row r="64" spans="1:28" x14ac:dyDescent="0.25">
      <c r="A64" s="12"/>
      <c r="B64" s="23"/>
      <c r="C64" s="23"/>
      <c r="D64" s="43" t="s">
        <v>1254</v>
      </c>
      <c r="E64" s="43"/>
      <c r="F64" s="23"/>
      <c r="G64" s="59">
        <v>0</v>
      </c>
      <c r="H64" s="23"/>
      <c r="I64" s="23"/>
      <c r="J64" s="59">
        <v>0</v>
      </c>
      <c r="K64" s="23"/>
      <c r="L64" s="23"/>
      <c r="M64" s="59">
        <v>0</v>
      </c>
      <c r="N64" s="23"/>
      <c r="O64" s="23"/>
      <c r="P64" s="59">
        <v>0</v>
      </c>
      <c r="Q64" s="58"/>
      <c r="R64" s="23"/>
      <c r="S64" s="59">
        <v>14</v>
      </c>
      <c r="T64" s="23"/>
      <c r="U64" s="23"/>
      <c r="V64" s="59">
        <v>0</v>
      </c>
      <c r="W64" s="23"/>
      <c r="X64" s="23"/>
      <c r="Y64" s="59">
        <v>0</v>
      </c>
      <c r="Z64" s="23"/>
      <c r="AA64" s="23"/>
      <c r="AB64" s="59">
        <v>14</v>
      </c>
    </row>
    <row r="65" spans="1:28" x14ac:dyDescent="0.25">
      <c r="A65" s="12"/>
      <c r="B65" s="27"/>
      <c r="C65" s="27"/>
      <c r="D65" s="46" t="s">
        <v>1255</v>
      </c>
      <c r="E65" s="46"/>
      <c r="F65" s="27"/>
      <c r="G65" s="61">
        <v>0</v>
      </c>
      <c r="H65" s="27"/>
      <c r="I65" s="27"/>
      <c r="J65" s="61">
        <v>0</v>
      </c>
      <c r="K65" s="27"/>
      <c r="L65" s="27"/>
      <c r="M65" s="61">
        <v>0</v>
      </c>
      <c r="N65" s="27"/>
      <c r="O65" s="27"/>
      <c r="P65" s="61">
        <v>0</v>
      </c>
      <c r="Q65" s="60"/>
      <c r="R65" s="27"/>
      <c r="S65" s="61">
        <v>119</v>
      </c>
      <c r="T65" s="27"/>
      <c r="U65" s="27"/>
      <c r="V65" s="61">
        <v>0</v>
      </c>
      <c r="W65" s="27"/>
      <c r="X65" s="27"/>
      <c r="Y65" s="61">
        <v>0</v>
      </c>
      <c r="Z65" s="27"/>
      <c r="AA65" s="27"/>
      <c r="AB65" s="61">
        <v>119</v>
      </c>
    </row>
    <row r="66" spans="1:28" ht="15.75" thickBot="1" x14ac:dyDescent="0.3">
      <c r="A66" s="12"/>
      <c r="B66" s="23"/>
      <c r="C66" s="23"/>
      <c r="D66" s="43" t="s">
        <v>1256</v>
      </c>
      <c r="E66" s="43"/>
      <c r="F66" s="31"/>
      <c r="G66" s="32">
        <v>25700</v>
      </c>
      <c r="H66" s="23"/>
      <c r="I66" s="31"/>
      <c r="J66" s="63">
        <v>0</v>
      </c>
      <c r="K66" s="23"/>
      <c r="L66" s="31"/>
      <c r="M66" s="63">
        <v>0</v>
      </c>
      <c r="N66" s="23"/>
      <c r="O66" s="31"/>
      <c r="P66" s="32">
        <v>25700</v>
      </c>
      <c r="Q66" s="58"/>
      <c r="R66" s="31"/>
      <c r="S66" s="32">
        <v>1516</v>
      </c>
      <c r="T66" s="23"/>
      <c r="U66" s="31"/>
      <c r="V66" s="63">
        <v>0</v>
      </c>
      <c r="W66" s="23"/>
      <c r="X66" s="31"/>
      <c r="Y66" s="63">
        <v>0</v>
      </c>
      <c r="Z66" s="23"/>
      <c r="AA66" s="31"/>
      <c r="AB66" s="32">
        <v>1516</v>
      </c>
    </row>
    <row r="67" spans="1:28" ht="15.75" thickBot="1" x14ac:dyDescent="0.3">
      <c r="A67" s="12"/>
      <c r="B67" s="27"/>
      <c r="C67" s="27"/>
      <c r="D67" s="27"/>
      <c r="E67" s="27"/>
      <c r="F67" s="33"/>
      <c r="G67" s="34">
        <v>27490</v>
      </c>
      <c r="H67" s="27"/>
      <c r="I67" s="33"/>
      <c r="J67" s="185">
        <v>0</v>
      </c>
      <c r="K67" s="27"/>
      <c r="L67" s="33"/>
      <c r="M67" s="185">
        <v>0</v>
      </c>
      <c r="N67" s="27"/>
      <c r="O67" s="33"/>
      <c r="P67" s="34">
        <v>27490</v>
      </c>
      <c r="Q67" s="60"/>
      <c r="R67" s="33"/>
      <c r="S67" s="34">
        <v>24754</v>
      </c>
      <c r="T67" s="27"/>
      <c r="U67" s="33"/>
      <c r="V67" s="185">
        <v>0</v>
      </c>
      <c r="W67" s="27"/>
      <c r="X67" s="33"/>
      <c r="Y67" s="34">
        <v>-20733</v>
      </c>
      <c r="Z67" s="27"/>
      <c r="AA67" s="33"/>
      <c r="AB67" s="34">
        <v>4021</v>
      </c>
    </row>
    <row r="68" spans="1:28" ht="15.75" thickBot="1" x14ac:dyDescent="0.3">
      <c r="A68" s="12"/>
      <c r="B68" s="23"/>
      <c r="C68" s="23"/>
      <c r="D68" s="23"/>
      <c r="E68" s="24" t="s">
        <v>209</v>
      </c>
      <c r="F68" s="79" t="s">
        <v>331</v>
      </c>
      <c r="G68" s="80">
        <v>27490</v>
      </c>
      <c r="H68" s="23"/>
      <c r="I68" s="79" t="s">
        <v>331</v>
      </c>
      <c r="J68" s="174">
        <v>0</v>
      </c>
      <c r="K68" s="23"/>
      <c r="L68" s="79" t="s">
        <v>331</v>
      </c>
      <c r="M68" s="174">
        <v>0</v>
      </c>
      <c r="N68" s="23"/>
      <c r="O68" s="79" t="s">
        <v>331</v>
      </c>
      <c r="P68" s="80">
        <v>27490</v>
      </c>
      <c r="Q68" s="58"/>
      <c r="R68" s="79" t="s">
        <v>331</v>
      </c>
      <c r="S68" s="80">
        <v>37011</v>
      </c>
      <c r="T68" s="23"/>
      <c r="U68" s="79" t="s">
        <v>331</v>
      </c>
      <c r="V68" s="174">
        <v>0</v>
      </c>
      <c r="W68" s="23"/>
      <c r="X68" s="79" t="s">
        <v>331</v>
      </c>
      <c r="Y68" s="80">
        <v>-32990</v>
      </c>
      <c r="Z68" s="23"/>
      <c r="AA68" s="79" t="s">
        <v>331</v>
      </c>
      <c r="AB68" s="80">
        <v>4021</v>
      </c>
    </row>
    <row r="69" spans="1:28" ht="15.75" thickTop="1" x14ac:dyDescent="0.25">
      <c r="A69" s="12"/>
      <c r="B69" s="23"/>
      <c r="C69" s="23"/>
      <c r="D69" s="23"/>
      <c r="E69" s="23"/>
      <c r="F69" s="65"/>
      <c r="G69" s="65"/>
      <c r="H69" s="23"/>
      <c r="I69" s="65"/>
      <c r="J69" s="65"/>
      <c r="K69" s="23"/>
      <c r="L69" s="65"/>
      <c r="M69" s="65"/>
      <c r="N69" s="23"/>
      <c r="O69" s="65"/>
      <c r="P69" s="65"/>
      <c r="Q69" s="23"/>
      <c r="R69" s="65"/>
      <c r="S69" s="65"/>
      <c r="T69" s="23"/>
      <c r="U69" s="65"/>
      <c r="V69" s="65"/>
      <c r="W69" s="23"/>
      <c r="X69" s="65"/>
      <c r="Y69" s="65"/>
      <c r="Z69" s="23"/>
      <c r="AA69" s="65"/>
      <c r="AB69" s="65"/>
    </row>
    <row r="70" spans="1:28" x14ac:dyDescent="0.25">
      <c r="A70" s="12"/>
      <c r="B70" s="96">
        <v>41639</v>
      </c>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row>
    <row r="71" spans="1:28" x14ac:dyDescent="0.25">
      <c r="A71" s="1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12"/>
      <c r="B72" s="46" t="s">
        <v>1241</v>
      </c>
      <c r="C72" s="46"/>
      <c r="D72" s="46"/>
      <c r="E72" s="46"/>
      <c r="F72" s="27"/>
      <c r="G72" s="27"/>
      <c r="H72" s="27"/>
      <c r="I72" s="27"/>
      <c r="J72" s="27"/>
      <c r="K72" s="27"/>
      <c r="L72" s="27"/>
      <c r="M72" s="27"/>
      <c r="N72" s="27"/>
      <c r="O72" s="27"/>
      <c r="P72" s="27"/>
      <c r="Q72" s="27"/>
      <c r="R72" s="27"/>
      <c r="S72" s="27"/>
      <c r="T72" s="27"/>
      <c r="U72" s="27"/>
      <c r="V72" s="27"/>
      <c r="W72" s="27"/>
      <c r="X72" s="27"/>
      <c r="Y72" s="27"/>
      <c r="Z72" s="27"/>
      <c r="AA72" s="27"/>
      <c r="AB72" s="27"/>
    </row>
    <row r="73" spans="1:28" ht="15.75" thickBot="1" x14ac:dyDescent="0.3">
      <c r="A73" s="12"/>
      <c r="B73" s="27"/>
      <c r="C73" s="27"/>
      <c r="D73" s="46" t="s">
        <v>1242</v>
      </c>
      <c r="E73" s="46"/>
      <c r="F73" s="209" t="s">
        <v>331</v>
      </c>
      <c r="G73" s="88">
        <v>19</v>
      </c>
      <c r="H73" s="27"/>
      <c r="I73" s="209" t="s">
        <v>331</v>
      </c>
      <c r="J73" s="88">
        <v>0</v>
      </c>
      <c r="K73" s="27"/>
      <c r="L73" s="209" t="s">
        <v>331</v>
      </c>
      <c r="M73" s="88">
        <v>0</v>
      </c>
      <c r="N73" s="27"/>
      <c r="O73" s="209" t="s">
        <v>331</v>
      </c>
      <c r="P73" s="88">
        <v>19</v>
      </c>
      <c r="Q73" s="27"/>
      <c r="R73" s="209" t="s">
        <v>331</v>
      </c>
      <c r="S73" s="76">
        <v>1077</v>
      </c>
      <c r="T73" s="27"/>
      <c r="U73" s="209" t="s">
        <v>331</v>
      </c>
      <c r="V73" s="88">
        <v>0</v>
      </c>
      <c r="W73" s="27"/>
      <c r="X73" s="209" t="s">
        <v>331</v>
      </c>
      <c r="Y73" s="76">
        <v>-1077</v>
      </c>
      <c r="Z73" s="27"/>
      <c r="AA73" s="209" t="s">
        <v>331</v>
      </c>
      <c r="AB73" s="88">
        <v>0</v>
      </c>
    </row>
    <row r="74" spans="1:28" ht="15.75" thickBot="1" x14ac:dyDescent="0.3">
      <c r="A74" s="12"/>
      <c r="B74" s="23"/>
      <c r="C74" s="23"/>
      <c r="D74" s="23"/>
      <c r="E74" s="23"/>
      <c r="F74" s="38"/>
      <c r="G74" s="186">
        <v>19</v>
      </c>
      <c r="H74" s="23"/>
      <c r="I74" s="38"/>
      <c r="J74" s="186">
        <v>0</v>
      </c>
      <c r="K74" s="23"/>
      <c r="L74" s="38"/>
      <c r="M74" s="186">
        <v>0</v>
      </c>
      <c r="N74" s="23"/>
      <c r="O74" s="38"/>
      <c r="P74" s="186">
        <v>19</v>
      </c>
      <c r="Q74" s="23"/>
      <c r="R74" s="38"/>
      <c r="S74" s="184">
        <v>1077</v>
      </c>
      <c r="T74" s="23"/>
      <c r="U74" s="38"/>
      <c r="V74" s="186">
        <v>0</v>
      </c>
      <c r="W74" s="23"/>
      <c r="X74" s="38"/>
      <c r="Y74" s="184">
        <v>-1077</v>
      </c>
      <c r="Z74" s="23"/>
      <c r="AA74" s="38"/>
      <c r="AB74" s="186">
        <v>0</v>
      </c>
    </row>
    <row r="75" spans="1:28" x14ac:dyDescent="0.25">
      <c r="A75" s="12"/>
      <c r="B75" s="27"/>
      <c r="C75" s="46" t="s">
        <v>1244</v>
      </c>
      <c r="D75" s="46"/>
      <c r="E75" s="46"/>
      <c r="F75" s="29"/>
      <c r="G75" s="29"/>
      <c r="H75" s="27"/>
      <c r="I75" s="29"/>
      <c r="J75" s="29"/>
      <c r="K75" s="27"/>
      <c r="L75" s="29"/>
      <c r="M75" s="29"/>
      <c r="N75" s="27"/>
      <c r="O75" s="29"/>
      <c r="P75" s="29"/>
      <c r="Q75" s="27"/>
      <c r="R75" s="29"/>
      <c r="S75" s="29"/>
      <c r="T75" s="27"/>
      <c r="U75" s="29"/>
      <c r="V75" s="29"/>
      <c r="W75" s="27"/>
      <c r="X75" s="29"/>
      <c r="Y75" s="29"/>
      <c r="Z75" s="27"/>
      <c r="AA75" s="29"/>
      <c r="AB75" s="29"/>
    </row>
    <row r="76" spans="1:28" x14ac:dyDescent="0.25">
      <c r="A76" s="12"/>
      <c r="B76" s="23"/>
      <c r="C76" s="23"/>
      <c r="D76" s="43" t="s">
        <v>1245</v>
      </c>
      <c r="E76" s="43"/>
      <c r="F76" s="23"/>
      <c r="G76" s="37">
        <v>2836</v>
      </c>
      <c r="H76" s="23"/>
      <c r="I76" s="23"/>
      <c r="J76" s="59">
        <v>0</v>
      </c>
      <c r="K76" s="23"/>
      <c r="L76" s="23"/>
      <c r="M76" s="59">
        <v>0</v>
      </c>
      <c r="N76" s="23"/>
      <c r="O76" s="23"/>
      <c r="P76" s="37">
        <v>2836</v>
      </c>
      <c r="Q76" s="58"/>
      <c r="R76" s="23"/>
      <c r="S76" s="37">
        <v>3840</v>
      </c>
      <c r="T76" s="23"/>
      <c r="U76" s="23"/>
      <c r="V76" s="59">
        <v>0</v>
      </c>
      <c r="W76" s="23"/>
      <c r="X76" s="23"/>
      <c r="Y76" s="37">
        <v>-1290</v>
      </c>
      <c r="Z76" s="23"/>
      <c r="AA76" s="23"/>
      <c r="AB76" s="37">
        <v>2550</v>
      </c>
    </row>
    <row r="77" spans="1:28" x14ac:dyDescent="0.25">
      <c r="A77" s="12"/>
      <c r="B77" s="27"/>
      <c r="C77" s="27"/>
      <c r="D77" s="46" t="s">
        <v>1246</v>
      </c>
      <c r="E77" s="46"/>
      <c r="F77" s="27"/>
      <c r="G77" s="30">
        <v>2412</v>
      </c>
      <c r="H77" s="27"/>
      <c r="I77" s="27"/>
      <c r="J77" s="61">
        <v>0</v>
      </c>
      <c r="K77" s="27"/>
      <c r="L77" s="27"/>
      <c r="M77" s="61">
        <v>0</v>
      </c>
      <c r="N77" s="27"/>
      <c r="O77" s="27"/>
      <c r="P77" s="30">
        <v>2412</v>
      </c>
      <c r="Q77" s="60"/>
      <c r="R77" s="27"/>
      <c r="S77" s="30">
        <v>3306</v>
      </c>
      <c r="T77" s="27"/>
      <c r="U77" s="27"/>
      <c r="V77" s="61">
        <v>0</v>
      </c>
      <c r="W77" s="27"/>
      <c r="X77" s="27"/>
      <c r="Y77" s="30">
        <v>-1400</v>
      </c>
      <c r="Z77" s="27"/>
      <c r="AA77" s="27"/>
      <c r="AB77" s="30">
        <v>1906</v>
      </c>
    </row>
    <row r="78" spans="1:28" x14ac:dyDescent="0.25">
      <c r="A78" s="12"/>
      <c r="B78" s="23"/>
      <c r="C78" s="23"/>
      <c r="D78" s="43" t="s">
        <v>1247</v>
      </c>
      <c r="E78" s="43"/>
      <c r="F78" s="23"/>
      <c r="G78" s="59">
        <v>359</v>
      </c>
      <c r="H78" s="23"/>
      <c r="I78" s="23"/>
      <c r="J78" s="59">
        <v>0</v>
      </c>
      <c r="K78" s="23"/>
      <c r="L78" s="23"/>
      <c r="M78" s="59">
        <v>0</v>
      </c>
      <c r="N78" s="23"/>
      <c r="O78" s="23"/>
      <c r="P78" s="59">
        <v>359</v>
      </c>
      <c r="Q78" s="58"/>
      <c r="R78" s="23"/>
      <c r="S78" s="59">
        <v>684</v>
      </c>
      <c r="T78" s="23"/>
      <c r="U78" s="23"/>
      <c r="V78" s="59">
        <v>0</v>
      </c>
      <c r="W78" s="23"/>
      <c r="X78" s="23"/>
      <c r="Y78" s="59">
        <v>-550</v>
      </c>
      <c r="Z78" s="23"/>
      <c r="AA78" s="23"/>
      <c r="AB78" s="59">
        <v>134</v>
      </c>
    </row>
    <row r="79" spans="1:28" x14ac:dyDescent="0.25">
      <c r="A79" s="12"/>
      <c r="B79" s="27"/>
      <c r="C79" s="27"/>
      <c r="D79" s="46" t="s">
        <v>1248</v>
      </c>
      <c r="E79" s="46"/>
      <c r="F79" s="27"/>
      <c r="G79" s="30">
        <v>5571</v>
      </c>
      <c r="H79" s="27"/>
      <c r="I79" s="27"/>
      <c r="J79" s="61">
        <v>0</v>
      </c>
      <c r="K79" s="27"/>
      <c r="L79" s="27"/>
      <c r="M79" s="30">
        <v>-3940</v>
      </c>
      <c r="N79" s="27"/>
      <c r="O79" s="27"/>
      <c r="P79" s="30">
        <v>1631</v>
      </c>
      <c r="Q79" s="60"/>
      <c r="R79" s="27"/>
      <c r="S79" s="61">
        <v>688</v>
      </c>
      <c r="T79" s="27"/>
      <c r="U79" s="27"/>
      <c r="V79" s="61">
        <v>0</v>
      </c>
      <c r="W79" s="27"/>
      <c r="X79" s="27"/>
      <c r="Y79" s="61">
        <v>0</v>
      </c>
      <c r="Z79" s="27"/>
      <c r="AA79" s="27"/>
      <c r="AB79" s="61">
        <v>688</v>
      </c>
    </row>
    <row r="80" spans="1:28" x14ac:dyDescent="0.25">
      <c r="A80" s="12"/>
      <c r="B80" s="23"/>
      <c r="C80" s="23"/>
      <c r="D80" s="43" t="s">
        <v>1249</v>
      </c>
      <c r="E80" s="43"/>
      <c r="F80" s="23"/>
      <c r="G80" s="59">
        <v>0</v>
      </c>
      <c r="H80" s="23"/>
      <c r="I80" s="23"/>
      <c r="J80" s="59">
        <v>0</v>
      </c>
      <c r="K80" s="23"/>
      <c r="L80" s="23"/>
      <c r="M80" s="59">
        <v>0</v>
      </c>
      <c r="N80" s="23"/>
      <c r="O80" s="23"/>
      <c r="P80" s="59">
        <v>0</v>
      </c>
      <c r="Q80" s="58"/>
      <c r="R80" s="23"/>
      <c r="S80" s="37">
        <v>21251</v>
      </c>
      <c r="T80" s="23"/>
      <c r="U80" s="23"/>
      <c r="V80" s="59">
        <v>0</v>
      </c>
      <c r="W80" s="23"/>
      <c r="X80" s="23"/>
      <c r="Y80" s="37">
        <v>-21251</v>
      </c>
      <c r="Z80" s="23"/>
      <c r="AA80" s="23"/>
      <c r="AB80" s="59">
        <v>0</v>
      </c>
    </row>
    <row r="81" spans="1:28" x14ac:dyDescent="0.25">
      <c r="A81" s="12"/>
      <c r="B81" s="27"/>
      <c r="C81" s="27"/>
      <c r="D81" s="46" t="s">
        <v>1250</v>
      </c>
      <c r="E81" s="46"/>
      <c r="F81" s="27"/>
      <c r="G81" s="61">
        <v>0</v>
      </c>
      <c r="H81" s="27"/>
      <c r="I81" s="27"/>
      <c r="J81" s="61">
        <v>0</v>
      </c>
      <c r="K81" s="27"/>
      <c r="L81" s="27"/>
      <c r="M81" s="61">
        <v>0</v>
      </c>
      <c r="N81" s="27"/>
      <c r="O81" s="27"/>
      <c r="P81" s="61">
        <v>0</v>
      </c>
      <c r="Q81" s="60"/>
      <c r="R81" s="27"/>
      <c r="S81" s="30">
        <v>5081</v>
      </c>
      <c r="T81" s="27"/>
      <c r="U81" s="27"/>
      <c r="V81" s="61">
        <v>0</v>
      </c>
      <c r="W81" s="27"/>
      <c r="X81" s="27"/>
      <c r="Y81" s="30">
        <v>-5081</v>
      </c>
      <c r="Z81" s="27"/>
      <c r="AA81" s="27"/>
      <c r="AB81" s="61">
        <v>0</v>
      </c>
    </row>
    <row r="82" spans="1:28" x14ac:dyDescent="0.25">
      <c r="A82" s="12"/>
      <c r="B82" s="23"/>
      <c r="C82" s="23"/>
      <c r="D82" s="43" t="s">
        <v>1251</v>
      </c>
      <c r="E82" s="43"/>
      <c r="F82" s="23"/>
      <c r="G82" s="59">
        <v>0</v>
      </c>
      <c r="H82" s="23"/>
      <c r="I82" s="23"/>
      <c r="J82" s="59">
        <v>0</v>
      </c>
      <c r="K82" s="23"/>
      <c r="L82" s="23"/>
      <c r="M82" s="59">
        <v>0</v>
      </c>
      <c r="N82" s="23"/>
      <c r="O82" s="23"/>
      <c r="P82" s="59">
        <v>0</v>
      </c>
      <c r="Q82" s="58"/>
      <c r="R82" s="23"/>
      <c r="S82" s="37">
        <v>3966</v>
      </c>
      <c r="T82" s="23"/>
      <c r="U82" s="23"/>
      <c r="V82" s="59">
        <v>0</v>
      </c>
      <c r="W82" s="23"/>
      <c r="X82" s="23"/>
      <c r="Y82" s="37">
        <v>-3966</v>
      </c>
      <c r="Z82" s="23"/>
      <c r="AA82" s="23"/>
      <c r="AB82" s="59">
        <v>0</v>
      </c>
    </row>
    <row r="83" spans="1:28" x14ac:dyDescent="0.25">
      <c r="A83" s="12"/>
      <c r="B83" s="27"/>
      <c r="C83" s="27"/>
      <c r="D83" s="46" t="s">
        <v>1252</v>
      </c>
      <c r="E83" s="46"/>
      <c r="F83" s="27"/>
      <c r="G83" s="61">
        <v>0</v>
      </c>
      <c r="H83" s="27"/>
      <c r="I83" s="27"/>
      <c r="J83" s="61">
        <v>0</v>
      </c>
      <c r="K83" s="27"/>
      <c r="L83" s="27"/>
      <c r="M83" s="61">
        <v>0</v>
      </c>
      <c r="N83" s="27"/>
      <c r="O83" s="27"/>
      <c r="P83" s="61">
        <v>0</v>
      </c>
      <c r="Q83" s="60"/>
      <c r="R83" s="27"/>
      <c r="S83" s="61">
        <v>770</v>
      </c>
      <c r="T83" s="27"/>
      <c r="U83" s="27"/>
      <c r="V83" s="61">
        <v>0</v>
      </c>
      <c r="W83" s="27"/>
      <c r="X83" s="27"/>
      <c r="Y83" s="61">
        <v>-770</v>
      </c>
      <c r="Z83" s="27"/>
      <c r="AA83" s="27"/>
      <c r="AB83" s="61">
        <v>0</v>
      </c>
    </row>
    <row r="84" spans="1:28" x14ac:dyDescent="0.25">
      <c r="A84" s="12"/>
      <c r="B84" s="23"/>
      <c r="C84" s="23"/>
      <c r="D84" s="43" t="s">
        <v>1253</v>
      </c>
      <c r="E84" s="43"/>
      <c r="F84" s="23"/>
      <c r="G84" s="59">
        <v>0</v>
      </c>
      <c r="H84" s="23"/>
      <c r="I84" s="23"/>
      <c r="J84" s="59">
        <v>0</v>
      </c>
      <c r="K84" s="23"/>
      <c r="L84" s="23"/>
      <c r="M84" s="59">
        <v>0</v>
      </c>
      <c r="N84" s="23"/>
      <c r="O84" s="23"/>
      <c r="P84" s="59">
        <v>0</v>
      </c>
      <c r="Q84" s="58"/>
      <c r="R84" s="23"/>
      <c r="S84" s="59">
        <v>121</v>
      </c>
      <c r="T84" s="23"/>
      <c r="U84" s="23"/>
      <c r="V84" s="59">
        <v>0</v>
      </c>
      <c r="W84" s="23"/>
      <c r="X84" s="23"/>
      <c r="Y84" s="59">
        <v>0</v>
      </c>
      <c r="Z84" s="23"/>
      <c r="AA84" s="23"/>
      <c r="AB84" s="59">
        <v>121</v>
      </c>
    </row>
    <row r="85" spans="1:28" x14ac:dyDescent="0.25">
      <c r="A85" s="12"/>
      <c r="B85" s="27"/>
      <c r="C85" s="27"/>
      <c r="D85" s="46" t="s">
        <v>1254</v>
      </c>
      <c r="E85" s="46"/>
      <c r="F85" s="27"/>
      <c r="G85" s="61">
        <v>0</v>
      </c>
      <c r="H85" s="27"/>
      <c r="I85" s="27"/>
      <c r="J85" s="61">
        <v>0</v>
      </c>
      <c r="K85" s="27"/>
      <c r="L85" s="27"/>
      <c r="M85" s="61">
        <v>0</v>
      </c>
      <c r="N85" s="27"/>
      <c r="O85" s="27"/>
      <c r="P85" s="61">
        <v>0</v>
      </c>
      <c r="Q85" s="60"/>
      <c r="R85" s="27"/>
      <c r="S85" s="61">
        <v>18</v>
      </c>
      <c r="T85" s="27"/>
      <c r="U85" s="27"/>
      <c r="V85" s="61">
        <v>0</v>
      </c>
      <c r="W85" s="27"/>
      <c r="X85" s="27"/>
      <c r="Y85" s="61">
        <v>0</v>
      </c>
      <c r="Z85" s="27"/>
      <c r="AA85" s="27"/>
      <c r="AB85" s="61">
        <v>18</v>
      </c>
    </row>
    <row r="86" spans="1:28" ht="15.75" thickBot="1" x14ac:dyDescent="0.3">
      <c r="A86" s="12"/>
      <c r="B86" s="23"/>
      <c r="C86" s="23"/>
      <c r="D86" s="43" t="s">
        <v>1256</v>
      </c>
      <c r="E86" s="43"/>
      <c r="F86" s="31"/>
      <c r="G86" s="32">
        <v>13119</v>
      </c>
      <c r="H86" s="23"/>
      <c r="I86" s="31"/>
      <c r="J86" s="63">
        <v>0</v>
      </c>
      <c r="K86" s="23"/>
      <c r="L86" s="31"/>
      <c r="M86" s="63">
        <v>0</v>
      </c>
      <c r="N86" s="23"/>
      <c r="O86" s="31"/>
      <c r="P86" s="32">
        <v>13119</v>
      </c>
      <c r="Q86" s="58"/>
      <c r="R86" s="31"/>
      <c r="S86" s="32">
        <v>9445</v>
      </c>
      <c r="T86" s="23"/>
      <c r="U86" s="31"/>
      <c r="V86" s="63">
        <v>0</v>
      </c>
      <c r="W86" s="23"/>
      <c r="X86" s="31"/>
      <c r="Y86" s="63">
        <v>0</v>
      </c>
      <c r="Z86" s="23"/>
      <c r="AA86" s="31"/>
      <c r="AB86" s="32">
        <v>9445</v>
      </c>
    </row>
    <row r="87" spans="1:28" ht="15.75" thickBot="1" x14ac:dyDescent="0.3">
      <c r="A87" s="12"/>
      <c r="B87" s="27"/>
      <c r="C87" s="27"/>
      <c r="D87" s="27"/>
      <c r="E87" s="27"/>
      <c r="F87" s="33"/>
      <c r="G87" s="34">
        <v>24297</v>
      </c>
      <c r="H87" s="27"/>
      <c r="I87" s="33"/>
      <c r="J87" s="185">
        <v>0</v>
      </c>
      <c r="K87" s="27"/>
      <c r="L87" s="33"/>
      <c r="M87" s="34">
        <v>-3940</v>
      </c>
      <c r="N87" s="27"/>
      <c r="O87" s="33"/>
      <c r="P87" s="34">
        <v>20357</v>
      </c>
      <c r="Q87" s="60"/>
      <c r="R87" s="33"/>
      <c r="S87" s="34">
        <v>49170</v>
      </c>
      <c r="T87" s="27"/>
      <c r="U87" s="33"/>
      <c r="V87" s="185">
        <v>0</v>
      </c>
      <c r="W87" s="27"/>
      <c r="X87" s="33"/>
      <c r="Y87" s="34">
        <v>-34308</v>
      </c>
      <c r="Z87" s="27"/>
      <c r="AA87" s="33"/>
      <c r="AB87" s="34">
        <v>14862</v>
      </c>
    </row>
    <row r="88" spans="1:28" ht="15.75" thickBot="1" x14ac:dyDescent="0.3">
      <c r="A88" s="12"/>
      <c r="B88" s="23"/>
      <c r="C88" s="23"/>
      <c r="D88" s="23"/>
      <c r="E88" s="24" t="s">
        <v>209</v>
      </c>
      <c r="F88" s="79" t="s">
        <v>331</v>
      </c>
      <c r="G88" s="80">
        <v>24316</v>
      </c>
      <c r="H88" s="23"/>
      <c r="I88" s="79" t="s">
        <v>331</v>
      </c>
      <c r="J88" s="174">
        <v>0</v>
      </c>
      <c r="K88" s="23"/>
      <c r="L88" s="79" t="s">
        <v>331</v>
      </c>
      <c r="M88" s="80">
        <v>-3940</v>
      </c>
      <c r="N88" s="23"/>
      <c r="O88" s="79" t="s">
        <v>331</v>
      </c>
      <c r="P88" s="80">
        <v>20376</v>
      </c>
      <c r="Q88" s="58"/>
      <c r="R88" s="79" t="s">
        <v>331</v>
      </c>
      <c r="S88" s="80">
        <v>50247</v>
      </c>
      <c r="T88" s="23"/>
      <c r="U88" s="79" t="s">
        <v>331</v>
      </c>
      <c r="V88" s="174">
        <v>0</v>
      </c>
      <c r="W88" s="23"/>
      <c r="X88" s="79" t="s">
        <v>331</v>
      </c>
      <c r="Y88" s="80">
        <v>-35385</v>
      </c>
      <c r="Z88" s="23"/>
      <c r="AA88" s="79" t="s">
        <v>331</v>
      </c>
      <c r="AB88" s="80">
        <v>14862</v>
      </c>
    </row>
  </sheetData>
  <mergeCells count="112">
    <mergeCell ref="B7:AB7"/>
    <mergeCell ref="B8:AB8"/>
    <mergeCell ref="B9:AB9"/>
    <mergeCell ref="D85:E85"/>
    <mergeCell ref="D86:E86"/>
    <mergeCell ref="A1:A2"/>
    <mergeCell ref="B1:AB1"/>
    <mergeCell ref="B2:AB2"/>
    <mergeCell ref="B3:AB3"/>
    <mergeCell ref="A4:A88"/>
    <mergeCell ref="B4:AB4"/>
    <mergeCell ref="B5:AB5"/>
    <mergeCell ref="B6:AB6"/>
    <mergeCell ref="D79:E79"/>
    <mergeCell ref="D80:E80"/>
    <mergeCell ref="D81:E81"/>
    <mergeCell ref="D82:E82"/>
    <mergeCell ref="D83:E83"/>
    <mergeCell ref="D84:E84"/>
    <mergeCell ref="B72:E72"/>
    <mergeCell ref="D73:E73"/>
    <mergeCell ref="C75:E75"/>
    <mergeCell ref="D76:E76"/>
    <mergeCell ref="D77:E77"/>
    <mergeCell ref="D78:E78"/>
    <mergeCell ref="D62:E62"/>
    <mergeCell ref="D63:E63"/>
    <mergeCell ref="D64:E64"/>
    <mergeCell ref="D65:E65"/>
    <mergeCell ref="D66:E66"/>
    <mergeCell ref="B70:AB70"/>
    <mergeCell ref="D56:E56"/>
    <mergeCell ref="D57:E57"/>
    <mergeCell ref="D58:E58"/>
    <mergeCell ref="D59:E59"/>
    <mergeCell ref="D60:E60"/>
    <mergeCell ref="D61:E61"/>
    <mergeCell ref="AA48:AB48"/>
    <mergeCell ref="B50:E50"/>
    <mergeCell ref="D51:E51"/>
    <mergeCell ref="B53:E53"/>
    <mergeCell ref="C54:E54"/>
    <mergeCell ref="D55:E55"/>
    <mergeCell ref="X47:Y47"/>
    <mergeCell ref="AA47:AB47"/>
    <mergeCell ref="B48:E48"/>
    <mergeCell ref="F48:G48"/>
    <mergeCell ref="I48:J48"/>
    <mergeCell ref="L48:M48"/>
    <mergeCell ref="O48:P48"/>
    <mergeCell ref="R48:S48"/>
    <mergeCell ref="U48:V48"/>
    <mergeCell ref="X48:Y48"/>
    <mergeCell ref="F47:G47"/>
    <mergeCell ref="I47:J47"/>
    <mergeCell ref="L47:M47"/>
    <mergeCell ref="O47:P47"/>
    <mergeCell ref="R47:S47"/>
    <mergeCell ref="U47:V47"/>
    <mergeCell ref="F45:G45"/>
    <mergeCell ref="I45:M45"/>
    <mergeCell ref="R45:S45"/>
    <mergeCell ref="U45:Y45"/>
    <mergeCell ref="F46:G46"/>
    <mergeCell ref="I46:M46"/>
    <mergeCell ref="R46:S46"/>
    <mergeCell ref="U46:Y46"/>
    <mergeCell ref="F43:G43"/>
    <mergeCell ref="I43:M43"/>
    <mergeCell ref="R43:S43"/>
    <mergeCell ref="U43:Y43"/>
    <mergeCell ref="F44:G44"/>
    <mergeCell ref="I44:M44"/>
    <mergeCell ref="R44:S44"/>
    <mergeCell ref="U44:Y44"/>
    <mergeCell ref="C36:D36"/>
    <mergeCell ref="D38:AB38"/>
    <mergeCell ref="B39:AB39"/>
    <mergeCell ref="F41:P41"/>
    <mergeCell ref="R41:AB41"/>
    <mergeCell ref="F42:P42"/>
    <mergeCell ref="R42:AB42"/>
    <mergeCell ref="C26:D26"/>
    <mergeCell ref="B29:U29"/>
    <mergeCell ref="B31:U31"/>
    <mergeCell ref="C32:D32"/>
    <mergeCell ref="B34:U34"/>
    <mergeCell ref="C35:D35"/>
    <mergeCell ref="T17:U17"/>
    <mergeCell ref="B19:U19"/>
    <mergeCell ref="B21:U21"/>
    <mergeCell ref="C22:D22"/>
    <mergeCell ref="B24:U24"/>
    <mergeCell ref="C25:D25"/>
    <mergeCell ref="E16:F16"/>
    <mergeCell ref="H16:I16"/>
    <mergeCell ref="K16:L16"/>
    <mergeCell ref="N16:O16"/>
    <mergeCell ref="Q16:R16"/>
    <mergeCell ref="E17:F17"/>
    <mergeCell ref="H17:I17"/>
    <mergeCell ref="K17:L17"/>
    <mergeCell ref="N17:O17"/>
    <mergeCell ref="Q17:R17"/>
    <mergeCell ref="B10:U10"/>
    <mergeCell ref="K12:L12"/>
    <mergeCell ref="K13:L13"/>
    <mergeCell ref="K14:L14"/>
    <mergeCell ref="N14:R14"/>
    <mergeCell ref="E15:F15"/>
    <mergeCell ref="K15:L15"/>
    <mergeCell ref="N15:R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8" t="s">
        <v>2</v>
      </c>
      <c r="C1" s="8" t="s">
        <v>28</v>
      </c>
    </row>
    <row r="2" spans="1:3" ht="30" x14ac:dyDescent="0.25">
      <c r="A2" s="1" t="s">
        <v>73</v>
      </c>
      <c r="B2" s="8"/>
      <c r="C2" s="8"/>
    </row>
    <row r="3" spans="1:3" x14ac:dyDescent="0.25">
      <c r="A3" s="2" t="s">
        <v>74</v>
      </c>
      <c r="B3" s="7">
        <v>2</v>
      </c>
      <c r="C3" s="7">
        <v>2</v>
      </c>
    </row>
    <row r="4" spans="1:3" x14ac:dyDescent="0.25">
      <c r="A4" s="2" t="s">
        <v>75</v>
      </c>
      <c r="B4" s="6">
        <v>400000000</v>
      </c>
      <c r="C4" s="6">
        <v>400000000</v>
      </c>
    </row>
    <row r="5" spans="1:3" x14ac:dyDescent="0.25">
      <c r="A5" s="2" t="s">
        <v>76</v>
      </c>
      <c r="B5" s="6">
        <v>182591930</v>
      </c>
      <c r="C5" s="6">
        <v>187676711</v>
      </c>
    </row>
    <row r="6" spans="1:3" x14ac:dyDescent="0.25">
      <c r="A6" s="2" t="s">
        <v>77</v>
      </c>
      <c r="B6" s="6">
        <v>553295</v>
      </c>
      <c r="C6" s="6">
        <v>313568</v>
      </c>
    </row>
    <row r="7" spans="1:3" ht="30" x14ac:dyDescent="0.25">
      <c r="A7" s="2" t="s">
        <v>78</v>
      </c>
      <c r="B7" s="7">
        <v>22344</v>
      </c>
      <c r="C7" s="7">
        <v>25039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4"/>
  <sheetViews>
    <sheetView showGridLines="0" workbookViewId="0"/>
  </sheetViews>
  <sheetFormatPr defaultRowHeight="15" x14ac:dyDescent="0.25"/>
  <cols>
    <col min="1" max="1" width="30.140625" bestFit="1" customWidth="1"/>
    <col min="2" max="2" width="5.5703125" customWidth="1"/>
    <col min="3" max="3" width="24.5703125" customWidth="1"/>
    <col min="4" max="4" width="36.5703125" customWidth="1"/>
    <col min="5" max="5" width="12.5703125" customWidth="1"/>
    <col min="6" max="6" width="36.5703125" customWidth="1"/>
    <col min="7" max="7" width="36.5703125" bestFit="1" customWidth="1"/>
    <col min="8" max="8" width="36.5703125" customWidth="1"/>
    <col min="9" max="9" width="19.28515625" customWidth="1"/>
    <col min="10" max="10" width="4" customWidth="1"/>
    <col min="11" max="11" width="12.5703125" customWidth="1"/>
    <col min="12" max="12" width="14.5703125" customWidth="1"/>
    <col min="13" max="13" width="4" customWidth="1"/>
    <col min="14" max="14" width="17.42578125" customWidth="1"/>
    <col min="15" max="15" width="19.28515625" customWidth="1"/>
    <col min="16" max="16" width="4" customWidth="1"/>
    <col min="17" max="17" width="12.5703125" customWidth="1"/>
    <col min="18" max="18" width="19.28515625" customWidth="1"/>
    <col min="19" max="19" width="20.28515625" customWidth="1"/>
  </cols>
  <sheetData>
    <row r="1" spans="1:19" ht="15" customHeight="1" x14ac:dyDescent="0.25">
      <c r="A1" s="8" t="s">
        <v>1257</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1258</v>
      </c>
      <c r="B3" s="11"/>
      <c r="C3" s="11"/>
      <c r="D3" s="11"/>
      <c r="E3" s="11"/>
      <c r="F3" s="11"/>
      <c r="G3" s="11"/>
      <c r="H3" s="11"/>
      <c r="I3" s="11"/>
      <c r="J3" s="11"/>
      <c r="K3" s="11"/>
      <c r="L3" s="11"/>
      <c r="M3" s="11"/>
      <c r="N3" s="11"/>
      <c r="O3" s="11"/>
      <c r="P3" s="11"/>
      <c r="Q3" s="11"/>
      <c r="R3" s="11"/>
      <c r="S3" s="11"/>
    </row>
    <row r="4" spans="1:19" x14ac:dyDescent="0.25">
      <c r="A4" s="12" t="s">
        <v>1257</v>
      </c>
      <c r="B4" s="82" t="s">
        <v>1259</v>
      </c>
      <c r="C4" s="82"/>
      <c r="D4" s="82"/>
      <c r="E4" s="82"/>
      <c r="F4" s="82"/>
      <c r="G4" s="82"/>
      <c r="H4" s="82"/>
      <c r="I4" s="82"/>
      <c r="J4" s="82"/>
      <c r="K4" s="82"/>
      <c r="L4" s="82"/>
      <c r="M4" s="82"/>
      <c r="N4" s="82"/>
      <c r="O4" s="82"/>
      <c r="P4" s="82"/>
      <c r="Q4" s="82"/>
      <c r="R4" s="82"/>
      <c r="S4" s="82"/>
    </row>
    <row r="5" spans="1:19" x14ac:dyDescent="0.25">
      <c r="A5" s="12"/>
      <c r="B5" s="11"/>
      <c r="C5" s="11"/>
      <c r="D5" s="11"/>
      <c r="E5" s="11"/>
      <c r="F5" s="11"/>
      <c r="G5" s="11"/>
      <c r="H5" s="11"/>
      <c r="I5" s="11"/>
      <c r="J5" s="11"/>
      <c r="K5" s="11"/>
      <c r="L5" s="11"/>
      <c r="M5" s="11"/>
      <c r="N5" s="11"/>
      <c r="O5" s="11"/>
      <c r="P5" s="11"/>
      <c r="Q5" s="11"/>
      <c r="R5" s="11"/>
      <c r="S5" s="11"/>
    </row>
    <row r="6" spans="1:19" ht="25.5" customHeight="1" x14ac:dyDescent="0.25">
      <c r="A6" s="12"/>
      <c r="B6" s="71" t="s">
        <v>1260</v>
      </c>
      <c r="C6" s="71"/>
      <c r="D6" s="71"/>
      <c r="E6" s="71"/>
      <c r="F6" s="71"/>
      <c r="G6" s="71"/>
      <c r="H6" s="71"/>
      <c r="I6" s="71"/>
      <c r="J6" s="71"/>
      <c r="K6" s="71"/>
      <c r="L6" s="71"/>
      <c r="M6" s="71"/>
      <c r="N6" s="71"/>
      <c r="O6" s="71"/>
      <c r="P6" s="71"/>
      <c r="Q6" s="71"/>
      <c r="R6" s="71"/>
      <c r="S6" s="71"/>
    </row>
    <row r="7" spans="1:19" x14ac:dyDescent="0.25">
      <c r="A7" s="12"/>
      <c r="B7" s="11"/>
      <c r="C7" s="11"/>
      <c r="D7" s="11"/>
      <c r="E7" s="11"/>
      <c r="F7" s="11"/>
      <c r="G7" s="11"/>
      <c r="H7" s="11"/>
      <c r="I7" s="11"/>
      <c r="J7" s="11"/>
      <c r="K7" s="11"/>
      <c r="L7" s="11"/>
      <c r="M7" s="11"/>
      <c r="N7" s="11"/>
      <c r="O7" s="11"/>
      <c r="P7" s="11"/>
      <c r="Q7" s="11"/>
      <c r="R7" s="11"/>
      <c r="S7" s="11"/>
    </row>
    <row r="8" spans="1:19" x14ac:dyDescent="0.25">
      <c r="A8" s="12"/>
      <c r="B8" s="71" t="s">
        <v>1261</v>
      </c>
      <c r="C8" s="71"/>
      <c r="D8" s="71"/>
      <c r="E8" s="71"/>
      <c r="F8" s="71"/>
      <c r="G8" s="71"/>
      <c r="H8" s="71"/>
      <c r="I8" s="71"/>
      <c r="J8" s="71"/>
      <c r="K8" s="71"/>
      <c r="L8" s="71"/>
      <c r="M8" s="71"/>
      <c r="N8" s="71"/>
      <c r="O8" s="71"/>
      <c r="P8" s="71"/>
      <c r="Q8" s="71"/>
      <c r="R8" s="71"/>
      <c r="S8" s="71"/>
    </row>
    <row r="9" spans="1:19" x14ac:dyDescent="0.25">
      <c r="A9" s="12"/>
      <c r="B9" s="11"/>
      <c r="C9" s="11"/>
      <c r="D9" s="11"/>
      <c r="E9" s="11"/>
      <c r="F9" s="11"/>
      <c r="G9" s="11"/>
      <c r="H9" s="11"/>
      <c r="I9" s="11"/>
      <c r="J9" s="11"/>
      <c r="K9" s="11"/>
      <c r="L9" s="11"/>
      <c r="M9" s="11"/>
      <c r="N9" s="11"/>
      <c r="O9" s="11"/>
      <c r="P9" s="11"/>
      <c r="Q9" s="11"/>
      <c r="R9" s="11"/>
      <c r="S9" s="11"/>
    </row>
    <row r="10" spans="1:19" x14ac:dyDescent="0.25">
      <c r="A10" s="12"/>
      <c r="B10" s="70" t="s">
        <v>1262</v>
      </c>
      <c r="C10" s="70"/>
      <c r="D10" s="70"/>
      <c r="E10" s="70"/>
      <c r="F10" s="70"/>
      <c r="G10" s="70"/>
      <c r="H10" s="70"/>
      <c r="I10" s="70"/>
      <c r="J10" s="70"/>
      <c r="K10" s="70"/>
      <c r="L10" s="70"/>
      <c r="M10" s="70"/>
      <c r="N10" s="70"/>
      <c r="O10" s="70"/>
      <c r="P10" s="70"/>
      <c r="Q10" s="70"/>
      <c r="R10" s="70"/>
      <c r="S10" s="70"/>
    </row>
    <row r="11" spans="1:19" x14ac:dyDescent="0.25">
      <c r="A11" s="12"/>
      <c r="B11" s="11"/>
      <c r="C11" s="11"/>
      <c r="D11" s="11"/>
      <c r="E11" s="11"/>
      <c r="F11" s="11"/>
      <c r="G11" s="11"/>
      <c r="H11" s="11"/>
      <c r="I11" s="11"/>
      <c r="J11" s="11"/>
      <c r="K11" s="11"/>
      <c r="L11" s="11"/>
      <c r="M11" s="11"/>
      <c r="N11" s="11"/>
      <c r="O11" s="11"/>
      <c r="P11" s="11"/>
      <c r="Q11" s="11"/>
      <c r="R11" s="11"/>
      <c r="S11" s="11"/>
    </row>
    <row r="12" spans="1:19" ht="25.5" customHeight="1" x14ac:dyDescent="0.25">
      <c r="A12" s="12"/>
      <c r="B12" s="71" t="s">
        <v>1263</v>
      </c>
      <c r="C12" s="71"/>
      <c r="D12" s="71"/>
      <c r="E12" s="71"/>
      <c r="F12" s="71"/>
      <c r="G12" s="71"/>
      <c r="H12" s="71"/>
      <c r="I12" s="71"/>
      <c r="J12" s="71"/>
      <c r="K12" s="71"/>
      <c r="L12" s="71"/>
      <c r="M12" s="71"/>
      <c r="N12" s="71"/>
      <c r="O12" s="71"/>
      <c r="P12" s="71"/>
      <c r="Q12" s="71"/>
      <c r="R12" s="71"/>
      <c r="S12" s="71"/>
    </row>
    <row r="13" spans="1:19" x14ac:dyDescent="0.25">
      <c r="A13" s="12"/>
      <c r="B13" s="11"/>
      <c r="C13" s="11"/>
      <c r="D13" s="11"/>
      <c r="E13" s="11"/>
      <c r="F13" s="11"/>
      <c r="G13" s="11"/>
      <c r="H13" s="11"/>
      <c r="I13" s="11"/>
      <c r="J13" s="11"/>
      <c r="K13" s="11"/>
      <c r="L13" s="11"/>
      <c r="M13" s="11"/>
      <c r="N13" s="11"/>
      <c r="O13" s="11"/>
      <c r="P13" s="11"/>
      <c r="Q13" s="11"/>
      <c r="R13" s="11"/>
      <c r="S13" s="11"/>
    </row>
    <row r="14" spans="1:19" ht="25.5" customHeight="1" x14ac:dyDescent="0.25">
      <c r="A14" s="12"/>
      <c r="B14" s="71" t="s">
        <v>1264</v>
      </c>
      <c r="C14" s="71"/>
      <c r="D14" s="71"/>
      <c r="E14" s="71"/>
      <c r="F14" s="71"/>
      <c r="G14" s="71"/>
      <c r="H14" s="71"/>
      <c r="I14" s="71"/>
      <c r="J14" s="71"/>
      <c r="K14" s="71"/>
      <c r="L14" s="71"/>
      <c r="M14" s="71"/>
      <c r="N14" s="71"/>
      <c r="O14" s="71"/>
      <c r="P14" s="71"/>
      <c r="Q14" s="71"/>
      <c r="R14" s="71"/>
      <c r="S14" s="71"/>
    </row>
    <row r="15" spans="1:19" x14ac:dyDescent="0.25">
      <c r="A15" s="12"/>
      <c r="B15" s="11"/>
      <c r="C15" s="11"/>
      <c r="D15" s="11"/>
      <c r="E15" s="11"/>
      <c r="F15" s="11"/>
      <c r="G15" s="11"/>
      <c r="H15" s="11"/>
      <c r="I15" s="11"/>
      <c r="J15" s="11"/>
      <c r="K15" s="11"/>
      <c r="L15" s="11"/>
      <c r="M15" s="11"/>
      <c r="N15" s="11"/>
      <c r="O15" s="11"/>
      <c r="P15" s="11"/>
      <c r="Q15" s="11"/>
      <c r="R15" s="11"/>
      <c r="S15" s="11"/>
    </row>
    <row r="16" spans="1:19" x14ac:dyDescent="0.25">
      <c r="A16" s="12"/>
      <c r="B16" s="70" t="s">
        <v>1265</v>
      </c>
      <c r="C16" s="70"/>
      <c r="D16" s="70"/>
      <c r="E16" s="70"/>
      <c r="F16" s="70"/>
      <c r="G16" s="70"/>
      <c r="H16" s="70"/>
      <c r="I16" s="70"/>
      <c r="J16" s="70"/>
      <c r="K16" s="70"/>
      <c r="L16" s="70"/>
      <c r="M16" s="70"/>
      <c r="N16" s="70"/>
      <c r="O16" s="70"/>
      <c r="P16" s="70"/>
      <c r="Q16" s="70"/>
      <c r="R16" s="70"/>
      <c r="S16" s="70"/>
    </row>
    <row r="17" spans="1:19" x14ac:dyDescent="0.25">
      <c r="A17" s="12"/>
      <c r="B17" s="11"/>
      <c r="C17" s="11"/>
      <c r="D17" s="11"/>
      <c r="E17" s="11"/>
      <c r="F17" s="11"/>
      <c r="G17" s="11"/>
      <c r="H17" s="11"/>
      <c r="I17" s="11"/>
      <c r="J17" s="11"/>
      <c r="K17" s="11"/>
      <c r="L17" s="11"/>
      <c r="M17" s="11"/>
      <c r="N17" s="11"/>
      <c r="O17" s="11"/>
      <c r="P17" s="11"/>
      <c r="Q17" s="11"/>
      <c r="R17" s="11"/>
      <c r="S17" s="11"/>
    </row>
    <row r="18" spans="1:19" x14ac:dyDescent="0.25">
      <c r="A18" s="12"/>
      <c r="B18" s="71" t="s">
        <v>1266</v>
      </c>
      <c r="C18" s="71"/>
      <c r="D18" s="71"/>
      <c r="E18" s="71"/>
      <c r="F18" s="71"/>
      <c r="G18" s="71"/>
      <c r="H18" s="71"/>
      <c r="I18" s="71"/>
      <c r="J18" s="71"/>
      <c r="K18" s="71"/>
      <c r="L18" s="71"/>
      <c r="M18" s="71"/>
      <c r="N18" s="71"/>
      <c r="O18" s="71"/>
      <c r="P18" s="71"/>
      <c r="Q18" s="71"/>
      <c r="R18" s="71"/>
      <c r="S18" s="71"/>
    </row>
    <row r="19" spans="1:19" x14ac:dyDescent="0.25">
      <c r="A19" s="12"/>
      <c r="B19" s="11"/>
      <c r="C19" s="11"/>
      <c r="D19" s="11"/>
      <c r="E19" s="11"/>
      <c r="F19" s="11"/>
      <c r="G19" s="11"/>
      <c r="H19" s="11"/>
      <c r="I19" s="11"/>
      <c r="J19" s="11"/>
      <c r="K19" s="11"/>
      <c r="L19" s="11"/>
      <c r="M19" s="11"/>
      <c r="N19" s="11"/>
      <c r="O19" s="11"/>
      <c r="P19" s="11"/>
      <c r="Q19" s="11"/>
      <c r="R19" s="11"/>
      <c r="S19" s="11"/>
    </row>
    <row r="20" spans="1:19" x14ac:dyDescent="0.25">
      <c r="A20" s="12"/>
      <c r="B20" s="70" t="s">
        <v>1267</v>
      </c>
      <c r="C20" s="70"/>
      <c r="D20" s="70"/>
      <c r="E20" s="70"/>
      <c r="F20" s="70"/>
      <c r="G20" s="70"/>
      <c r="H20" s="70"/>
      <c r="I20" s="70"/>
      <c r="J20" s="70"/>
      <c r="K20" s="70"/>
      <c r="L20" s="70"/>
      <c r="M20" s="70"/>
      <c r="N20" s="70"/>
      <c r="O20" s="70"/>
      <c r="P20" s="70"/>
      <c r="Q20" s="70"/>
      <c r="R20" s="70"/>
      <c r="S20" s="70"/>
    </row>
    <row r="21" spans="1:19" x14ac:dyDescent="0.25">
      <c r="A21" s="12"/>
      <c r="B21" s="11"/>
      <c r="C21" s="11"/>
      <c r="D21" s="11"/>
      <c r="E21" s="11"/>
      <c r="F21" s="11"/>
      <c r="G21" s="11"/>
      <c r="H21" s="11"/>
      <c r="I21" s="11"/>
      <c r="J21" s="11"/>
      <c r="K21" s="11"/>
      <c r="L21" s="11"/>
      <c r="M21" s="11"/>
      <c r="N21" s="11"/>
      <c r="O21" s="11"/>
      <c r="P21" s="11"/>
      <c r="Q21" s="11"/>
      <c r="R21" s="11"/>
      <c r="S21" s="11"/>
    </row>
    <row r="22" spans="1:19" ht="25.5" customHeight="1" x14ac:dyDescent="0.25">
      <c r="A22" s="12"/>
      <c r="B22" s="71" t="s">
        <v>1268</v>
      </c>
      <c r="C22" s="71"/>
      <c r="D22" s="71"/>
      <c r="E22" s="71"/>
      <c r="F22" s="71"/>
      <c r="G22" s="71"/>
      <c r="H22" s="71"/>
      <c r="I22" s="71"/>
      <c r="J22" s="71"/>
      <c r="K22" s="71"/>
      <c r="L22" s="71"/>
      <c r="M22" s="71"/>
      <c r="N22" s="71"/>
      <c r="O22" s="71"/>
      <c r="P22" s="71"/>
      <c r="Q22" s="71"/>
      <c r="R22" s="71"/>
      <c r="S22" s="71"/>
    </row>
    <row r="23" spans="1:19" x14ac:dyDescent="0.25">
      <c r="A23" s="12"/>
      <c r="B23" s="11"/>
      <c r="C23" s="11"/>
      <c r="D23" s="11"/>
      <c r="E23" s="11"/>
      <c r="F23" s="11"/>
      <c r="G23" s="11"/>
      <c r="H23" s="11"/>
      <c r="I23" s="11"/>
      <c r="J23" s="11"/>
      <c r="K23" s="11"/>
      <c r="L23" s="11"/>
      <c r="M23" s="11"/>
      <c r="N23" s="11"/>
      <c r="O23" s="11"/>
      <c r="P23" s="11"/>
      <c r="Q23" s="11"/>
      <c r="R23" s="11"/>
      <c r="S23" s="11"/>
    </row>
    <row r="24" spans="1:19" ht="25.5" customHeight="1" x14ac:dyDescent="0.25">
      <c r="A24" s="12"/>
      <c r="B24" s="71" t="s">
        <v>1269</v>
      </c>
      <c r="C24" s="71"/>
      <c r="D24" s="71"/>
      <c r="E24" s="71"/>
      <c r="F24" s="71"/>
      <c r="G24" s="71"/>
      <c r="H24" s="71"/>
      <c r="I24" s="71"/>
      <c r="J24" s="71"/>
      <c r="K24" s="71"/>
      <c r="L24" s="71"/>
      <c r="M24" s="71"/>
      <c r="N24" s="71"/>
      <c r="O24" s="71"/>
      <c r="P24" s="71"/>
      <c r="Q24" s="71"/>
      <c r="R24" s="71"/>
      <c r="S24" s="71"/>
    </row>
    <row r="25" spans="1:19" x14ac:dyDescent="0.25">
      <c r="A25" s="12"/>
      <c r="B25" s="11"/>
      <c r="C25" s="11"/>
      <c r="D25" s="11"/>
      <c r="E25" s="11"/>
      <c r="F25" s="11"/>
      <c r="G25" s="11"/>
      <c r="H25" s="11"/>
      <c r="I25" s="11"/>
      <c r="J25" s="11"/>
      <c r="K25" s="11"/>
      <c r="L25" s="11"/>
      <c r="M25" s="11"/>
      <c r="N25" s="11"/>
      <c r="O25" s="11"/>
      <c r="P25" s="11"/>
      <c r="Q25" s="11"/>
      <c r="R25" s="11"/>
      <c r="S25" s="11"/>
    </row>
    <row r="26" spans="1:19" x14ac:dyDescent="0.25">
      <c r="A26" s="12"/>
      <c r="B26" s="71" t="s">
        <v>1270</v>
      </c>
      <c r="C26" s="71"/>
      <c r="D26" s="71"/>
      <c r="E26" s="71"/>
      <c r="F26" s="71"/>
      <c r="G26" s="71"/>
      <c r="H26" s="71"/>
      <c r="I26" s="71"/>
      <c r="J26" s="71"/>
      <c r="K26" s="71"/>
      <c r="L26" s="71"/>
      <c r="M26" s="71"/>
      <c r="N26" s="71"/>
      <c r="O26" s="71"/>
      <c r="P26" s="71"/>
      <c r="Q26" s="71"/>
      <c r="R26" s="71"/>
      <c r="S26" s="71"/>
    </row>
    <row r="27" spans="1:19" x14ac:dyDescent="0.25">
      <c r="A27" s="12"/>
      <c r="B27" s="11"/>
      <c r="C27" s="11"/>
      <c r="D27" s="11"/>
      <c r="E27" s="11"/>
      <c r="F27" s="11"/>
      <c r="G27" s="11"/>
      <c r="H27" s="11"/>
      <c r="I27" s="11"/>
      <c r="J27" s="11"/>
      <c r="K27" s="11"/>
      <c r="L27" s="11"/>
      <c r="M27" s="11"/>
      <c r="N27" s="11"/>
      <c r="O27" s="11"/>
      <c r="P27" s="11"/>
      <c r="Q27" s="11"/>
      <c r="R27" s="11"/>
      <c r="S27" s="11"/>
    </row>
    <row r="28" spans="1:19" x14ac:dyDescent="0.25">
      <c r="A28" s="12"/>
      <c r="B28" s="82" t="s">
        <v>1271</v>
      </c>
      <c r="C28" s="82"/>
      <c r="D28" s="82"/>
      <c r="E28" s="82"/>
      <c r="F28" s="82"/>
      <c r="G28" s="82"/>
      <c r="H28" s="82"/>
      <c r="I28" s="82"/>
      <c r="J28" s="82"/>
      <c r="K28" s="82"/>
      <c r="L28" s="82"/>
      <c r="M28" s="82"/>
      <c r="N28" s="82"/>
      <c r="O28" s="82"/>
      <c r="P28" s="82"/>
      <c r="Q28" s="82"/>
      <c r="R28" s="82"/>
      <c r="S28" s="82"/>
    </row>
    <row r="29" spans="1:19" x14ac:dyDescent="0.25">
      <c r="A29" s="12"/>
      <c r="B29" s="11"/>
      <c r="C29" s="11"/>
      <c r="D29" s="11"/>
      <c r="E29" s="11"/>
      <c r="F29" s="11"/>
      <c r="G29" s="11"/>
      <c r="H29" s="11"/>
      <c r="I29" s="11"/>
      <c r="J29" s="11"/>
      <c r="K29" s="11"/>
      <c r="L29" s="11"/>
      <c r="M29" s="11"/>
      <c r="N29" s="11"/>
      <c r="O29" s="11"/>
      <c r="P29" s="11"/>
      <c r="Q29" s="11"/>
      <c r="R29" s="11"/>
      <c r="S29" s="11"/>
    </row>
    <row r="30" spans="1:19" x14ac:dyDescent="0.25">
      <c r="A30" s="12"/>
      <c r="B30" s="71" t="s">
        <v>1272</v>
      </c>
      <c r="C30" s="71"/>
      <c r="D30" s="71"/>
      <c r="E30" s="71"/>
      <c r="F30" s="71"/>
      <c r="G30" s="71"/>
      <c r="H30" s="71"/>
      <c r="I30" s="71"/>
      <c r="J30" s="71"/>
      <c r="K30" s="71"/>
      <c r="L30" s="71"/>
      <c r="M30" s="71"/>
      <c r="N30" s="71"/>
      <c r="O30" s="71"/>
      <c r="P30" s="71"/>
      <c r="Q30" s="71"/>
      <c r="R30" s="71"/>
      <c r="S30" s="71"/>
    </row>
    <row r="31" spans="1:19" x14ac:dyDescent="0.25">
      <c r="A31" s="12"/>
      <c r="B31" s="11"/>
      <c r="C31" s="11"/>
      <c r="D31" s="11"/>
      <c r="E31" s="11"/>
      <c r="F31" s="11"/>
      <c r="G31" s="11"/>
      <c r="H31" s="11"/>
      <c r="I31" s="11"/>
      <c r="J31" s="11"/>
      <c r="K31" s="11"/>
      <c r="L31" s="11"/>
      <c r="M31" s="11"/>
      <c r="N31" s="11"/>
      <c r="O31" s="11"/>
      <c r="P31" s="11"/>
      <c r="Q31" s="11"/>
      <c r="R31" s="11"/>
      <c r="S31" s="11"/>
    </row>
    <row r="32" spans="1:19" x14ac:dyDescent="0.25">
      <c r="A32" s="12"/>
      <c r="B32" s="82" t="s">
        <v>1273</v>
      </c>
      <c r="C32" s="82"/>
      <c r="D32" s="82"/>
      <c r="E32" s="82"/>
      <c r="F32" s="82"/>
      <c r="G32" s="82"/>
      <c r="H32" s="82"/>
      <c r="I32" s="82"/>
      <c r="J32" s="82"/>
      <c r="K32" s="82"/>
      <c r="L32" s="82"/>
      <c r="M32" s="82"/>
      <c r="N32" s="82"/>
      <c r="O32" s="82"/>
      <c r="P32" s="82"/>
      <c r="Q32" s="82"/>
      <c r="R32" s="82"/>
      <c r="S32" s="82"/>
    </row>
    <row r="33" spans="1:19" x14ac:dyDescent="0.25">
      <c r="A33" s="12"/>
      <c r="B33" s="11"/>
      <c r="C33" s="11"/>
      <c r="D33" s="11"/>
      <c r="E33" s="11"/>
      <c r="F33" s="11"/>
      <c r="G33" s="11"/>
      <c r="H33" s="11"/>
      <c r="I33" s="11"/>
      <c r="J33" s="11"/>
      <c r="K33" s="11"/>
      <c r="L33" s="11"/>
      <c r="M33" s="11"/>
      <c r="N33" s="11"/>
      <c r="O33" s="11"/>
      <c r="P33" s="11"/>
      <c r="Q33" s="11"/>
      <c r="R33" s="11"/>
      <c r="S33" s="11"/>
    </row>
    <row r="34" spans="1:19" ht="25.5" customHeight="1" x14ac:dyDescent="0.25">
      <c r="A34" s="12"/>
      <c r="B34" s="215" t="s">
        <v>1274</v>
      </c>
      <c r="C34" s="215"/>
      <c r="D34" s="215"/>
      <c r="E34" s="215"/>
      <c r="F34" s="215"/>
      <c r="G34" s="215"/>
      <c r="H34" s="215"/>
      <c r="I34" s="215"/>
      <c r="J34" s="215"/>
      <c r="K34" s="215"/>
      <c r="L34" s="215"/>
      <c r="M34" s="215"/>
      <c r="N34" s="215"/>
      <c r="O34" s="215"/>
      <c r="P34" s="215"/>
      <c r="Q34" s="215"/>
      <c r="R34" s="215"/>
      <c r="S34" s="215"/>
    </row>
    <row r="35" spans="1:19" x14ac:dyDescent="0.25">
      <c r="A35" s="12"/>
      <c r="B35" s="11"/>
      <c r="C35" s="11"/>
      <c r="D35" s="11"/>
      <c r="E35" s="11"/>
      <c r="F35" s="11"/>
      <c r="G35" s="11"/>
      <c r="H35" s="11"/>
      <c r="I35" s="11"/>
      <c r="J35" s="11"/>
      <c r="K35" s="11"/>
      <c r="L35" s="11"/>
      <c r="M35" s="11"/>
      <c r="N35" s="11"/>
      <c r="O35" s="11"/>
      <c r="P35" s="11"/>
      <c r="Q35" s="11"/>
      <c r="R35" s="11"/>
      <c r="S35" s="11"/>
    </row>
    <row r="36" spans="1:19" ht="25.5" customHeight="1" x14ac:dyDescent="0.25">
      <c r="A36" s="12"/>
      <c r="B36" s="215" t="s">
        <v>1275</v>
      </c>
      <c r="C36" s="215"/>
      <c r="D36" s="215"/>
      <c r="E36" s="215"/>
      <c r="F36" s="215"/>
      <c r="G36" s="215"/>
      <c r="H36" s="215"/>
      <c r="I36" s="215"/>
      <c r="J36" s="215"/>
      <c r="K36" s="215"/>
      <c r="L36" s="215"/>
      <c r="M36" s="215"/>
      <c r="N36" s="215"/>
      <c r="O36" s="215"/>
      <c r="P36" s="215"/>
      <c r="Q36" s="215"/>
      <c r="R36" s="215"/>
      <c r="S36" s="215"/>
    </row>
    <row r="37" spans="1:19" x14ac:dyDescent="0.25">
      <c r="A37" s="12"/>
      <c r="B37" s="11"/>
      <c r="C37" s="11"/>
      <c r="D37" s="11"/>
      <c r="E37" s="11"/>
      <c r="F37" s="11"/>
      <c r="G37" s="11"/>
      <c r="H37" s="11"/>
      <c r="I37" s="11"/>
      <c r="J37" s="11"/>
      <c r="K37" s="11"/>
      <c r="L37" s="11"/>
      <c r="M37" s="11"/>
      <c r="N37" s="11"/>
      <c r="O37" s="11"/>
      <c r="P37" s="11"/>
      <c r="Q37" s="11"/>
      <c r="R37" s="11"/>
      <c r="S37" s="11"/>
    </row>
    <row r="38" spans="1:19" ht="38.25" customHeight="1" x14ac:dyDescent="0.25">
      <c r="A38" s="12"/>
      <c r="B38" s="215" t="s">
        <v>1276</v>
      </c>
      <c r="C38" s="215"/>
      <c r="D38" s="215"/>
      <c r="E38" s="215"/>
      <c r="F38" s="215"/>
      <c r="G38" s="215"/>
      <c r="H38" s="215"/>
      <c r="I38" s="215"/>
      <c r="J38" s="215"/>
      <c r="K38" s="215"/>
      <c r="L38" s="215"/>
      <c r="M38" s="215"/>
      <c r="N38" s="215"/>
      <c r="O38" s="215"/>
      <c r="P38" s="215"/>
      <c r="Q38" s="215"/>
      <c r="R38" s="215"/>
      <c r="S38" s="215"/>
    </row>
    <row r="39" spans="1:19" x14ac:dyDescent="0.25">
      <c r="A39" s="12"/>
      <c r="B39" s="11"/>
      <c r="C39" s="11"/>
      <c r="D39" s="11"/>
      <c r="E39" s="11"/>
      <c r="F39" s="11"/>
      <c r="G39" s="11"/>
      <c r="H39" s="11"/>
      <c r="I39" s="11"/>
      <c r="J39" s="11"/>
      <c r="K39" s="11"/>
      <c r="L39" s="11"/>
      <c r="M39" s="11"/>
      <c r="N39" s="11"/>
      <c r="O39" s="11"/>
      <c r="P39" s="11"/>
      <c r="Q39" s="11"/>
      <c r="R39" s="11"/>
      <c r="S39" s="11"/>
    </row>
    <row r="40" spans="1:19" ht="25.5" customHeight="1" x14ac:dyDescent="0.25">
      <c r="A40" s="12"/>
      <c r="B40" s="215" t="s">
        <v>1277</v>
      </c>
      <c r="C40" s="215"/>
      <c r="D40" s="215"/>
      <c r="E40" s="215"/>
      <c r="F40" s="215"/>
      <c r="G40" s="215"/>
      <c r="H40" s="215"/>
      <c r="I40" s="215"/>
      <c r="J40" s="215"/>
      <c r="K40" s="215"/>
      <c r="L40" s="215"/>
      <c r="M40" s="215"/>
      <c r="N40" s="215"/>
      <c r="O40" s="215"/>
      <c r="P40" s="215"/>
      <c r="Q40" s="215"/>
      <c r="R40" s="215"/>
      <c r="S40" s="215"/>
    </row>
    <row r="41" spans="1:19" x14ac:dyDescent="0.25">
      <c r="A41" s="12"/>
      <c r="B41" s="11"/>
      <c r="C41" s="11"/>
      <c r="D41" s="11"/>
      <c r="E41" s="11"/>
      <c r="F41" s="11"/>
      <c r="G41" s="11"/>
      <c r="H41" s="11"/>
      <c r="I41" s="11"/>
      <c r="J41" s="11"/>
      <c r="K41" s="11"/>
      <c r="L41" s="11"/>
      <c r="M41" s="11"/>
      <c r="N41" s="11"/>
      <c r="O41" s="11"/>
      <c r="P41" s="11"/>
      <c r="Q41" s="11"/>
      <c r="R41" s="11"/>
      <c r="S41" s="11"/>
    </row>
    <row r="42" spans="1:19" ht="25.5" customHeight="1" x14ac:dyDescent="0.25">
      <c r="A42" s="12"/>
      <c r="B42" s="215" t="s">
        <v>1278</v>
      </c>
      <c r="C42" s="215"/>
      <c r="D42" s="215"/>
      <c r="E42" s="215"/>
      <c r="F42" s="215"/>
      <c r="G42" s="215"/>
      <c r="H42" s="215"/>
      <c r="I42" s="215"/>
      <c r="J42" s="215"/>
      <c r="K42" s="215"/>
      <c r="L42" s="215"/>
      <c r="M42" s="215"/>
      <c r="N42" s="215"/>
      <c r="O42" s="215"/>
      <c r="P42" s="215"/>
      <c r="Q42" s="215"/>
      <c r="R42" s="215"/>
      <c r="S42" s="215"/>
    </row>
    <row r="43" spans="1:19" x14ac:dyDescent="0.25">
      <c r="A43" s="12"/>
      <c r="B43" s="11"/>
      <c r="C43" s="11"/>
      <c r="D43" s="11"/>
      <c r="E43" s="11"/>
      <c r="F43" s="11"/>
      <c r="G43" s="11"/>
      <c r="H43" s="11"/>
      <c r="I43" s="11"/>
      <c r="J43" s="11"/>
      <c r="K43" s="11"/>
      <c r="L43" s="11"/>
      <c r="M43" s="11"/>
      <c r="N43" s="11"/>
      <c r="O43" s="11"/>
      <c r="P43" s="11"/>
      <c r="Q43" s="11"/>
      <c r="R43" s="11"/>
      <c r="S43" s="11"/>
    </row>
    <row r="44" spans="1:19" x14ac:dyDescent="0.25">
      <c r="A44" s="12"/>
      <c r="B44" s="215" t="s">
        <v>1279</v>
      </c>
      <c r="C44" s="215"/>
      <c r="D44" s="215"/>
      <c r="E44" s="215"/>
      <c r="F44" s="215"/>
      <c r="G44" s="215"/>
      <c r="H44" s="215"/>
      <c r="I44" s="215"/>
      <c r="J44" s="215"/>
      <c r="K44" s="215"/>
      <c r="L44" s="215"/>
      <c r="M44" s="215"/>
      <c r="N44" s="215"/>
      <c r="O44" s="215"/>
      <c r="P44" s="215"/>
      <c r="Q44" s="215"/>
      <c r="R44" s="215"/>
      <c r="S44" s="215"/>
    </row>
    <row r="45" spans="1:19" x14ac:dyDescent="0.25">
      <c r="A45" s="12"/>
      <c r="B45" s="11"/>
      <c r="C45" s="11"/>
      <c r="D45" s="11"/>
      <c r="E45" s="11"/>
      <c r="F45" s="11"/>
      <c r="G45" s="11"/>
      <c r="H45" s="11"/>
      <c r="I45" s="11"/>
      <c r="J45" s="11"/>
      <c r="K45" s="11"/>
      <c r="L45" s="11"/>
      <c r="M45" s="11"/>
      <c r="N45" s="11"/>
      <c r="O45" s="11"/>
      <c r="P45" s="11"/>
      <c r="Q45" s="11"/>
      <c r="R45" s="11"/>
      <c r="S45" s="11"/>
    </row>
    <row r="46" spans="1:19" x14ac:dyDescent="0.25">
      <c r="A46" s="12"/>
      <c r="B46" s="82" t="s">
        <v>36</v>
      </c>
      <c r="C46" s="82"/>
      <c r="D46" s="82"/>
      <c r="E46" s="82"/>
      <c r="F46" s="82"/>
      <c r="G46" s="82"/>
      <c r="H46" s="82"/>
      <c r="I46" s="82"/>
      <c r="J46" s="82"/>
      <c r="K46" s="82"/>
      <c r="L46" s="82"/>
      <c r="M46" s="82"/>
      <c r="N46" s="82"/>
      <c r="O46" s="82"/>
      <c r="P46" s="82"/>
      <c r="Q46" s="82"/>
      <c r="R46" s="82"/>
      <c r="S46" s="82"/>
    </row>
    <row r="47" spans="1:19" x14ac:dyDescent="0.25">
      <c r="A47" s="12"/>
      <c r="B47" s="11"/>
      <c r="C47" s="11"/>
      <c r="D47" s="11"/>
      <c r="E47" s="11"/>
      <c r="F47" s="11"/>
      <c r="G47" s="11"/>
      <c r="H47" s="11"/>
      <c r="I47" s="11"/>
      <c r="J47" s="11"/>
      <c r="K47" s="11"/>
      <c r="L47" s="11"/>
      <c r="M47" s="11"/>
      <c r="N47" s="11"/>
      <c r="O47" s="11"/>
      <c r="P47" s="11"/>
      <c r="Q47" s="11"/>
      <c r="R47" s="11"/>
      <c r="S47" s="11"/>
    </row>
    <row r="48" spans="1:19" x14ac:dyDescent="0.25">
      <c r="A48" s="12"/>
      <c r="B48" s="71" t="s">
        <v>1280</v>
      </c>
      <c r="C48" s="71"/>
      <c r="D48" s="71"/>
      <c r="E48" s="71"/>
      <c r="F48" s="71"/>
      <c r="G48" s="71"/>
      <c r="H48" s="71"/>
      <c r="I48" s="71"/>
      <c r="J48" s="71"/>
      <c r="K48" s="71"/>
      <c r="L48" s="71"/>
      <c r="M48" s="71"/>
      <c r="N48" s="71"/>
      <c r="O48" s="71"/>
      <c r="P48" s="71"/>
      <c r="Q48" s="71"/>
      <c r="R48" s="71"/>
      <c r="S48" s="71"/>
    </row>
    <row r="49" spans="1:19" x14ac:dyDescent="0.25">
      <c r="A49" s="12"/>
      <c r="B49" s="11"/>
      <c r="C49" s="11"/>
      <c r="D49" s="11"/>
      <c r="E49" s="11"/>
      <c r="F49" s="11"/>
      <c r="G49" s="11"/>
      <c r="H49" s="11"/>
      <c r="I49" s="11"/>
      <c r="J49" s="11"/>
      <c r="K49" s="11"/>
      <c r="L49" s="11"/>
      <c r="M49" s="11"/>
      <c r="N49" s="11"/>
      <c r="O49" s="11"/>
      <c r="P49" s="11"/>
      <c r="Q49" s="11"/>
      <c r="R49" s="11"/>
      <c r="S49" s="11"/>
    </row>
    <row r="50" spans="1:19" x14ac:dyDescent="0.25">
      <c r="A50" s="12"/>
      <c r="B50" s="82" t="s">
        <v>1281</v>
      </c>
      <c r="C50" s="82"/>
      <c r="D50" s="82"/>
      <c r="E50" s="82"/>
      <c r="F50" s="82"/>
      <c r="G50" s="82"/>
      <c r="H50" s="82"/>
      <c r="I50" s="82"/>
      <c r="J50" s="82"/>
      <c r="K50" s="82"/>
      <c r="L50" s="82"/>
      <c r="M50" s="82"/>
      <c r="N50" s="82"/>
      <c r="O50" s="82"/>
      <c r="P50" s="82"/>
      <c r="Q50" s="82"/>
      <c r="R50" s="82"/>
      <c r="S50" s="82"/>
    </row>
    <row r="51" spans="1:19" x14ac:dyDescent="0.25">
      <c r="A51" s="12"/>
      <c r="B51" s="11"/>
      <c r="C51" s="11"/>
      <c r="D51" s="11"/>
      <c r="E51" s="11"/>
      <c r="F51" s="11"/>
      <c r="G51" s="11"/>
      <c r="H51" s="11"/>
      <c r="I51" s="11"/>
      <c r="J51" s="11"/>
      <c r="K51" s="11"/>
      <c r="L51" s="11"/>
      <c r="M51" s="11"/>
      <c r="N51" s="11"/>
      <c r="O51" s="11"/>
      <c r="P51" s="11"/>
      <c r="Q51" s="11"/>
      <c r="R51" s="11"/>
      <c r="S51" s="11"/>
    </row>
    <row r="52" spans="1:19" ht="25.5" customHeight="1" x14ac:dyDescent="0.25">
      <c r="A52" s="12"/>
      <c r="B52" s="71" t="s">
        <v>1282</v>
      </c>
      <c r="C52" s="71"/>
      <c r="D52" s="71"/>
      <c r="E52" s="71"/>
      <c r="F52" s="71"/>
      <c r="G52" s="71"/>
      <c r="H52" s="71"/>
      <c r="I52" s="71"/>
      <c r="J52" s="71"/>
      <c r="K52" s="71"/>
      <c r="L52" s="71"/>
      <c r="M52" s="71"/>
      <c r="N52" s="71"/>
      <c r="O52" s="71"/>
      <c r="P52" s="71"/>
      <c r="Q52" s="71"/>
      <c r="R52" s="71"/>
      <c r="S52" s="71"/>
    </row>
    <row r="53" spans="1:19" x14ac:dyDescent="0.25">
      <c r="A53" s="12"/>
      <c r="B53" s="11"/>
      <c r="C53" s="11"/>
      <c r="D53" s="11"/>
      <c r="E53" s="11"/>
      <c r="F53" s="11"/>
      <c r="G53" s="11"/>
      <c r="H53" s="11"/>
      <c r="I53" s="11"/>
      <c r="J53" s="11"/>
      <c r="K53" s="11"/>
      <c r="L53" s="11"/>
      <c r="M53" s="11"/>
      <c r="N53" s="11"/>
      <c r="O53" s="11"/>
      <c r="P53" s="11"/>
      <c r="Q53" s="11"/>
      <c r="R53" s="11"/>
      <c r="S53" s="11"/>
    </row>
    <row r="54" spans="1:19" x14ac:dyDescent="0.25">
      <c r="A54" s="12"/>
      <c r="B54" s="82" t="s">
        <v>759</v>
      </c>
      <c r="C54" s="82"/>
      <c r="D54" s="82"/>
      <c r="E54" s="82"/>
      <c r="F54" s="82"/>
      <c r="G54" s="82"/>
      <c r="H54" s="82"/>
      <c r="I54" s="82"/>
      <c r="J54" s="82"/>
      <c r="K54" s="82"/>
      <c r="L54" s="82"/>
      <c r="M54" s="82"/>
      <c r="N54" s="82"/>
      <c r="O54" s="82"/>
      <c r="P54" s="82"/>
      <c r="Q54" s="82"/>
      <c r="R54" s="82"/>
      <c r="S54" s="82"/>
    </row>
    <row r="55" spans="1:19" x14ac:dyDescent="0.25">
      <c r="A55" s="12"/>
      <c r="B55" s="11"/>
      <c r="C55" s="11"/>
      <c r="D55" s="11"/>
      <c r="E55" s="11"/>
      <c r="F55" s="11"/>
      <c r="G55" s="11"/>
      <c r="H55" s="11"/>
      <c r="I55" s="11"/>
      <c r="J55" s="11"/>
      <c r="K55" s="11"/>
      <c r="L55" s="11"/>
      <c r="M55" s="11"/>
      <c r="N55" s="11"/>
      <c r="O55" s="11"/>
      <c r="P55" s="11"/>
      <c r="Q55" s="11"/>
      <c r="R55" s="11"/>
      <c r="S55" s="11"/>
    </row>
    <row r="56" spans="1:19" ht="25.5" customHeight="1" x14ac:dyDescent="0.25">
      <c r="A56" s="12"/>
      <c r="B56" s="71" t="s">
        <v>1283</v>
      </c>
      <c r="C56" s="71"/>
      <c r="D56" s="71"/>
      <c r="E56" s="71"/>
      <c r="F56" s="71"/>
      <c r="G56" s="71"/>
      <c r="H56" s="71"/>
      <c r="I56" s="71"/>
      <c r="J56" s="71"/>
      <c r="K56" s="71"/>
      <c r="L56" s="71"/>
      <c r="M56" s="71"/>
      <c r="N56" s="71"/>
      <c r="O56" s="71"/>
      <c r="P56" s="71"/>
      <c r="Q56" s="71"/>
      <c r="R56" s="71"/>
      <c r="S56" s="71"/>
    </row>
    <row r="57" spans="1:19" x14ac:dyDescent="0.25">
      <c r="A57" s="12"/>
      <c r="B57" s="11"/>
      <c r="C57" s="11"/>
      <c r="D57" s="11"/>
      <c r="E57" s="11"/>
      <c r="F57" s="11"/>
      <c r="G57" s="11"/>
      <c r="H57" s="11"/>
      <c r="I57" s="11"/>
      <c r="J57" s="11"/>
      <c r="K57" s="11"/>
      <c r="L57" s="11"/>
      <c r="M57" s="11"/>
      <c r="N57" s="11"/>
      <c r="O57" s="11"/>
      <c r="P57" s="11"/>
      <c r="Q57" s="11"/>
      <c r="R57" s="11"/>
      <c r="S57" s="11"/>
    </row>
    <row r="58" spans="1:19" x14ac:dyDescent="0.25">
      <c r="A58" s="12"/>
      <c r="B58" s="11"/>
      <c r="C58" s="11"/>
      <c r="D58" s="11"/>
      <c r="E58" s="11"/>
      <c r="F58" s="11"/>
      <c r="G58" s="11"/>
      <c r="H58" s="11"/>
      <c r="I58" s="11"/>
      <c r="J58" s="11"/>
      <c r="K58" s="11"/>
      <c r="L58" s="11"/>
      <c r="M58" s="11"/>
      <c r="N58" s="11"/>
      <c r="O58" s="11"/>
      <c r="P58" s="11"/>
      <c r="Q58" s="11"/>
      <c r="R58" s="11"/>
      <c r="S58" s="11"/>
    </row>
    <row r="59" spans="1:19" x14ac:dyDescent="0.25">
      <c r="A59" s="12"/>
      <c r="B59" s="11"/>
      <c r="C59" s="11"/>
      <c r="D59" s="11"/>
      <c r="E59" s="11"/>
      <c r="F59" s="11"/>
      <c r="G59" s="11"/>
      <c r="H59" s="11"/>
      <c r="I59" s="11"/>
      <c r="J59" s="11"/>
      <c r="K59" s="11"/>
      <c r="L59" s="11"/>
      <c r="M59" s="11"/>
      <c r="N59" s="11"/>
      <c r="O59" s="11"/>
      <c r="P59" s="11"/>
      <c r="Q59" s="11"/>
      <c r="R59" s="11"/>
      <c r="S59" s="11"/>
    </row>
    <row r="60" spans="1:19" x14ac:dyDescent="0.25">
      <c r="A60" s="12"/>
      <c r="B60" s="82" t="s">
        <v>1284</v>
      </c>
      <c r="C60" s="82"/>
      <c r="D60" s="82"/>
      <c r="E60" s="82"/>
      <c r="F60" s="82"/>
      <c r="G60" s="82"/>
      <c r="H60" s="82"/>
      <c r="I60" s="82"/>
      <c r="J60" s="82"/>
      <c r="K60" s="82"/>
      <c r="L60" s="82"/>
      <c r="M60" s="82"/>
      <c r="N60" s="82"/>
      <c r="O60" s="82"/>
      <c r="P60" s="82"/>
      <c r="Q60" s="82"/>
      <c r="R60" s="82"/>
      <c r="S60" s="82"/>
    </row>
    <row r="61" spans="1:19" x14ac:dyDescent="0.25">
      <c r="A61" s="12"/>
      <c r="B61" s="11"/>
      <c r="C61" s="11"/>
      <c r="D61" s="11"/>
      <c r="E61" s="11"/>
      <c r="F61" s="11"/>
      <c r="G61" s="11"/>
      <c r="H61" s="11"/>
      <c r="I61" s="11"/>
      <c r="J61" s="11"/>
      <c r="K61" s="11"/>
      <c r="L61" s="11"/>
      <c r="M61" s="11"/>
      <c r="N61" s="11"/>
      <c r="O61" s="11"/>
      <c r="P61" s="11"/>
      <c r="Q61" s="11"/>
      <c r="R61" s="11"/>
      <c r="S61" s="11"/>
    </row>
    <row r="62" spans="1:19" x14ac:dyDescent="0.25">
      <c r="A62" s="12"/>
      <c r="B62" s="71" t="s">
        <v>1285</v>
      </c>
      <c r="C62" s="71"/>
      <c r="D62" s="71"/>
      <c r="E62" s="71"/>
      <c r="F62" s="71"/>
      <c r="G62" s="71"/>
      <c r="H62" s="71"/>
      <c r="I62" s="71"/>
      <c r="J62" s="71"/>
      <c r="K62" s="71"/>
      <c r="L62" s="71"/>
      <c r="M62" s="71"/>
      <c r="N62" s="71"/>
      <c r="O62" s="71"/>
      <c r="P62" s="71"/>
      <c r="Q62" s="71"/>
      <c r="R62" s="71"/>
      <c r="S62" s="71"/>
    </row>
    <row r="63" spans="1:19" x14ac:dyDescent="0.25">
      <c r="A63" s="12"/>
      <c r="B63" s="11"/>
      <c r="C63" s="11"/>
      <c r="D63" s="11"/>
      <c r="E63" s="11"/>
      <c r="F63" s="11"/>
      <c r="G63" s="11"/>
      <c r="H63" s="11"/>
      <c r="I63" s="11"/>
      <c r="J63" s="11"/>
      <c r="K63" s="11"/>
      <c r="L63" s="11"/>
      <c r="M63" s="11"/>
      <c r="N63" s="11"/>
      <c r="O63" s="11"/>
      <c r="P63" s="11"/>
      <c r="Q63" s="11"/>
      <c r="R63" s="11"/>
      <c r="S63" s="11"/>
    </row>
    <row r="64" spans="1:19" x14ac:dyDescent="0.25">
      <c r="A64" s="12"/>
      <c r="B64" s="82" t="s">
        <v>1286</v>
      </c>
      <c r="C64" s="82"/>
      <c r="D64" s="82"/>
      <c r="E64" s="82"/>
      <c r="F64" s="82"/>
      <c r="G64" s="82"/>
      <c r="H64" s="82"/>
      <c r="I64" s="82"/>
      <c r="J64" s="82"/>
      <c r="K64" s="82"/>
      <c r="L64" s="82"/>
      <c r="M64" s="82"/>
      <c r="N64" s="82"/>
      <c r="O64" s="82"/>
      <c r="P64" s="82"/>
      <c r="Q64" s="82"/>
      <c r="R64" s="82"/>
      <c r="S64" s="82"/>
    </row>
    <row r="65" spans="1:19" x14ac:dyDescent="0.25">
      <c r="A65" s="12"/>
      <c r="B65" s="11"/>
      <c r="C65" s="11"/>
      <c r="D65" s="11"/>
      <c r="E65" s="11"/>
      <c r="F65" s="11"/>
      <c r="G65" s="11"/>
      <c r="H65" s="11"/>
      <c r="I65" s="11"/>
      <c r="J65" s="11"/>
      <c r="K65" s="11"/>
      <c r="L65" s="11"/>
      <c r="M65" s="11"/>
      <c r="N65" s="11"/>
      <c r="O65" s="11"/>
      <c r="P65" s="11"/>
      <c r="Q65" s="11"/>
      <c r="R65" s="11"/>
      <c r="S65" s="11"/>
    </row>
    <row r="66" spans="1:19" x14ac:dyDescent="0.25">
      <c r="A66" s="12"/>
      <c r="B66" s="71" t="s">
        <v>1287</v>
      </c>
      <c r="C66" s="71"/>
      <c r="D66" s="71"/>
      <c r="E66" s="71"/>
      <c r="F66" s="71"/>
      <c r="G66" s="71"/>
      <c r="H66" s="71"/>
      <c r="I66" s="71"/>
      <c r="J66" s="71"/>
      <c r="K66" s="71"/>
      <c r="L66" s="71"/>
      <c r="M66" s="71"/>
      <c r="N66" s="71"/>
      <c r="O66" s="71"/>
      <c r="P66" s="71"/>
      <c r="Q66" s="71"/>
      <c r="R66" s="71"/>
      <c r="S66" s="71"/>
    </row>
    <row r="67" spans="1:19" x14ac:dyDescent="0.25">
      <c r="A67" s="12"/>
      <c r="B67" s="11"/>
      <c r="C67" s="11"/>
      <c r="D67" s="11"/>
      <c r="E67" s="11"/>
      <c r="F67" s="11"/>
      <c r="G67" s="11"/>
      <c r="H67" s="11"/>
      <c r="I67" s="11"/>
      <c r="J67" s="11"/>
      <c r="K67" s="11"/>
      <c r="L67" s="11"/>
      <c r="M67" s="11"/>
      <c r="N67" s="11"/>
      <c r="O67" s="11"/>
      <c r="P67" s="11"/>
      <c r="Q67" s="11"/>
      <c r="R67" s="11"/>
      <c r="S67" s="11"/>
    </row>
    <row r="68" spans="1:19" x14ac:dyDescent="0.25">
      <c r="A68" s="12"/>
      <c r="B68" s="82" t="s">
        <v>1203</v>
      </c>
      <c r="C68" s="82"/>
      <c r="D68" s="82"/>
      <c r="E68" s="82"/>
      <c r="F68" s="82"/>
      <c r="G68" s="82"/>
      <c r="H68" s="82"/>
      <c r="I68" s="82"/>
      <c r="J68" s="82"/>
      <c r="K68" s="82"/>
      <c r="L68" s="82"/>
      <c r="M68" s="82"/>
      <c r="N68" s="82"/>
      <c r="O68" s="82"/>
      <c r="P68" s="82"/>
      <c r="Q68" s="82"/>
      <c r="R68" s="82"/>
      <c r="S68" s="82"/>
    </row>
    <row r="69" spans="1:19" x14ac:dyDescent="0.25">
      <c r="A69" s="12"/>
      <c r="B69" s="11"/>
      <c r="C69" s="11"/>
      <c r="D69" s="11"/>
      <c r="E69" s="11"/>
      <c r="F69" s="11"/>
      <c r="G69" s="11"/>
      <c r="H69" s="11"/>
      <c r="I69" s="11"/>
      <c r="J69" s="11"/>
      <c r="K69" s="11"/>
      <c r="L69" s="11"/>
      <c r="M69" s="11"/>
      <c r="N69" s="11"/>
      <c r="O69" s="11"/>
      <c r="P69" s="11"/>
      <c r="Q69" s="11"/>
      <c r="R69" s="11"/>
      <c r="S69" s="11"/>
    </row>
    <row r="70" spans="1:19" x14ac:dyDescent="0.25">
      <c r="A70" s="12"/>
      <c r="B70" s="71" t="s">
        <v>1288</v>
      </c>
      <c r="C70" s="71"/>
      <c r="D70" s="71"/>
      <c r="E70" s="71"/>
      <c r="F70" s="71"/>
      <c r="G70" s="71"/>
      <c r="H70" s="71"/>
      <c r="I70" s="71"/>
      <c r="J70" s="71"/>
      <c r="K70" s="71"/>
      <c r="L70" s="71"/>
      <c r="M70" s="71"/>
      <c r="N70" s="71"/>
      <c r="O70" s="71"/>
      <c r="P70" s="71"/>
      <c r="Q70" s="71"/>
      <c r="R70" s="71"/>
      <c r="S70" s="71"/>
    </row>
    <row r="71" spans="1:19" x14ac:dyDescent="0.25">
      <c r="A71" s="12"/>
      <c r="B71" s="11"/>
      <c r="C71" s="11"/>
      <c r="D71" s="11"/>
      <c r="E71" s="11"/>
      <c r="F71" s="11"/>
      <c r="G71" s="11"/>
      <c r="H71" s="11"/>
      <c r="I71" s="11"/>
      <c r="J71" s="11"/>
      <c r="K71" s="11"/>
      <c r="L71" s="11"/>
      <c r="M71" s="11"/>
      <c r="N71" s="11"/>
      <c r="O71" s="11"/>
      <c r="P71" s="11"/>
      <c r="Q71" s="11"/>
      <c r="R71" s="11"/>
      <c r="S71" s="11"/>
    </row>
    <row r="72" spans="1:19" ht="25.5" customHeight="1" x14ac:dyDescent="0.25">
      <c r="A72" s="12"/>
      <c r="B72" s="71" t="s">
        <v>1289</v>
      </c>
      <c r="C72" s="71"/>
      <c r="D72" s="71"/>
      <c r="E72" s="71"/>
      <c r="F72" s="71"/>
      <c r="G72" s="71"/>
      <c r="H72" s="71"/>
      <c r="I72" s="71"/>
      <c r="J72" s="71"/>
      <c r="K72" s="71"/>
      <c r="L72" s="71"/>
      <c r="M72" s="71"/>
      <c r="N72" s="71"/>
      <c r="O72" s="71"/>
      <c r="P72" s="71"/>
      <c r="Q72" s="71"/>
      <c r="R72" s="71"/>
      <c r="S72" s="71"/>
    </row>
    <row r="73" spans="1:19" x14ac:dyDescent="0.25">
      <c r="A73" s="12"/>
      <c r="B73" s="11"/>
      <c r="C73" s="11"/>
      <c r="D73" s="11"/>
      <c r="E73" s="11"/>
      <c r="F73" s="11"/>
      <c r="G73" s="11"/>
      <c r="H73" s="11"/>
      <c r="I73" s="11"/>
      <c r="J73" s="11"/>
      <c r="K73" s="11"/>
      <c r="L73" s="11"/>
      <c r="M73" s="11"/>
      <c r="N73" s="11"/>
      <c r="O73" s="11"/>
      <c r="P73" s="11"/>
      <c r="Q73" s="11"/>
      <c r="R73" s="11"/>
      <c r="S73" s="11"/>
    </row>
    <row r="74" spans="1:19" ht="25.5" customHeight="1" x14ac:dyDescent="0.25">
      <c r="A74" s="12"/>
      <c r="B74" s="71" t="s">
        <v>1290</v>
      </c>
      <c r="C74" s="71"/>
      <c r="D74" s="71"/>
      <c r="E74" s="71"/>
      <c r="F74" s="71"/>
      <c r="G74" s="71"/>
      <c r="H74" s="71"/>
      <c r="I74" s="71"/>
      <c r="J74" s="71"/>
      <c r="K74" s="71"/>
      <c r="L74" s="71"/>
      <c r="M74" s="71"/>
      <c r="N74" s="71"/>
      <c r="O74" s="71"/>
      <c r="P74" s="71"/>
      <c r="Q74" s="71"/>
      <c r="R74" s="71"/>
      <c r="S74" s="71"/>
    </row>
    <row r="75" spans="1:19" x14ac:dyDescent="0.25">
      <c r="A75" s="12"/>
      <c r="B75" s="11"/>
      <c r="C75" s="11"/>
      <c r="D75" s="11"/>
      <c r="E75" s="11"/>
      <c r="F75" s="11"/>
      <c r="G75" s="11"/>
      <c r="H75" s="11"/>
      <c r="I75" s="11"/>
      <c r="J75" s="11"/>
      <c r="K75" s="11"/>
      <c r="L75" s="11"/>
      <c r="M75" s="11"/>
      <c r="N75" s="11"/>
      <c r="O75" s="11"/>
      <c r="P75" s="11"/>
      <c r="Q75" s="11"/>
      <c r="R75" s="11"/>
      <c r="S75" s="11"/>
    </row>
    <row r="76" spans="1:19" ht="25.5" customHeight="1" x14ac:dyDescent="0.25">
      <c r="A76" s="12"/>
      <c r="B76" s="71" t="s">
        <v>1291</v>
      </c>
      <c r="C76" s="71"/>
      <c r="D76" s="71"/>
      <c r="E76" s="71"/>
      <c r="F76" s="71"/>
      <c r="G76" s="71"/>
      <c r="H76" s="71"/>
      <c r="I76" s="71"/>
      <c r="J76" s="71"/>
      <c r="K76" s="71"/>
      <c r="L76" s="71"/>
      <c r="M76" s="71"/>
      <c r="N76" s="71"/>
      <c r="O76" s="71"/>
      <c r="P76" s="71"/>
      <c r="Q76" s="71"/>
      <c r="R76" s="71"/>
      <c r="S76" s="71"/>
    </row>
    <row r="77" spans="1:19" x14ac:dyDescent="0.25">
      <c r="A77" s="12"/>
      <c r="B77" s="11"/>
      <c r="C77" s="11"/>
      <c r="D77" s="11"/>
      <c r="E77" s="11"/>
      <c r="F77" s="11"/>
      <c r="G77" s="11"/>
      <c r="H77" s="11"/>
      <c r="I77" s="11"/>
      <c r="J77" s="11"/>
      <c r="K77" s="11"/>
      <c r="L77" s="11"/>
      <c r="M77" s="11"/>
      <c r="N77" s="11"/>
      <c r="O77" s="11"/>
      <c r="P77" s="11"/>
      <c r="Q77" s="11"/>
      <c r="R77" s="11"/>
      <c r="S77" s="11"/>
    </row>
    <row r="78" spans="1:19" ht="25.5" customHeight="1" x14ac:dyDescent="0.25">
      <c r="A78" s="12"/>
      <c r="B78" s="71" t="s">
        <v>1292</v>
      </c>
      <c r="C78" s="71"/>
      <c r="D78" s="71"/>
      <c r="E78" s="71"/>
      <c r="F78" s="71"/>
      <c r="G78" s="71"/>
      <c r="H78" s="71"/>
      <c r="I78" s="71"/>
      <c r="J78" s="71"/>
      <c r="K78" s="71"/>
      <c r="L78" s="71"/>
      <c r="M78" s="71"/>
      <c r="N78" s="71"/>
      <c r="O78" s="71"/>
      <c r="P78" s="71"/>
      <c r="Q78" s="71"/>
      <c r="R78" s="71"/>
      <c r="S78" s="71"/>
    </row>
    <row r="79" spans="1:19" x14ac:dyDescent="0.25">
      <c r="A79" s="12"/>
      <c r="B79" s="11"/>
      <c r="C79" s="11"/>
      <c r="D79" s="11"/>
      <c r="E79" s="11"/>
      <c r="F79" s="11"/>
      <c r="G79" s="11"/>
      <c r="H79" s="11"/>
      <c r="I79" s="11"/>
      <c r="J79" s="11"/>
      <c r="K79" s="11"/>
      <c r="L79" s="11"/>
      <c r="M79" s="11"/>
      <c r="N79" s="11"/>
      <c r="O79" s="11"/>
      <c r="P79" s="11"/>
      <c r="Q79" s="11"/>
      <c r="R79" s="11"/>
      <c r="S79" s="11"/>
    </row>
    <row r="80" spans="1:19" x14ac:dyDescent="0.25">
      <c r="A80" s="12"/>
      <c r="B80" s="71" t="s">
        <v>1293</v>
      </c>
      <c r="C80" s="71"/>
      <c r="D80" s="71"/>
      <c r="E80" s="71"/>
      <c r="F80" s="71"/>
      <c r="G80" s="71"/>
      <c r="H80" s="71"/>
      <c r="I80" s="71"/>
      <c r="J80" s="71"/>
      <c r="K80" s="71"/>
      <c r="L80" s="71"/>
      <c r="M80" s="71"/>
      <c r="N80" s="71"/>
      <c r="O80" s="71"/>
      <c r="P80" s="71"/>
      <c r="Q80" s="71"/>
      <c r="R80" s="71"/>
      <c r="S80" s="71"/>
    </row>
    <row r="81" spans="1:19" x14ac:dyDescent="0.25">
      <c r="A81" s="12"/>
      <c r="B81" s="11"/>
      <c r="C81" s="11"/>
      <c r="D81" s="11"/>
      <c r="E81" s="11"/>
      <c r="F81" s="11"/>
      <c r="G81" s="11"/>
      <c r="H81" s="11"/>
      <c r="I81" s="11"/>
      <c r="J81" s="11"/>
      <c r="K81" s="11"/>
      <c r="L81" s="11"/>
      <c r="M81" s="11"/>
      <c r="N81" s="11"/>
      <c r="O81" s="11"/>
      <c r="P81" s="11"/>
      <c r="Q81" s="11"/>
      <c r="R81" s="11"/>
      <c r="S81" s="11"/>
    </row>
    <row r="82" spans="1:19" x14ac:dyDescent="0.25">
      <c r="A82" s="12"/>
      <c r="B82" s="82" t="s">
        <v>1294</v>
      </c>
      <c r="C82" s="82"/>
      <c r="D82" s="82"/>
      <c r="E82" s="82"/>
      <c r="F82" s="82"/>
      <c r="G82" s="82"/>
      <c r="H82" s="82"/>
      <c r="I82" s="82"/>
      <c r="J82" s="82"/>
      <c r="K82" s="82"/>
      <c r="L82" s="82"/>
      <c r="M82" s="82"/>
      <c r="N82" s="82"/>
      <c r="O82" s="82"/>
      <c r="P82" s="82"/>
      <c r="Q82" s="82"/>
      <c r="R82" s="82"/>
      <c r="S82" s="82"/>
    </row>
    <row r="83" spans="1:19" x14ac:dyDescent="0.25">
      <c r="A83" s="12"/>
      <c r="B83" s="11"/>
      <c r="C83" s="11"/>
      <c r="D83" s="11"/>
      <c r="E83" s="11"/>
      <c r="F83" s="11"/>
      <c r="G83" s="11"/>
      <c r="H83" s="11"/>
      <c r="I83" s="11"/>
      <c r="J83" s="11"/>
      <c r="K83" s="11"/>
      <c r="L83" s="11"/>
      <c r="M83" s="11"/>
      <c r="N83" s="11"/>
      <c r="O83" s="11"/>
      <c r="P83" s="11"/>
      <c r="Q83" s="11"/>
      <c r="R83" s="11"/>
      <c r="S83" s="11"/>
    </row>
    <row r="84" spans="1:19" x14ac:dyDescent="0.25">
      <c r="A84" s="12"/>
      <c r="B84" s="71" t="s">
        <v>1295</v>
      </c>
      <c r="C84" s="71"/>
      <c r="D84" s="71"/>
      <c r="E84" s="71"/>
      <c r="F84" s="71"/>
      <c r="G84" s="71"/>
      <c r="H84" s="71"/>
      <c r="I84" s="71"/>
      <c r="J84" s="71"/>
      <c r="K84" s="71"/>
      <c r="L84" s="71"/>
      <c r="M84" s="71"/>
      <c r="N84" s="71"/>
      <c r="O84" s="71"/>
      <c r="P84" s="71"/>
      <c r="Q84" s="71"/>
      <c r="R84" s="71"/>
      <c r="S84" s="71"/>
    </row>
    <row r="85" spans="1:19" x14ac:dyDescent="0.25">
      <c r="A85" s="12"/>
      <c r="B85" s="110" t="s">
        <v>1296</v>
      </c>
      <c r="C85" s="110"/>
      <c r="D85" s="110"/>
      <c r="E85" s="110"/>
      <c r="F85" s="110"/>
      <c r="G85" s="110"/>
      <c r="H85" s="110"/>
      <c r="I85" s="110"/>
      <c r="J85" s="110"/>
      <c r="K85" s="110"/>
      <c r="L85" s="110"/>
      <c r="M85" s="110"/>
      <c r="N85" s="110"/>
      <c r="O85" s="110"/>
      <c r="P85" s="110"/>
      <c r="Q85" s="110"/>
    </row>
    <row r="86" spans="1:19" x14ac:dyDescent="0.25">
      <c r="A86" s="12"/>
      <c r="B86" s="23"/>
      <c r="C86" s="23"/>
      <c r="D86" s="23"/>
      <c r="E86" s="23"/>
      <c r="F86" s="23"/>
      <c r="G86" s="23"/>
      <c r="H86" s="23"/>
      <c r="I86" s="23"/>
      <c r="J86" s="23"/>
      <c r="K86" s="23"/>
      <c r="L86" s="23"/>
      <c r="M86" s="23"/>
      <c r="N86" s="23"/>
      <c r="O86" s="23"/>
      <c r="P86" s="23"/>
      <c r="Q86" s="23"/>
    </row>
    <row r="87" spans="1:19" x14ac:dyDescent="0.25">
      <c r="A87" s="12"/>
      <c r="B87" s="23"/>
      <c r="C87" s="23"/>
      <c r="D87" s="43" t="s">
        <v>1297</v>
      </c>
      <c r="E87" s="43"/>
      <c r="F87" s="43"/>
      <c r="G87" s="43"/>
      <c r="H87" s="43"/>
      <c r="I87" s="43"/>
      <c r="J87" s="43"/>
      <c r="K87" s="43"/>
      <c r="L87" s="43"/>
      <c r="M87" s="43"/>
      <c r="N87" s="43"/>
      <c r="O87" s="43"/>
      <c r="P87" s="43"/>
      <c r="Q87" s="43"/>
    </row>
    <row r="88" spans="1:19" x14ac:dyDescent="0.25">
      <c r="A88" s="12"/>
      <c r="B88" s="43" t="s">
        <v>1298</v>
      </c>
      <c r="C88" s="43"/>
      <c r="D88" s="43"/>
      <c r="E88" s="43"/>
      <c r="F88" s="43"/>
      <c r="G88" s="43"/>
      <c r="H88" s="43"/>
      <c r="I88" s="43"/>
      <c r="J88" s="43"/>
      <c r="K88" s="43"/>
      <c r="L88" s="43"/>
      <c r="M88" s="43"/>
      <c r="N88" s="43"/>
      <c r="O88" s="43"/>
      <c r="P88" s="43"/>
      <c r="Q88" s="43"/>
    </row>
    <row r="89" spans="1:19" x14ac:dyDescent="0.25">
      <c r="A89" s="12"/>
      <c r="B89" s="23"/>
      <c r="C89" s="23"/>
      <c r="D89" s="23"/>
      <c r="E89" s="23"/>
      <c r="F89" s="23"/>
      <c r="G89" s="23"/>
      <c r="H89" s="23"/>
      <c r="I89" s="23"/>
      <c r="J89" s="23"/>
      <c r="K89" s="23"/>
      <c r="L89" s="23"/>
      <c r="M89" s="23"/>
      <c r="N89" s="23"/>
      <c r="O89" s="23"/>
      <c r="P89" s="23"/>
      <c r="Q89" s="23"/>
    </row>
    <row r="90" spans="1:19" ht="15.75" thickBot="1" x14ac:dyDescent="0.3">
      <c r="A90" s="12"/>
      <c r="B90" s="23"/>
      <c r="C90" s="23"/>
      <c r="D90" s="23"/>
      <c r="E90" s="23"/>
      <c r="F90" s="23"/>
      <c r="G90" s="23"/>
      <c r="H90" s="23"/>
      <c r="I90" s="23"/>
      <c r="J90" s="45" t="s">
        <v>1299</v>
      </c>
      <c r="K90" s="45"/>
      <c r="L90" s="45"/>
      <c r="M90" s="45"/>
      <c r="N90" s="45"/>
      <c r="O90" s="45"/>
      <c r="P90" s="45"/>
      <c r="Q90" s="45"/>
    </row>
    <row r="91" spans="1:19" x14ac:dyDescent="0.25">
      <c r="A91" s="12"/>
      <c r="B91" s="23"/>
      <c r="C91" s="23"/>
      <c r="D91" s="23"/>
      <c r="E91" s="23"/>
      <c r="F91" s="23"/>
      <c r="G91" s="23"/>
      <c r="H91" s="23"/>
      <c r="I91" s="23"/>
      <c r="J91" s="81" t="s">
        <v>1300</v>
      </c>
      <c r="K91" s="81"/>
      <c r="L91" s="55"/>
      <c r="M91" s="81" t="s">
        <v>1301</v>
      </c>
      <c r="N91" s="81"/>
      <c r="O91" s="55"/>
      <c r="P91" s="55"/>
      <c r="Q91" s="55"/>
    </row>
    <row r="92" spans="1:19" x14ac:dyDescent="0.25">
      <c r="A92" s="12"/>
      <c r="B92" s="23"/>
      <c r="C92" s="23"/>
      <c r="D92" s="23"/>
      <c r="E92" s="23"/>
      <c r="F92" s="23"/>
      <c r="G92" s="23"/>
      <c r="H92" s="23"/>
      <c r="I92" s="23"/>
      <c r="J92" s="44" t="s">
        <v>1302</v>
      </c>
      <c r="K92" s="44"/>
      <c r="L92" s="23"/>
      <c r="M92" s="44" t="s">
        <v>108</v>
      </c>
      <c r="N92" s="44"/>
      <c r="O92" s="23"/>
      <c r="P92" s="44" t="s">
        <v>1301</v>
      </c>
      <c r="Q92" s="44"/>
    </row>
    <row r="93" spans="1:19" x14ac:dyDescent="0.25">
      <c r="A93" s="12"/>
      <c r="B93" s="23"/>
      <c r="C93" s="23"/>
      <c r="D93" s="23"/>
      <c r="E93" s="23"/>
      <c r="F93" s="23"/>
      <c r="G93" s="23"/>
      <c r="H93" s="23"/>
      <c r="I93" s="23"/>
      <c r="J93" s="44" t="s">
        <v>1303</v>
      </c>
      <c r="K93" s="44"/>
      <c r="L93" s="23"/>
      <c r="M93" s="44" t="s">
        <v>1304</v>
      </c>
      <c r="N93" s="44"/>
      <c r="O93" s="23"/>
      <c r="P93" s="44" t="s">
        <v>1305</v>
      </c>
      <c r="Q93" s="44"/>
    </row>
    <row r="94" spans="1:19" x14ac:dyDescent="0.25">
      <c r="A94" s="12"/>
      <c r="B94" s="23"/>
      <c r="C94" s="23"/>
      <c r="D94" s="23"/>
      <c r="E94" s="23"/>
      <c r="F94" s="23"/>
      <c r="G94" s="23"/>
      <c r="H94" s="23"/>
      <c r="I94" s="23"/>
      <c r="J94" s="44" t="s">
        <v>1227</v>
      </c>
      <c r="K94" s="44"/>
      <c r="L94" s="23"/>
      <c r="M94" s="44" t="s">
        <v>1306</v>
      </c>
      <c r="N94" s="44"/>
      <c r="O94" s="23"/>
      <c r="P94" s="44" t="s">
        <v>1306</v>
      </c>
      <c r="Q94" s="44"/>
    </row>
    <row r="95" spans="1:19" ht="15.75" thickBot="1" x14ac:dyDescent="0.3">
      <c r="A95" s="12"/>
      <c r="B95" s="85" t="s">
        <v>1116</v>
      </c>
      <c r="C95" s="85"/>
      <c r="D95" s="85"/>
      <c r="E95" s="85"/>
      <c r="F95" s="23"/>
      <c r="G95" s="204">
        <v>42004</v>
      </c>
      <c r="H95" s="204"/>
      <c r="I95" s="23"/>
      <c r="J95" s="45" t="s">
        <v>1307</v>
      </c>
      <c r="K95" s="45"/>
      <c r="L95" s="23"/>
      <c r="M95" s="45" t="s">
        <v>1308</v>
      </c>
      <c r="N95" s="45"/>
      <c r="O95" s="23"/>
      <c r="P95" s="45" t="s">
        <v>1309</v>
      </c>
      <c r="Q95" s="45"/>
    </row>
    <row r="96" spans="1:19" x14ac:dyDescent="0.25">
      <c r="A96" s="12"/>
      <c r="B96" s="212" t="s">
        <v>29</v>
      </c>
      <c r="C96" s="212"/>
      <c r="D96" s="212"/>
      <c r="E96" s="212"/>
      <c r="F96" s="27"/>
      <c r="G96" s="29"/>
      <c r="H96" s="29"/>
      <c r="I96" s="27"/>
      <c r="J96" s="29"/>
      <c r="K96" s="29"/>
      <c r="L96" s="27"/>
      <c r="M96" s="29"/>
      <c r="N96" s="29"/>
      <c r="O96" s="27"/>
      <c r="P96" s="29"/>
      <c r="Q96" s="29"/>
    </row>
    <row r="97" spans="1:17" x14ac:dyDescent="0.25">
      <c r="A97" s="12"/>
      <c r="B97" s="43" t="s">
        <v>1310</v>
      </c>
      <c r="C97" s="43"/>
      <c r="D97" s="43"/>
      <c r="E97" s="43"/>
      <c r="F97" s="23"/>
      <c r="G97" s="23"/>
      <c r="H97" s="23"/>
      <c r="I97" s="23"/>
      <c r="J97" s="23"/>
      <c r="K97" s="23"/>
      <c r="L97" s="23"/>
      <c r="M97" s="23"/>
      <c r="N97" s="23"/>
      <c r="O97" s="23"/>
      <c r="P97" s="23"/>
      <c r="Q97" s="23"/>
    </row>
    <row r="98" spans="1:17" x14ac:dyDescent="0.25">
      <c r="A98" s="12"/>
      <c r="B98" s="27"/>
      <c r="C98" s="46" t="s">
        <v>1311</v>
      </c>
      <c r="D98" s="46"/>
      <c r="E98" s="46"/>
      <c r="F98" s="27"/>
      <c r="G98" s="61" t="s">
        <v>331</v>
      </c>
      <c r="H98" s="30">
        <v>93759</v>
      </c>
      <c r="I98" s="27"/>
      <c r="J98" s="61" t="s">
        <v>331</v>
      </c>
      <c r="K98" s="61">
        <v>0</v>
      </c>
      <c r="L98" s="27"/>
      <c r="M98" s="61" t="s">
        <v>331</v>
      </c>
      <c r="N98" s="30">
        <v>93759</v>
      </c>
      <c r="O98" s="27"/>
      <c r="P98" s="61" t="s">
        <v>331</v>
      </c>
      <c r="Q98" s="61">
        <v>0</v>
      </c>
    </row>
    <row r="99" spans="1:17" x14ac:dyDescent="0.25">
      <c r="A99" s="12"/>
      <c r="B99" s="23"/>
      <c r="C99" s="43" t="s">
        <v>1312</v>
      </c>
      <c r="D99" s="43"/>
      <c r="E99" s="43"/>
      <c r="F99" s="23"/>
      <c r="G99" s="23"/>
      <c r="H99" s="23"/>
      <c r="I99" s="23"/>
      <c r="J99" s="23"/>
      <c r="K99" s="23"/>
      <c r="L99" s="23"/>
      <c r="M99" s="23"/>
      <c r="N99" s="23"/>
      <c r="O99" s="23"/>
      <c r="P99" s="23"/>
      <c r="Q99" s="23"/>
    </row>
    <row r="100" spans="1:17" x14ac:dyDescent="0.25">
      <c r="A100" s="12"/>
      <c r="B100" s="23"/>
      <c r="C100" s="23"/>
      <c r="D100" s="43" t="s">
        <v>1313</v>
      </c>
      <c r="E100" s="43"/>
      <c r="F100" s="23"/>
      <c r="G100" s="23"/>
      <c r="H100" s="37">
        <v>388510</v>
      </c>
      <c r="I100" s="23"/>
      <c r="J100" s="23"/>
      <c r="K100" s="59">
        <v>0</v>
      </c>
      <c r="L100" s="23"/>
      <c r="M100" s="23"/>
      <c r="N100" s="37">
        <v>388510</v>
      </c>
      <c r="O100" s="23"/>
      <c r="P100" s="23"/>
      <c r="Q100" s="59">
        <v>0</v>
      </c>
    </row>
    <row r="101" spans="1:17" x14ac:dyDescent="0.25">
      <c r="A101" s="12"/>
      <c r="B101" s="27"/>
      <c r="C101" s="46" t="s">
        <v>1314</v>
      </c>
      <c r="D101" s="46"/>
      <c r="E101" s="46"/>
      <c r="F101" s="27"/>
      <c r="G101" s="27"/>
      <c r="H101" s="27"/>
      <c r="I101" s="27"/>
      <c r="J101" s="27"/>
      <c r="K101" s="27"/>
      <c r="L101" s="27"/>
      <c r="M101" s="27"/>
      <c r="N101" s="27"/>
      <c r="O101" s="27"/>
      <c r="P101" s="27"/>
      <c r="Q101" s="27"/>
    </row>
    <row r="102" spans="1:17" x14ac:dyDescent="0.25">
      <c r="A102" s="12"/>
      <c r="B102" s="27"/>
      <c r="C102" s="27"/>
      <c r="D102" s="46" t="s">
        <v>1315</v>
      </c>
      <c r="E102" s="46"/>
      <c r="F102" s="27"/>
      <c r="G102" s="27"/>
      <c r="H102" s="30">
        <v>1888740</v>
      </c>
      <c r="I102" s="27"/>
      <c r="J102" s="27"/>
      <c r="K102" s="61">
        <v>0</v>
      </c>
      <c r="L102" s="27"/>
      <c r="M102" s="27"/>
      <c r="N102" s="30">
        <v>1888740</v>
      </c>
      <c r="O102" s="27"/>
      <c r="P102" s="27"/>
      <c r="Q102" s="61">
        <v>0</v>
      </c>
    </row>
    <row r="103" spans="1:17" x14ac:dyDescent="0.25">
      <c r="A103" s="12"/>
      <c r="B103" s="23"/>
      <c r="C103" s="43" t="s">
        <v>1316</v>
      </c>
      <c r="D103" s="43"/>
      <c r="E103" s="43"/>
      <c r="F103" s="23"/>
      <c r="G103" s="23"/>
      <c r="H103" s="23"/>
      <c r="I103" s="23"/>
      <c r="J103" s="23"/>
      <c r="K103" s="23"/>
      <c r="L103" s="23"/>
      <c r="M103" s="23"/>
      <c r="N103" s="23"/>
      <c r="O103" s="23"/>
      <c r="P103" s="23"/>
      <c r="Q103" s="23"/>
    </row>
    <row r="104" spans="1:17" x14ac:dyDescent="0.25">
      <c r="A104" s="12"/>
      <c r="B104" s="23"/>
      <c r="C104" s="23"/>
      <c r="D104" s="43" t="s">
        <v>1317</v>
      </c>
      <c r="E104" s="43"/>
      <c r="F104" s="23"/>
      <c r="G104" s="23"/>
      <c r="H104" s="59">
        <v>231</v>
      </c>
      <c r="I104" s="23"/>
      <c r="J104" s="23"/>
      <c r="K104" s="59">
        <v>0</v>
      </c>
      <c r="L104" s="23"/>
      <c r="M104" s="23"/>
      <c r="N104" s="59">
        <v>231</v>
      </c>
      <c r="O104" s="23"/>
      <c r="P104" s="23"/>
      <c r="Q104" s="59">
        <v>0</v>
      </c>
    </row>
    <row r="105" spans="1:17" x14ac:dyDescent="0.25">
      <c r="A105" s="12"/>
      <c r="B105" s="27"/>
      <c r="C105" s="46" t="s">
        <v>1318</v>
      </c>
      <c r="D105" s="46"/>
      <c r="E105" s="46"/>
      <c r="F105" s="27"/>
      <c r="G105" s="27"/>
      <c r="H105" s="27"/>
      <c r="I105" s="27"/>
      <c r="J105" s="27"/>
      <c r="K105" s="27"/>
      <c r="L105" s="27"/>
      <c r="M105" s="27"/>
      <c r="N105" s="27"/>
      <c r="O105" s="27"/>
      <c r="P105" s="27"/>
      <c r="Q105" s="27"/>
    </row>
    <row r="106" spans="1:17" x14ac:dyDescent="0.25">
      <c r="A106" s="12"/>
      <c r="B106" s="27"/>
      <c r="C106" s="27"/>
      <c r="D106" s="46" t="s">
        <v>1315</v>
      </c>
      <c r="E106" s="46"/>
      <c r="F106" s="27"/>
      <c r="G106" s="27"/>
      <c r="H106" s="30">
        <v>5755</v>
      </c>
      <c r="I106" s="27"/>
      <c r="J106" s="27"/>
      <c r="K106" s="61">
        <v>0</v>
      </c>
      <c r="L106" s="27"/>
      <c r="M106" s="27"/>
      <c r="N106" s="30">
        <v>5755</v>
      </c>
      <c r="O106" s="27"/>
      <c r="P106" s="27"/>
      <c r="Q106" s="61">
        <v>0</v>
      </c>
    </row>
    <row r="107" spans="1:17" x14ac:dyDescent="0.25">
      <c r="A107" s="12"/>
      <c r="B107" s="23"/>
      <c r="C107" s="43" t="s">
        <v>1319</v>
      </c>
      <c r="D107" s="43"/>
      <c r="E107" s="43"/>
      <c r="F107" s="23"/>
      <c r="G107" s="23"/>
      <c r="H107" s="37">
        <v>11729</v>
      </c>
      <c r="I107" s="23"/>
      <c r="J107" s="23"/>
      <c r="K107" s="59">
        <v>0</v>
      </c>
      <c r="L107" s="23"/>
      <c r="M107" s="23"/>
      <c r="N107" s="59">
        <v>0</v>
      </c>
      <c r="O107" s="23"/>
      <c r="P107" s="23"/>
      <c r="Q107" s="37">
        <v>11729</v>
      </c>
    </row>
    <row r="108" spans="1:17" x14ac:dyDescent="0.25">
      <c r="A108" s="12"/>
      <c r="B108" s="27"/>
      <c r="C108" s="46" t="s">
        <v>1320</v>
      </c>
      <c r="D108" s="46"/>
      <c r="E108" s="46"/>
      <c r="F108" s="27"/>
      <c r="G108" s="27"/>
      <c r="H108" s="30">
        <v>24431</v>
      </c>
      <c r="I108" s="27"/>
      <c r="J108" s="27"/>
      <c r="K108" s="61">
        <v>0</v>
      </c>
      <c r="L108" s="27"/>
      <c r="M108" s="27"/>
      <c r="N108" s="30">
        <v>24431</v>
      </c>
      <c r="O108" s="27"/>
      <c r="P108" s="27"/>
      <c r="Q108" s="61">
        <v>0</v>
      </c>
    </row>
    <row r="109" spans="1:17" x14ac:dyDescent="0.25">
      <c r="A109" s="12"/>
      <c r="B109" s="23"/>
      <c r="C109" s="43" t="s">
        <v>1321</v>
      </c>
      <c r="D109" s="43"/>
      <c r="E109" s="43"/>
      <c r="F109" s="23"/>
      <c r="G109" s="23"/>
      <c r="H109" s="37">
        <v>24930</v>
      </c>
      <c r="I109" s="23"/>
      <c r="J109" s="23"/>
      <c r="K109" s="37">
        <v>22144</v>
      </c>
      <c r="L109" s="23"/>
      <c r="M109" s="23"/>
      <c r="N109" s="59">
        <v>0</v>
      </c>
      <c r="O109" s="23"/>
      <c r="P109" s="23"/>
      <c r="Q109" s="37">
        <v>2786</v>
      </c>
    </row>
    <row r="110" spans="1:17" ht="15.75" customHeight="1" x14ac:dyDescent="0.25">
      <c r="A110" s="12"/>
      <c r="B110" s="46" t="s">
        <v>1322</v>
      </c>
      <c r="C110" s="46"/>
      <c r="D110" s="46"/>
      <c r="E110" s="46"/>
      <c r="F110" s="27"/>
      <c r="G110" s="27"/>
      <c r="H110" s="27"/>
      <c r="I110" s="27"/>
      <c r="J110" s="27"/>
      <c r="K110" s="27"/>
      <c r="L110" s="27"/>
      <c r="M110" s="27"/>
      <c r="N110" s="27"/>
      <c r="O110" s="27"/>
      <c r="P110" s="27"/>
      <c r="Q110" s="27"/>
    </row>
    <row r="111" spans="1:17" x14ac:dyDescent="0.25">
      <c r="A111" s="12"/>
      <c r="B111" s="23"/>
      <c r="C111" s="43" t="s">
        <v>1323</v>
      </c>
      <c r="D111" s="43"/>
      <c r="E111" s="43"/>
      <c r="F111" s="23"/>
      <c r="G111" s="23"/>
      <c r="H111" s="59">
        <v>501</v>
      </c>
      <c r="I111" s="23"/>
      <c r="J111" s="23"/>
      <c r="K111" s="59">
        <v>0</v>
      </c>
      <c r="L111" s="23"/>
      <c r="M111" s="23"/>
      <c r="N111" s="59">
        <v>501</v>
      </c>
      <c r="O111" s="23"/>
      <c r="P111" s="23"/>
      <c r="Q111" s="59">
        <v>0</v>
      </c>
    </row>
    <row r="112" spans="1:17" x14ac:dyDescent="0.25">
      <c r="A112" s="12"/>
      <c r="B112" s="27"/>
      <c r="C112" s="46" t="s">
        <v>1324</v>
      </c>
      <c r="D112" s="46"/>
      <c r="E112" s="46"/>
      <c r="F112" s="27"/>
      <c r="G112" s="27"/>
      <c r="H112" s="27"/>
      <c r="I112" s="27"/>
      <c r="J112" s="27"/>
      <c r="K112" s="27"/>
      <c r="L112" s="27"/>
      <c r="M112" s="27"/>
      <c r="N112" s="27"/>
      <c r="O112" s="27"/>
      <c r="P112" s="27"/>
      <c r="Q112" s="27"/>
    </row>
    <row r="113" spans="1:17" ht="15.75" thickBot="1" x14ac:dyDescent="0.3">
      <c r="A113" s="12"/>
      <c r="B113" s="27"/>
      <c r="C113" s="27"/>
      <c r="D113" s="46" t="s">
        <v>1325</v>
      </c>
      <c r="E113" s="46"/>
      <c r="F113" s="27"/>
      <c r="G113" s="75"/>
      <c r="H113" s="76">
        <v>26989</v>
      </c>
      <c r="I113" s="27"/>
      <c r="J113" s="75"/>
      <c r="K113" s="88">
        <v>0</v>
      </c>
      <c r="L113" s="27"/>
      <c r="M113" s="75"/>
      <c r="N113" s="76">
        <v>26989</v>
      </c>
      <c r="O113" s="27"/>
      <c r="P113" s="75"/>
      <c r="Q113" s="88">
        <v>0</v>
      </c>
    </row>
    <row r="114" spans="1:17" ht="15.75" thickBot="1" x14ac:dyDescent="0.3">
      <c r="A114" s="12"/>
      <c r="B114" s="23"/>
      <c r="C114" s="23"/>
      <c r="D114" s="23"/>
      <c r="E114" s="24" t="s">
        <v>209</v>
      </c>
      <c r="F114" s="23"/>
      <c r="G114" s="174" t="s">
        <v>331</v>
      </c>
      <c r="H114" s="80">
        <v>2465575</v>
      </c>
      <c r="I114" s="23"/>
      <c r="J114" s="174" t="s">
        <v>331</v>
      </c>
      <c r="K114" s="80">
        <v>22144</v>
      </c>
      <c r="L114" s="23"/>
      <c r="M114" s="174" t="s">
        <v>331</v>
      </c>
      <c r="N114" s="80">
        <v>2428916</v>
      </c>
      <c r="O114" s="23"/>
      <c r="P114" s="174" t="s">
        <v>331</v>
      </c>
      <c r="Q114" s="80">
        <v>14515</v>
      </c>
    </row>
    <row r="115" spans="1:17" ht="15.75" thickTop="1" x14ac:dyDescent="0.25">
      <c r="A115" s="12"/>
      <c r="B115" s="180" t="s">
        <v>1033</v>
      </c>
      <c r="C115" s="180"/>
      <c r="D115" s="180"/>
      <c r="E115" s="180"/>
      <c r="F115" s="27"/>
      <c r="G115" s="108"/>
      <c r="H115" s="108"/>
      <c r="I115" s="27"/>
      <c r="J115" s="108"/>
      <c r="K115" s="108"/>
      <c r="L115" s="27"/>
      <c r="M115" s="108"/>
      <c r="N115" s="108"/>
      <c r="O115" s="27"/>
      <c r="P115" s="108"/>
      <c r="Q115" s="108"/>
    </row>
    <row r="116" spans="1:17" ht="15.75" customHeight="1" x14ac:dyDescent="0.25">
      <c r="A116" s="12"/>
      <c r="B116" s="43" t="s">
        <v>1326</v>
      </c>
      <c r="C116" s="43"/>
      <c r="D116" s="43"/>
      <c r="E116" s="43"/>
      <c r="F116" s="23"/>
      <c r="G116" s="23"/>
      <c r="H116" s="23"/>
      <c r="I116" s="23"/>
      <c r="J116" s="23"/>
      <c r="K116" s="23"/>
      <c r="L116" s="23"/>
      <c r="M116" s="23"/>
      <c r="N116" s="23"/>
      <c r="O116" s="23"/>
      <c r="P116" s="23"/>
      <c r="Q116" s="23"/>
    </row>
    <row r="117" spans="1:17" x14ac:dyDescent="0.25">
      <c r="A117" s="12"/>
      <c r="B117" s="27"/>
      <c r="C117" s="46" t="s">
        <v>1323</v>
      </c>
      <c r="D117" s="46"/>
      <c r="E117" s="46"/>
      <c r="F117" s="27"/>
      <c r="G117" s="61" t="s">
        <v>331</v>
      </c>
      <c r="H117" s="30">
        <v>13308</v>
      </c>
      <c r="I117" s="27"/>
      <c r="J117" s="61" t="s">
        <v>331</v>
      </c>
      <c r="K117" s="61">
        <v>0</v>
      </c>
      <c r="L117" s="27"/>
      <c r="M117" s="61" t="s">
        <v>331</v>
      </c>
      <c r="N117" s="30">
        <v>13308</v>
      </c>
      <c r="O117" s="27"/>
      <c r="P117" s="61" t="s">
        <v>331</v>
      </c>
      <c r="Q117" s="61">
        <v>0</v>
      </c>
    </row>
    <row r="118" spans="1:17" x14ac:dyDescent="0.25">
      <c r="A118" s="12"/>
      <c r="B118" s="23"/>
      <c r="C118" s="43" t="s">
        <v>1324</v>
      </c>
      <c r="D118" s="43"/>
      <c r="E118" s="43"/>
      <c r="F118" s="23"/>
      <c r="G118" s="23"/>
      <c r="H118" s="23"/>
      <c r="I118" s="23"/>
      <c r="J118" s="23"/>
      <c r="K118" s="23"/>
      <c r="L118" s="23"/>
      <c r="M118" s="23"/>
      <c r="N118" s="23"/>
      <c r="O118" s="23"/>
      <c r="P118" s="23"/>
      <c r="Q118" s="23"/>
    </row>
    <row r="119" spans="1:17" ht="15.75" thickBot="1" x14ac:dyDescent="0.3">
      <c r="A119" s="12"/>
      <c r="B119" s="23"/>
      <c r="C119" s="23"/>
      <c r="D119" s="43" t="s">
        <v>1325</v>
      </c>
      <c r="E119" s="43"/>
      <c r="F119" s="23"/>
      <c r="G119" s="31"/>
      <c r="H119" s="32">
        <v>23703</v>
      </c>
      <c r="I119" s="23"/>
      <c r="J119" s="31"/>
      <c r="K119" s="63">
        <v>0</v>
      </c>
      <c r="L119" s="23"/>
      <c r="M119" s="31"/>
      <c r="N119" s="32">
        <v>23703</v>
      </c>
      <c r="O119" s="23"/>
      <c r="P119" s="31"/>
      <c r="Q119" s="63">
        <v>0</v>
      </c>
    </row>
    <row r="120" spans="1:17" ht="15.75" thickBot="1" x14ac:dyDescent="0.3">
      <c r="A120" s="12"/>
      <c r="B120" s="27"/>
      <c r="C120" s="27"/>
      <c r="D120" s="27"/>
      <c r="E120" s="28" t="s">
        <v>209</v>
      </c>
      <c r="F120" s="27"/>
      <c r="G120" s="64" t="s">
        <v>331</v>
      </c>
      <c r="H120" s="42">
        <v>37011</v>
      </c>
      <c r="I120" s="27"/>
      <c r="J120" s="64" t="s">
        <v>331</v>
      </c>
      <c r="K120" s="64">
        <v>0</v>
      </c>
      <c r="L120" s="27"/>
      <c r="M120" s="64" t="s">
        <v>331</v>
      </c>
      <c r="N120" s="42">
        <v>37011</v>
      </c>
      <c r="O120" s="27"/>
      <c r="P120" s="64" t="s">
        <v>331</v>
      </c>
      <c r="Q120" s="64">
        <v>0</v>
      </c>
    </row>
    <row r="121" spans="1:17" ht="16.5" thickTop="1" thickBot="1" x14ac:dyDescent="0.3">
      <c r="A121" s="12"/>
      <c r="B121" s="23"/>
      <c r="C121" s="23"/>
      <c r="D121" s="23"/>
      <c r="E121" s="23"/>
      <c r="F121" s="23"/>
      <c r="G121" s="23"/>
      <c r="H121" s="23"/>
      <c r="I121" s="23"/>
      <c r="J121" s="45" t="s">
        <v>1299</v>
      </c>
      <c r="K121" s="45"/>
      <c r="L121" s="45"/>
      <c r="M121" s="45"/>
      <c r="N121" s="45"/>
      <c r="O121" s="45"/>
      <c r="P121" s="45"/>
      <c r="Q121" s="45"/>
    </row>
    <row r="122" spans="1:17" x14ac:dyDescent="0.25">
      <c r="A122" s="12"/>
      <c r="B122" s="23"/>
      <c r="C122" s="23"/>
      <c r="D122" s="23"/>
      <c r="E122" s="23"/>
      <c r="F122" s="23"/>
      <c r="G122" s="23"/>
      <c r="H122" s="23"/>
      <c r="I122" s="23"/>
      <c r="J122" s="81" t="s">
        <v>1300</v>
      </c>
      <c r="K122" s="81"/>
      <c r="L122" s="55"/>
      <c r="M122" s="81" t="s">
        <v>1301</v>
      </c>
      <c r="N122" s="81"/>
      <c r="O122" s="55"/>
      <c r="P122" s="55"/>
      <c r="Q122" s="55"/>
    </row>
    <row r="123" spans="1:17" x14ac:dyDescent="0.25">
      <c r="A123" s="12"/>
      <c r="B123" s="23"/>
      <c r="C123" s="23"/>
      <c r="D123" s="23"/>
      <c r="E123" s="23"/>
      <c r="F123" s="23"/>
      <c r="G123" s="23"/>
      <c r="H123" s="23"/>
      <c r="I123" s="23"/>
      <c r="J123" s="44" t="s">
        <v>1302</v>
      </c>
      <c r="K123" s="44"/>
      <c r="L123" s="23"/>
      <c r="M123" s="44" t="s">
        <v>108</v>
      </c>
      <c r="N123" s="44"/>
      <c r="O123" s="23"/>
      <c r="P123" s="44" t="s">
        <v>1301</v>
      </c>
      <c r="Q123" s="44"/>
    </row>
    <row r="124" spans="1:17" x14ac:dyDescent="0.25">
      <c r="A124" s="12"/>
      <c r="B124" s="23"/>
      <c r="C124" s="23"/>
      <c r="D124" s="23"/>
      <c r="E124" s="23"/>
      <c r="F124" s="23"/>
      <c r="G124" s="23"/>
      <c r="H124" s="23"/>
      <c r="I124" s="23"/>
      <c r="J124" s="44" t="s">
        <v>1303</v>
      </c>
      <c r="K124" s="44"/>
      <c r="L124" s="23"/>
      <c r="M124" s="44" t="s">
        <v>1304</v>
      </c>
      <c r="N124" s="44"/>
      <c r="O124" s="23"/>
      <c r="P124" s="44" t="s">
        <v>1305</v>
      </c>
      <c r="Q124" s="44"/>
    </row>
    <row r="125" spans="1:17" x14ac:dyDescent="0.25">
      <c r="A125" s="12"/>
      <c r="B125" s="23"/>
      <c r="C125" s="23"/>
      <c r="D125" s="23"/>
      <c r="E125" s="23"/>
      <c r="F125" s="23"/>
      <c r="G125" s="23"/>
      <c r="H125" s="23"/>
      <c r="I125" s="23"/>
      <c r="J125" s="44" t="s">
        <v>1227</v>
      </c>
      <c r="K125" s="44"/>
      <c r="L125" s="23"/>
      <c r="M125" s="44" t="s">
        <v>1306</v>
      </c>
      <c r="N125" s="44"/>
      <c r="O125" s="23"/>
      <c r="P125" s="44" t="s">
        <v>1306</v>
      </c>
      <c r="Q125" s="44"/>
    </row>
    <row r="126" spans="1:17" ht="15.75" thickBot="1" x14ac:dyDescent="0.3">
      <c r="A126" s="12"/>
      <c r="B126" s="85" t="s">
        <v>1116</v>
      </c>
      <c r="C126" s="85"/>
      <c r="D126" s="85"/>
      <c r="E126" s="85"/>
      <c r="F126" s="23"/>
      <c r="G126" s="204">
        <v>41639</v>
      </c>
      <c r="H126" s="204"/>
      <c r="I126" s="23"/>
      <c r="J126" s="45" t="s">
        <v>1307</v>
      </c>
      <c r="K126" s="45"/>
      <c r="L126" s="23"/>
      <c r="M126" s="45" t="s">
        <v>1308</v>
      </c>
      <c r="N126" s="45"/>
      <c r="O126" s="23"/>
      <c r="P126" s="45" t="s">
        <v>1309</v>
      </c>
      <c r="Q126" s="45"/>
    </row>
    <row r="127" spans="1:17" x14ac:dyDescent="0.25">
      <c r="A127" s="12"/>
      <c r="B127" s="212" t="s">
        <v>29</v>
      </c>
      <c r="C127" s="212"/>
      <c r="D127" s="212"/>
      <c r="E127" s="212"/>
      <c r="F127" s="27"/>
      <c r="G127" s="29"/>
      <c r="H127" s="29"/>
      <c r="I127" s="27"/>
      <c r="J127" s="29"/>
      <c r="K127" s="29"/>
      <c r="L127" s="27"/>
      <c r="M127" s="29"/>
      <c r="N127" s="29"/>
      <c r="O127" s="27"/>
      <c r="P127" s="29"/>
      <c r="Q127" s="29"/>
    </row>
    <row r="128" spans="1:17" x14ac:dyDescent="0.25">
      <c r="A128" s="12"/>
      <c r="B128" s="43" t="s">
        <v>1310</v>
      </c>
      <c r="C128" s="43"/>
      <c r="D128" s="43"/>
      <c r="E128" s="43"/>
      <c r="F128" s="23"/>
      <c r="G128" s="23"/>
      <c r="H128" s="23"/>
      <c r="I128" s="23"/>
      <c r="J128" s="23"/>
      <c r="K128" s="23"/>
      <c r="L128" s="23"/>
      <c r="M128" s="23"/>
      <c r="N128" s="23"/>
      <c r="O128" s="23"/>
      <c r="P128" s="23"/>
      <c r="Q128" s="23"/>
    </row>
    <row r="129" spans="1:17" x14ac:dyDescent="0.25">
      <c r="A129" s="12"/>
      <c r="B129" s="27"/>
      <c r="C129" s="46" t="s">
        <v>1121</v>
      </c>
      <c r="D129" s="46"/>
      <c r="E129" s="46"/>
      <c r="F129" s="27"/>
      <c r="G129" s="61" t="s">
        <v>331</v>
      </c>
      <c r="H129" s="30">
        <v>110148</v>
      </c>
      <c r="I129" s="27"/>
      <c r="J129" s="61" t="s">
        <v>331</v>
      </c>
      <c r="K129" s="61">
        <v>0</v>
      </c>
      <c r="L129" s="27"/>
      <c r="M129" s="61" t="s">
        <v>331</v>
      </c>
      <c r="N129" s="30">
        <v>110148</v>
      </c>
      <c r="O129" s="27"/>
      <c r="P129" s="61" t="s">
        <v>331</v>
      </c>
      <c r="Q129" s="61">
        <v>0</v>
      </c>
    </row>
    <row r="130" spans="1:17" x14ac:dyDescent="0.25">
      <c r="A130" s="12"/>
      <c r="B130" s="23"/>
      <c r="C130" s="43" t="s">
        <v>1312</v>
      </c>
      <c r="D130" s="43"/>
      <c r="E130" s="43"/>
      <c r="F130" s="23"/>
      <c r="G130" s="23"/>
      <c r="H130" s="23"/>
      <c r="I130" s="23"/>
      <c r="J130" s="23"/>
      <c r="K130" s="23"/>
      <c r="L130" s="23"/>
      <c r="M130" s="23"/>
      <c r="N130" s="23"/>
      <c r="O130" s="23"/>
      <c r="P130" s="23"/>
      <c r="Q130" s="23"/>
    </row>
    <row r="131" spans="1:17" x14ac:dyDescent="0.25">
      <c r="A131" s="12"/>
      <c r="B131" s="23"/>
      <c r="C131" s="23"/>
      <c r="D131" s="43" t="s">
        <v>1313</v>
      </c>
      <c r="E131" s="43"/>
      <c r="F131" s="23"/>
      <c r="G131" s="23"/>
      <c r="H131" s="37">
        <v>398510</v>
      </c>
      <c r="I131" s="23"/>
      <c r="J131" s="23"/>
      <c r="K131" s="59">
        <v>0</v>
      </c>
      <c r="L131" s="23"/>
      <c r="M131" s="23"/>
      <c r="N131" s="37">
        <v>398510</v>
      </c>
      <c r="O131" s="23"/>
      <c r="P131" s="23"/>
      <c r="Q131" s="59">
        <v>0</v>
      </c>
    </row>
    <row r="132" spans="1:17" x14ac:dyDescent="0.25">
      <c r="A132" s="12"/>
      <c r="B132" s="27"/>
      <c r="C132" s="46" t="s">
        <v>1327</v>
      </c>
      <c r="D132" s="46"/>
      <c r="E132" s="46"/>
      <c r="F132" s="27"/>
      <c r="G132" s="27"/>
      <c r="H132" s="27"/>
      <c r="I132" s="27"/>
      <c r="J132" s="27"/>
      <c r="K132" s="27"/>
      <c r="L132" s="27"/>
      <c r="M132" s="27"/>
      <c r="N132" s="27"/>
      <c r="O132" s="27"/>
      <c r="P132" s="27"/>
      <c r="Q132" s="27"/>
    </row>
    <row r="133" spans="1:17" x14ac:dyDescent="0.25">
      <c r="A133" s="12"/>
      <c r="B133" s="27"/>
      <c r="C133" s="27"/>
      <c r="D133" s="46" t="s">
        <v>1317</v>
      </c>
      <c r="E133" s="46"/>
      <c r="F133" s="27"/>
      <c r="G133" s="27"/>
      <c r="H133" s="30">
        <v>1778192</v>
      </c>
      <c r="I133" s="27"/>
      <c r="J133" s="27"/>
      <c r="K133" s="61">
        <v>0</v>
      </c>
      <c r="L133" s="27"/>
      <c r="M133" s="27"/>
      <c r="N133" s="30">
        <v>1778192</v>
      </c>
      <c r="O133" s="27"/>
      <c r="P133" s="27"/>
      <c r="Q133" s="61">
        <v>0</v>
      </c>
    </row>
    <row r="134" spans="1:17" x14ac:dyDescent="0.25">
      <c r="A134" s="12"/>
      <c r="B134" s="23"/>
      <c r="C134" s="43" t="s">
        <v>1316</v>
      </c>
      <c r="D134" s="43"/>
      <c r="E134" s="43"/>
      <c r="F134" s="23"/>
      <c r="G134" s="23"/>
      <c r="H134" s="23"/>
      <c r="I134" s="23"/>
      <c r="J134" s="23"/>
      <c r="K134" s="23"/>
      <c r="L134" s="23"/>
      <c r="M134" s="23"/>
      <c r="N134" s="23"/>
      <c r="O134" s="23"/>
      <c r="P134" s="23"/>
      <c r="Q134" s="23"/>
    </row>
    <row r="135" spans="1:17" x14ac:dyDescent="0.25">
      <c r="A135" s="12"/>
      <c r="B135" s="23"/>
      <c r="C135" s="23"/>
      <c r="D135" s="43" t="s">
        <v>1317</v>
      </c>
      <c r="E135" s="43"/>
      <c r="F135" s="23"/>
      <c r="G135" s="23"/>
      <c r="H135" s="59">
        <v>565</v>
      </c>
      <c r="I135" s="23"/>
      <c r="J135" s="23"/>
      <c r="K135" s="59">
        <v>0</v>
      </c>
      <c r="L135" s="23"/>
      <c r="M135" s="23"/>
      <c r="N135" s="59">
        <v>565</v>
      </c>
      <c r="O135" s="23"/>
      <c r="P135" s="23"/>
      <c r="Q135" s="59">
        <v>0</v>
      </c>
    </row>
    <row r="136" spans="1:17" x14ac:dyDescent="0.25">
      <c r="A136" s="12"/>
      <c r="B136" s="27"/>
      <c r="C136" s="46" t="s">
        <v>1318</v>
      </c>
      <c r="D136" s="46"/>
      <c r="E136" s="46"/>
      <c r="F136" s="27"/>
      <c r="G136" s="27"/>
      <c r="H136" s="27"/>
      <c r="I136" s="27"/>
      <c r="J136" s="27"/>
      <c r="K136" s="27"/>
      <c r="L136" s="27"/>
      <c r="M136" s="27"/>
      <c r="N136" s="27"/>
      <c r="O136" s="27"/>
      <c r="P136" s="27"/>
      <c r="Q136" s="27"/>
    </row>
    <row r="137" spans="1:17" x14ac:dyDescent="0.25">
      <c r="A137" s="12"/>
      <c r="B137" s="27"/>
      <c r="C137" s="27"/>
      <c r="D137" s="46" t="s">
        <v>1315</v>
      </c>
      <c r="E137" s="46"/>
      <c r="F137" s="27"/>
      <c r="G137" s="27"/>
      <c r="H137" s="30">
        <v>8734</v>
      </c>
      <c r="I137" s="27"/>
      <c r="J137" s="27"/>
      <c r="K137" s="61">
        <v>0</v>
      </c>
      <c r="L137" s="27"/>
      <c r="M137" s="27"/>
      <c r="N137" s="30">
        <v>8734</v>
      </c>
      <c r="O137" s="27"/>
      <c r="P137" s="27"/>
      <c r="Q137" s="61">
        <v>0</v>
      </c>
    </row>
    <row r="138" spans="1:17" x14ac:dyDescent="0.25">
      <c r="A138" s="12"/>
      <c r="B138" s="23"/>
      <c r="C138" s="43" t="s">
        <v>1319</v>
      </c>
      <c r="D138" s="43"/>
      <c r="E138" s="43"/>
      <c r="F138" s="23"/>
      <c r="G138" s="23"/>
      <c r="H138" s="37">
        <v>11297</v>
      </c>
      <c r="I138" s="23"/>
      <c r="J138" s="23"/>
      <c r="K138" s="59">
        <v>0</v>
      </c>
      <c r="L138" s="23"/>
      <c r="M138" s="23"/>
      <c r="N138" s="59">
        <v>0</v>
      </c>
      <c r="O138" s="23"/>
      <c r="P138" s="23"/>
      <c r="Q138" s="37">
        <v>11297</v>
      </c>
    </row>
    <row r="139" spans="1:17" x14ac:dyDescent="0.25">
      <c r="A139" s="12"/>
      <c r="B139" s="27"/>
      <c r="C139" s="46" t="s">
        <v>1320</v>
      </c>
      <c r="D139" s="46"/>
      <c r="E139" s="46"/>
      <c r="F139" s="27"/>
      <c r="G139" s="27"/>
      <c r="H139" s="30">
        <v>44086</v>
      </c>
      <c r="I139" s="27"/>
      <c r="J139" s="27"/>
      <c r="K139" s="61">
        <v>0</v>
      </c>
      <c r="L139" s="27"/>
      <c r="M139" s="27"/>
      <c r="N139" s="30">
        <v>44086</v>
      </c>
      <c r="O139" s="27"/>
      <c r="P139" s="27"/>
      <c r="Q139" s="61">
        <v>0</v>
      </c>
    </row>
    <row r="140" spans="1:17" x14ac:dyDescent="0.25">
      <c r="A140" s="12"/>
      <c r="B140" s="23"/>
      <c r="C140" s="43" t="s">
        <v>1321</v>
      </c>
      <c r="D140" s="43"/>
      <c r="E140" s="43"/>
      <c r="F140" s="23"/>
      <c r="G140" s="23"/>
      <c r="H140" s="37">
        <v>23692</v>
      </c>
      <c r="I140" s="23"/>
      <c r="J140" s="23"/>
      <c r="K140" s="37">
        <v>20895</v>
      </c>
      <c r="L140" s="23"/>
      <c r="M140" s="23"/>
      <c r="N140" s="59">
        <v>0</v>
      </c>
      <c r="O140" s="23"/>
      <c r="P140" s="23"/>
      <c r="Q140" s="37">
        <v>2797</v>
      </c>
    </row>
    <row r="141" spans="1:17" ht="15.75" customHeight="1" x14ac:dyDescent="0.25">
      <c r="A141" s="12"/>
      <c r="B141" s="46" t="s">
        <v>1322</v>
      </c>
      <c r="C141" s="46"/>
      <c r="D141" s="46"/>
      <c r="E141" s="46"/>
      <c r="F141" s="27"/>
      <c r="G141" s="27"/>
      <c r="H141" s="27"/>
      <c r="I141" s="27"/>
      <c r="J141" s="27"/>
      <c r="K141" s="27"/>
      <c r="L141" s="27"/>
      <c r="M141" s="27"/>
      <c r="N141" s="27"/>
      <c r="O141" s="27"/>
      <c r="P141" s="27"/>
      <c r="Q141" s="27"/>
    </row>
    <row r="142" spans="1:17" x14ac:dyDescent="0.25">
      <c r="A142" s="12"/>
      <c r="B142" s="23"/>
      <c r="C142" s="43" t="s">
        <v>1323</v>
      </c>
      <c r="D142" s="43"/>
      <c r="E142" s="43"/>
      <c r="F142" s="23"/>
      <c r="G142" s="23"/>
      <c r="H142" s="37">
        <v>1419</v>
      </c>
      <c r="I142" s="23"/>
      <c r="J142" s="23"/>
      <c r="K142" s="59">
        <v>0</v>
      </c>
      <c r="L142" s="23"/>
      <c r="M142" s="23"/>
      <c r="N142" s="37">
        <v>1419</v>
      </c>
      <c r="O142" s="23"/>
      <c r="P142" s="23"/>
      <c r="Q142" s="59">
        <v>0</v>
      </c>
    </row>
    <row r="143" spans="1:17" x14ac:dyDescent="0.25">
      <c r="A143" s="12"/>
      <c r="B143" s="27"/>
      <c r="C143" s="46" t="s">
        <v>1324</v>
      </c>
      <c r="D143" s="46"/>
      <c r="E143" s="46"/>
      <c r="F143" s="27"/>
      <c r="G143" s="27"/>
      <c r="H143" s="27"/>
      <c r="I143" s="27"/>
      <c r="J143" s="27"/>
      <c r="K143" s="27"/>
      <c r="L143" s="27"/>
      <c r="M143" s="27"/>
      <c r="N143" s="27"/>
      <c r="O143" s="27"/>
      <c r="P143" s="27"/>
      <c r="Q143" s="27"/>
    </row>
    <row r="144" spans="1:17" ht="15.75" thickBot="1" x14ac:dyDescent="0.3">
      <c r="A144" s="12"/>
      <c r="B144" s="27"/>
      <c r="C144" s="27"/>
      <c r="D144" s="46" t="s">
        <v>1325</v>
      </c>
      <c r="E144" s="46"/>
      <c r="F144" s="27"/>
      <c r="G144" s="75"/>
      <c r="H144" s="76">
        <v>22897</v>
      </c>
      <c r="I144" s="27"/>
      <c r="J144" s="75"/>
      <c r="K144" s="88">
        <v>0</v>
      </c>
      <c r="L144" s="27"/>
      <c r="M144" s="75"/>
      <c r="N144" s="76">
        <v>22897</v>
      </c>
      <c r="O144" s="27"/>
      <c r="P144" s="75"/>
      <c r="Q144" s="88">
        <v>0</v>
      </c>
    </row>
    <row r="145" spans="1:18" ht="15.75" thickBot="1" x14ac:dyDescent="0.3">
      <c r="A145" s="12"/>
      <c r="B145" s="23"/>
      <c r="C145" s="23"/>
      <c r="D145" s="23"/>
      <c r="E145" s="24" t="s">
        <v>209</v>
      </c>
      <c r="F145" s="23"/>
      <c r="G145" s="174" t="s">
        <v>331</v>
      </c>
      <c r="H145" s="80">
        <v>2399540</v>
      </c>
      <c r="I145" s="23"/>
      <c r="J145" s="174" t="s">
        <v>331</v>
      </c>
      <c r="K145" s="80">
        <v>20895</v>
      </c>
      <c r="L145" s="23"/>
      <c r="M145" s="174" t="s">
        <v>331</v>
      </c>
      <c r="N145" s="80">
        <v>2364551</v>
      </c>
      <c r="O145" s="23"/>
      <c r="P145" s="174" t="s">
        <v>331</v>
      </c>
      <c r="Q145" s="80">
        <v>14094</v>
      </c>
    </row>
    <row r="146" spans="1:18" ht="15.75" thickTop="1" x14ac:dyDescent="0.25">
      <c r="A146" s="12"/>
      <c r="B146" s="180" t="s">
        <v>1033</v>
      </c>
      <c r="C146" s="180"/>
      <c r="D146" s="180"/>
      <c r="E146" s="180"/>
      <c r="F146" s="27"/>
      <c r="G146" s="108"/>
      <c r="H146" s="108"/>
      <c r="I146" s="27"/>
      <c r="J146" s="108"/>
      <c r="K146" s="108"/>
      <c r="L146" s="27"/>
      <c r="M146" s="108"/>
      <c r="N146" s="108"/>
      <c r="O146" s="27"/>
      <c r="P146" s="108"/>
      <c r="Q146" s="108"/>
    </row>
    <row r="147" spans="1:18" ht="15.75" customHeight="1" x14ac:dyDescent="0.25">
      <c r="A147" s="12"/>
      <c r="B147" s="43" t="s">
        <v>1326</v>
      </c>
      <c r="C147" s="43"/>
      <c r="D147" s="43"/>
      <c r="E147" s="43"/>
      <c r="F147" s="23"/>
      <c r="G147" s="23"/>
      <c r="H147" s="23"/>
      <c r="I147" s="23"/>
      <c r="J147" s="23"/>
      <c r="K147" s="23"/>
      <c r="L147" s="23"/>
      <c r="M147" s="23"/>
      <c r="N147" s="23"/>
      <c r="O147" s="23"/>
      <c r="P147" s="23"/>
      <c r="Q147" s="23"/>
    </row>
    <row r="148" spans="1:18" x14ac:dyDescent="0.25">
      <c r="A148" s="12"/>
      <c r="B148" s="27"/>
      <c r="C148" s="46" t="s">
        <v>1323</v>
      </c>
      <c r="D148" s="46"/>
      <c r="E148" s="46"/>
      <c r="F148" s="27"/>
      <c r="G148" s="61" t="s">
        <v>331</v>
      </c>
      <c r="H148" s="30">
        <v>31662</v>
      </c>
      <c r="I148" s="27"/>
      <c r="J148" s="61" t="s">
        <v>331</v>
      </c>
      <c r="K148" s="61">
        <v>0</v>
      </c>
      <c r="L148" s="27"/>
      <c r="M148" s="61" t="s">
        <v>331</v>
      </c>
      <c r="N148" s="30">
        <v>31662</v>
      </c>
      <c r="O148" s="27"/>
      <c r="P148" s="61" t="s">
        <v>331</v>
      </c>
      <c r="Q148" s="61">
        <v>0</v>
      </c>
    </row>
    <row r="149" spans="1:18" x14ac:dyDescent="0.25">
      <c r="A149" s="12"/>
      <c r="B149" s="23"/>
      <c r="C149" s="43" t="s">
        <v>1324</v>
      </c>
      <c r="D149" s="43"/>
      <c r="E149" s="43"/>
      <c r="F149" s="23"/>
      <c r="G149" s="23"/>
      <c r="H149" s="23"/>
      <c r="I149" s="23"/>
      <c r="J149" s="23"/>
      <c r="K149" s="23"/>
      <c r="L149" s="23"/>
      <c r="M149" s="23"/>
      <c r="N149" s="23"/>
      <c r="O149" s="23"/>
      <c r="P149" s="23"/>
      <c r="Q149" s="23"/>
    </row>
    <row r="150" spans="1:18" ht="15.75" thickBot="1" x14ac:dyDescent="0.3">
      <c r="A150" s="12"/>
      <c r="B150" s="23"/>
      <c r="C150" s="23"/>
      <c r="D150" s="43" t="s">
        <v>1325</v>
      </c>
      <c r="E150" s="43"/>
      <c r="F150" s="23"/>
      <c r="G150" s="31"/>
      <c r="H150" s="32">
        <v>18585</v>
      </c>
      <c r="I150" s="23"/>
      <c r="J150" s="31"/>
      <c r="K150" s="63">
        <v>0</v>
      </c>
      <c r="L150" s="23"/>
      <c r="M150" s="31"/>
      <c r="N150" s="32">
        <v>18585</v>
      </c>
      <c r="O150" s="23"/>
      <c r="P150" s="31"/>
      <c r="Q150" s="63">
        <v>0</v>
      </c>
    </row>
    <row r="151" spans="1:18" ht="15.75" thickBot="1" x14ac:dyDescent="0.3">
      <c r="A151" s="12"/>
      <c r="B151" s="27"/>
      <c r="C151" s="27"/>
      <c r="D151" s="27"/>
      <c r="E151" s="28" t="s">
        <v>209</v>
      </c>
      <c r="F151" s="27"/>
      <c r="G151" s="64" t="s">
        <v>331</v>
      </c>
      <c r="H151" s="42">
        <v>50247</v>
      </c>
      <c r="I151" s="27"/>
      <c r="J151" s="64" t="s">
        <v>331</v>
      </c>
      <c r="K151" s="64">
        <v>0</v>
      </c>
      <c r="L151" s="27"/>
      <c r="M151" s="64" t="s">
        <v>331</v>
      </c>
      <c r="N151" s="42">
        <v>50247</v>
      </c>
      <c r="O151" s="27"/>
      <c r="P151" s="64" t="s">
        <v>331</v>
      </c>
      <c r="Q151" s="64">
        <v>0</v>
      </c>
    </row>
    <row r="152" spans="1:18" ht="15.75" thickTop="1" x14ac:dyDescent="0.25">
      <c r="A152" s="12"/>
      <c r="B152" s="23"/>
      <c r="C152" s="23"/>
      <c r="D152" s="23"/>
      <c r="E152" s="23"/>
      <c r="F152" s="23"/>
      <c r="G152" s="65"/>
      <c r="H152" s="65"/>
      <c r="I152" s="23"/>
      <c r="J152" s="65"/>
      <c r="K152" s="65"/>
      <c r="L152" s="23"/>
      <c r="M152" s="65"/>
      <c r="N152" s="65"/>
      <c r="O152" s="23"/>
      <c r="P152" s="65"/>
      <c r="Q152" s="65"/>
    </row>
    <row r="153" spans="1:18" ht="16.5" x14ac:dyDescent="0.25">
      <c r="A153" s="12"/>
      <c r="B153" s="103">
        <v>-1</v>
      </c>
      <c r="C153" s="43" t="s">
        <v>1328</v>
      </c>
      <c r="D153" s="43"/>
      <c r="E153" s="43"/>
      <c r="F153" s="43"/>
      <c r="G153" s="43"/>
      <c r="H153" s="43"/>
      <c r="I153" s="43"/>
      <c r="J153" s="43"/>
      <c r="K153" s="43"/>
      <c r="L153" s="43"/>
      <c r="M153" s="43"/>
      <c r="N153" s="43"/>
      <c r="O153" s="43"/>
      <c r="P153" s="43"/>
      <c r="Q153" s="43"/>
    </row>
    <row r="154" spans="1:18" ht="16.5" x14ac:dyDescent="0.25">
      <c r="A154" s="12"/>
      <c r="B154" s="103">
        <v>-2</v>
      </c>
      <c r="C154" s="43" t="s">
        <v>1329</v>
      </c>
      <c r="D154" s="43"/>
      <c r="E154" s="43"/>
      <c r="F154" s="43"/>
      <c r="G154" s="43"/>
      <c r="H154" s="43"/>
      <c r="I154" s="43"/>
      <c r="J154" s="43"/>
      <c r="K154" s="43"/>
      <c r="L154" s="43"/>
      <c r="M154" s="43"/>
      <c r="N154" s="43"/>
      <c r="O154" s="43"/>
      <c r="P154" s="43"/>
      <c r="Q154" s="43"/>
    </row>
    <row r="155" spans="1:18" x14ac:dyDescent="0.25">
      <c r="A155" s="12"/>
      <c r="B155" s="110" t="s">
        <v>1330</v>
      </c>
      <c r="C155" s="110"/>
      <c r="D155" s="110"/>
      <c r="E155" s="110"/>
      <c r="F155" s="110"/>
      <c r="G155" s="110"/>
      <c r="H155" s="110"/>
      <c r="I155" s="110"/>
      <c r="J155" s="110"/>
      <c r="K155" s="110"/>
      <c r="L155" s="110"/>
      <c r="M155" s="110"/>
      <c r="N155" s="110"/>
      <c r="O155" s="110"/>
      <c r="P155" s="110"/>
      <c r="Q155" s="110"/>
      <c r="R155" s="110"/>
    </row>
    <row r="156" spans="1:18" x14ac:dyDescent="0.25">
      <c r="A156" s="12"/>
      <c r="B156" s="23"/>
      <c r="C156" s="23"/>
      <c r="D156" s="23"/>
      <c r="E156" s="23"/>
      <c r="F156" s="23"/>
      <c r="G156" s="23"/>
      <c r="H156" s="23"/>
      <c r="I156" s="23"/>
      <c r="J156" s="23"/>
      <c r="K156" s="23"/>
      <c r="L156" s="23"/>
      <c r="M156" s="23"/>
      <c r="N156" s="23"/>
      <c r="O156" s="23"/>
      <c r="P156" s="23"/>
      <c r="Q156" s="23"/>
      <c r="R156" s="23"/>
    </row>
    <row r="157" spans="1:18" x14ac:dyDescent="0.25">
      <c r="A157" s="12"/>
      <c r="B157" s="23"/>
      <c r="C157" s="23"/>
      <c r="D157" s="43" t="s">
        <v>1331</v>
      </c>
      <c r="E157" s="43"/>
      <c r="F157" s="43"/>
      <c r="G157" s="43"/>
      <c r="H157" s="43"/>
      <c r="I157" s="43"/>
      <c r="J157" s="43"/>
      <c r="K157" s="43"/>
      <c r="L157" s="43"/>
      <c r="M157" s="43"/>
      <c r="N157" s="43"/>
      <c r="O157" s="43"/>
      <c r="P157" s="43"/>
      <c r="Q157" s="43"/>
      <c r="R157" s="43"/>
    </row>
    <row r="158" spans="1:18" x14ac:dyDescent="0.25">
      <c r="A158" s="12"/>
      <c r="B158" s="43" t="s">
        <v>1332</v>
      </c>
      <c r="C158" s="43"/>
      <c r="D158" s="43"/>
      <c r="E158" s="43"/>
      <c r="F158" s="43"/>
      <c r="G158" s="43"/>
      <c r="H158" s="43"/>
      <c r="I158" s="43"/>
      <c r="J158" s="43"/>
      <c r="K158" s="43"/>
      <c r="L158" s="43"/>
      <c r="M158" s="43"/>
      <c r="N158" s="43"/>
      <c r="O158" s="43"/>
      <c r="P158" s="43"/>
      <c r="Q158" s="43"/>
      <c r="R158" s="43"/>
    </row>
    <row r="159" spans="1:18" x14ac:dyDescent="0.25">
      <c r="A159" s="12"/>
      <c r="B159" s="23"/>
      <c r="C159" s="23"/>
      <c r="D159" s="23"/>
      <c r="E159" s="23"/>
      <c r="F159" s="23"/>
      <c r="G159" s="23"/>
      <c r="H159" s="23"/>
      <c r="I159" s="23"/>
      <c r="J159" s="23"/>
      <c r="K159" s="23"/>
      <c r="L159" s="23"/>
      <c r="M159" s="23"/>
      <c r="N159" s="23"/>
      <c r="O159" s="23"/>
      <c r="P159" s="23"/>
      <c r="Q159" s="23"/>
      <c r="R159" s="23"/>
    </row>
    <row r="160" spans="1:18" ht="15.75" thickBot="1" x14ac:dyDescent="0.3">
      <c r="A160" s="12"/>
      <c r="B160" s="23"/>
      <c r="C160" s="23"/>
      <c r="D160" s="23"/>
      <c r="E160" s="23"/>
      <c r="F160" s="23"/>
      <c r="G160" s="23"/>
      <c r="H160" s="45" t="s">
        <v>422</v>
      </c>
      <c r="I160" s="45"/>
      <c r="J160" s="45"/>
      <c r="K160" s="45"/>
      <c r="L160" s="45"/>
      <c r="M160" s="45"/>
      <c r="N160" s="45"/>
      <c r="O160" s="45"/>
      <c r="P160" s="45"/>
      <c r="Q160" s="45"/>
      <c r="R160" s="45"/>
    </row>
    <row r="161" spans="1:18" x14ac:dyDescent="0.25">
      <c r="A161" s="12"/>
      <c r="B161" s="23"/>
      <c r="C161" s="23"/>
      <c r="D161" s="23"/>
      <c r="E161" s="23"/>
      <c r="F161" s="23"/>
      <c r="G161" s="23"/>
      <c r="H161" s="35"/>
      <c r="I161" s="55"/>
      <c r="J161" s="55"/>
      <c r="K161" s="55"/>
      <c r="L161" s="55"/>
      <c r="M161" s="55"/>
      <c r="N161" s="81" t="s">
        <v>353</v>
      </c>
      <c r="O161" s="81"/>
      <c r="P161" s="55"/>
      <c r="Q161" s="55"/>
      <c r="R161" s="55"/>
    </row>
    <row r="162" spans="1:18" x14ac:dyDescent="0.25">
      <c r="A162" s="12"/>
      <c r="B162" s="23"/>
      <c r="C162" s="23"/>
      <c r="D162" s="23"/>
      <c r="E162" s="23"/>
      <c r="F162" s="23"/>
      <c r="G162" s="23"/>
      <c r="H162" s="23"/>
      <c r="I162" s="13"/>
      <c r="J162" s="13"/>
      <c r="K162" s="13"/>
      <c r="L162" s="13"/>
      <c r="M162" s="13"/>
      <c r="N162" s="44" t="s">
        <v>1333</v>
      </c>
      <c r="O162" s="44"/>
      <c r="P162" s="13"/>
      <c r="Q162" s="13"/>
      <c r="R162" s="13"/>
    </row>
    <row r="163" spans="1:18" x14ac:dyDescent="0.25">
      <c r="A163" s="12"/>
      <c r="B163" s="23"/>
      <c r="C163" s="23"/>
      <c r="D163" s="23"/>
      <c r="E163" s="23"/>
      <c r="F163" s="23"/>
      <c r="G163" s="23"/>
      <c r="H163" s="23"/>
      <c r="I163" s="13"/>
      <c r="J163" s="23"/>
      <c r="K163" s="44" t="s">
        <v>108</v>
      </c>
      <c r="L163" s="44"/>
      <c r="M163" s="23"/>
      <c r="N163" s="44" t="s">
        <v>536</v>
      </c>
      <c r="O163" s="44"/>
      <c r="P163" s="23"/>
      <c r="Q163" s="23"/>
      <c r="R163" s="23"/>
    </row>
    <row r="164" spans="1:18" x14ac:dyDescent="0.25">
      <c r="A164" s="12"/>
      <c r="B164" s="23"/>
      <c r="C164" s="23"/>
      <c r="D164" s="23"/>
      <c r="E164" s="23"/>
      <c r="F164" s="23"/>
      <c r="G164" s="23"/>
      <c r="H164" s="23"/>
      <c r="I164" s="13"/>
      <c r="J164" s="23"/>
      <c r="K164" s="44" t="s">
        <v>1334</v>
      </c>
      <c r="L164" s="44"/>
      <c r="M164" s="23"/>
      <c r="N164" s="44" t="s">
        <v>1335</v>
      </c>
      <c r="O164" s="44"/>
      <c r="P164" s="23"/>
      <c r="Q164" s="23"/>
      <c r="R164" s="23"/>
    </row>
    <row r="165" spans="1:18" x14ac:dyDescent="0.25">
      <c r="A165" s="12"/>
      <c r="B165" s="23"/>
      <c r="C165" s="23"/>
      <c r="D165" s="23"/>
      <c r="E165" s="23"/>
      <c r="F165" s="23"/>
      <c r="G165" s="23"/>
      <c r="H165" s="44" t="s">
        <v>1336</v>
      </c>
      <c r="I165" s="44"/>
      <c r="J165" s="23"/>
      <c r="K165" s="44" t="s">
        <v>1223</v>
      </c>
      <c r="L165" s="44"/>
      <c r="M165" s="23"/>
      <c r="N165" s="44" t="s">
        <v>1337</v>
      </c>
      <c r="O165" s="44"/>
      <c r="P165" s="23"/>
      <c r="Q165" s="23"/>
      <c r="R165" s="23"/>
    </row>
    <row r="166" spans="1:18" ht="15.75" thickBot="1" x14ac:dyDescent="0.3">
      <c r="A166" s="12"/>
      <c r="B166" s="23"/>
      <c r="C166" s="23"/>
      <c r="D166" s="23"/>
      <c r="E166" s="23"/>
      <c r="F166" s="23"/>
      <c r="G166" s="23"/>
      <c r="H166" s="45" t="s">
        <v>1338</v>
      </c>
      <c r="I166" s="45"/>
      <c r="J166" s="23"/>
      <c r="K166" s="45" t="s">
        <v>1339</v>
      </c>
      <c r="L166" s="45"/>
      <c r="M166" s="23"/>
      <c r="N166" s="45" t="s">
        <v>1338</v>
      </c>
      <c r="O166" s="45"/>
      <c r="P166" s="23"/>
      <c r="Q166" s="45" t="s">
        <v>209</v>
      </c>
      <c r="R166" s="45"/>
    </row>
    <row r="167" spans="1:18" x14ac:dyDescent="0.25">
      <c r="A167" s="12"/>
      <c r="B167" s="46" t="s">
        <v>671</v>
      </c>
      <c r="C167" s="46"/>
      <c r="D167" s="46"/>
      <c r="E167" s="46"/>
      <c r="F167" s="46"/>
      <c r="G167" s="27"/>
      <c r="H167" s="57" t="s">
        <v>331</v>
      </c>
      <c r="I167" s="48">
        <v>3156</v>
      </c>
      <c r="J167" s="27"/>
      <c r="K167" s="57" t="s">
        <v>331</v>
      </c>
      <c r="L167" s="48">
        <v>9550</v>
      </c>
      <c r="M167" s="27"/>
      <c r="N167" s="57" t="s">
        <v>331</v>
      </c>
      <c r="O167" s="48">
        <v>26800</v>
      </c>
      <c r="P167" s="27"/>
      <c r="Q167" s="57" t="s">
        <v>331</v>
      </c>
      <c r="R167" s="48">
        <v>39506</v>
      </c>
    </row>
    <row r="168" spans="1:18" x14ac:dyDescent="0.25">
      <c r="A168" s="12"/>
      <c r="B168" s="23"/>
      <c r="C168" s="43" t="s">
        <v>1340</v>
      </c>
      <c r="D168" s="43"/>
      <c r="E168" s="43"/>
      <c r="F168" s="43"/>
      <c r="G168" s="23"/>
      <c r="H168" s="23"/>
      <c r="I168" s="59">
        <v>0</v>
      </c>
      <c r="J168" s="23"/>
      <c r="K168" s="23"/>
      <c r="L168" s="59">
        <v>0</v>
      </c>
      <c r="M168" s="23"/>
      <c r="N168" s="23"/>
      <c r="O168" s="37">
        <v>1727</v>
      </c>
      <c r="P168" s="23"/>
      <c r="Q168" s="23"/>
      <c r="R168" s="37">
        <v>1727</v>
      </c>
    </row>
    <row r="169" spans="1:18" x14ac:dyDescent="0.25">
      <c r="A169" s="12"/>
      <c r="B169" s="27"/>
      <c r="C169" s="46" t="s">
        <v>1341</v>
      </c>
      <c r="D169" s="46"/>
      <c r="E169" s="46"/>
      <c r="F169" s="46"/>
      <c r="G169" s="27"/>
      <c r="H169" s="27"/>
      <c r="I169" s="61">
        <v>-97</v>
      </c>
      <c r="J169" s="27"/>
      <c r="K169" s="27"/>
      <c r="L169" s="61">
        <v>0</v>
      </c>
      <c r="M169" s="27"/>
      <c r="N169" s="27"/>
      <c r="O169" s="61">
        <v>198</v>
      </c>
      <c r="P169" s="27"/>
      <c r="Q169" s="27"/>
      <c r="R169" s="61">
        <v>101</v>
      </c>
    </row>
    <row r="170" spans="1:18" x14ac:dyDescent="0.25">
      <c r="A170" s="12"/>
      <c r="B170" s="23"/>
      <c r="C170" s="43" t="s">
        <v>1342</v>
      </c>
      <c r="D170" s="43"/>
      <c r="E170" s="43"/>
      <c r="F170" s="43"/>
      <c r="G170" s="23"/>
      <c r="H170" s="23"/>
      <c r="I170" s="59">
        <v>0</v>
      </c>
      <c r="J170" s="23"/>
      <c r="K170" s="23"/>
      <c r="L170" s="59">
        <v>-151</v>
      </c>
      <c r="M170" s="23"/>
      <c r="N170" s="23"/>
      <c r="O170" s="37">
        <v>-7139</v>
      </c>
      <c r="P170" s="23"/>
      <c r="Q170" s="23"/>
      <c r="R170" s="37">
        <v>-7290</v>
      </c>
    </row>
    <row r="171" spans="1:18" x14ac:dyDescent="0.25">
      <c r="A171" s="12"/>
      <c r="B171" s="27"/>
      <c r="C171" s="46" t="s">
        <v>1343</v>
      </c>
      <c r="D171" s="46"/>
      <c r="E171" s="46"/>
      <c r="F171" s="46"/>
      <c r="G171" s="27"/>
      <c r="H171" s="27"/>
      <c r="I171" s="61">
        <v>-262</v>
      </c>
      <c r="J171" s="27"/>
      <c r="K171" s="27"/>
      <c r="L171" s="30">
        <v>1898</v>
      </c>
      <c r="M171" s="27"/>
      <c r="N171" s="27"/>
      <c r="O171" s="61">
        <v>-126</v>
      </c>
      <c r="P171" s="27"/>
      <c r="Q171" s="27"/>
      <c r="R171" s="30">
        <v>1510</v>
      </c>
    </row>
    <row r="172" spans="1:18" ht="15.75" thickBot="1" x14ac:dyDescent="0.3">
      <c r="A172" s="12"/>
      <c r="B172" s="23"/>
      <c r="C172" s="43" t="s">
        <v>170</v>
      </c>
      <c r="D172" s="43"/>
      <c r="E172" s="43"/>
      <c r="F172" s="43"/>
      <c r="G172" s="23"/>
      <c r="H172" s="31"/>
      <c r="I172" s="63">
        <v>0</v>
      </c>
      <c r="J172" s="23"/>
      <c r="K172" s="31"/>
      <c r="L172" s="63">
        <v>0</v>
      </c>
      <c r="M172" s="23"/>
      <c r="N172" s="31"/>
      <c r="O172" s="32">
        <v>-21460</v>
      </c>
      <c r="P172" s="23"/>
      <c r="Q172" s="31"/>
      <c r="R172" s="32">
        <v>-21460</v>
      </c>
    </row>
    <row r="173" spans="1:18" x14ac:dyDescent="0.25">
      <c r="A173" s="12"/>
      <c r="B173" s="46" t="s">
        <v>672</v>
      </c>
      <c r="C173" s="46"/>
      <c r="D173" s="46"/>
      <c r="E173" s="46"/>
      <c r="F173" s="46"/>
      <c r="G173" s="27"/>
      <c r="H173" s="49"/>
      <c r="I173" s="48">
        <v>2797</v>
      </c>
      <c r="J173" s="27"/>
      <c r="K173" s="49"/>
      <c r="L173" s="48">
        <v>11297</v>
      </c>
      <c r="M173" s="27"/>
      <c r="N173" s="49"/>
      <c r="O173" s="57">
        <v>0</v>
      </c>
      <c r="P173" s="27"/>
      <c r="Q173" s="49"/>
      <c r="R173" s="48">
        <v>14094</v>
      </c>
    </row>
    <row r="174" spans="1:18" x14ac:dyDescent="0.25">
      <c r="A174" s="12"/>
      <c r="B174" s="23"/>
      <c r="C174" s="43" t="s">
        <v>1342</v>
      </c>
      <c r="D174" s="43"/>
      <c r="E174" s="43"/>
      <c r="F174" s="43"/>
      <c r="G174" s="23"/>
      <c r="H174" s="23"/>
      <c r="I174" s="59">
        <v>0</v>
      </c>
      <c r="J174" s="23"/>
      <c r="K174" s="23"/>
      <c r="L174" s="59">
        <v>-920</v>
      </c>
      <c r="M174" s="23"/>
      <c r="N174" s="23"/>
      <c r="O174" s="59">
        <v>0</v>
      </c>
      <c r="P174" s="23"/>
      <c r="Q174" s="23"/>
      <c r="R174" s="59">
        <v>-920</v>
      </c>
    </row>
    <row r="175" spans="1:18" ht="15.75" thickBot="1" x14ac:dyDescent="0.3">
      <c r="A175" s="12"/>
      <c r="B175" s="27"/>
      <c r="C175" s="46" t="s">
        <v>1343</v>
      </c>
      <c r="D175" s="46"/>
      <c r="E175" s="46"/>
      <c r="F175" s="46"/>
      <c r="G175" s="27"/>
      <c r="H175" s="75"/>
      <c r="I175" s="88">
        <v>-11</v>
      </c>
      <c r="J175" s="27"/>
      <c r="K175" s="75"/>
      <c r="L175" s="76">
        <v>1352</v>
      </c>
      <c r="M175" s="27"/>
      <c r="N175" s="75"/>
      <c r="O175" s="88">
        <v>0</v>
      </c>
      <c r="P175" s="27"/>
      <c r="Q175" s="75"/>
      <c r="R175" s="76">
        <v>1341</v>
      </c>
    </row>
    <row r="176" spans="1:18" ht="15.75" thickBot="1" x14ac:dyDescent="0.3">
      <c r="A176" s="12"/>
      <c r="B176" s="43" t="s">
        <v>666</v>
      </c>
      <c r="C176" s="43"/>
      <c r="D176" s="43"/>
      <c r="E176" s="43"/>
      <c r="F176" s="43"/>
      <c r="G176" s="23"/>
      <c r="H176" s="174" t="s">
        <v>331</v>
      </c>
      <c r="I176" s="80">
        <v>2786</v>
      </c>
      <c r="J176" s="23"/>
      <c r="K176" s="174" t="s">
        <v>331</v>
      </c>
      <c r="L176" s="80">
        <v>11729</v>
      </c>
      <c r="M176" s="23"/>
      <c r="N176" s="174" t="s">
        <v>331</v>
      </c>
      <c r="O176" s="174">
        <v>0</v>
      </c>
      <c r="P176" s="23"/>
      <c r="Q176" s="174" t="s">
        <v>331</v>
      </c>
      <c r="R176" s="80">
        <v>14515</v>
      </c>
    </row>
    <row r="177" spans="1:19" ht="15.75" thickTop="1" x14ac:dyDescent="0.25">
      <c r="A177" s="12"/>
      <c r="B177" s="23"/>
      <c r="C177" s="23"/>
      <c r="D177" s="23"/>
      <c r="E177" s="23"/>
      <c r="F177" s="23"/>
      <c r="G177" s="23"/>
      <c r="H177" s="92"/>
      <c r="I177" s="65"/>
      <c r="J177" s="23"/>
      <c r="K177" s="92"/>
      <c r="L177" s="65"/>
      <c r="M177" s="23"/>
      <c r="N177" s="92"/>
      <c r="O177" s="65"/>
      <c r="P177" s="23"/>
      <c r="Q177" s="92"/>
      <c r="R177" s="65"/>
    </row>
    <row r="178" spans="1:19" x14ac:dyDescent="0.25">
      <c r="A178" s="12"/>
      <c r="B178" s="71" t="s">
        <v>1344</v>
      </c>
      <c r="C178" s="71"/>
      <c r="D178" s="71"/>
      <c r="E178" s="71"/>
      <c r="F178" s="71"/>
      <c r="G178" s="71"/>
      <c r="H178" s="71"/>
      <c r="I178" s="71"/>
      <c r="J178" s="71"/>
      <c r="K178" s="71"/>
      <c r="L178" s="71"/>
      <c r="M178" s="71"/>
      <c r="N178" s="71"/>
      <c r="O178" s="71"/>
      <c r="P178" s="71"/>
      <c r="Q178" s="71"/>
      <c r="R178" s="71"/>
      <c r="S178" s="71"/>
    </row>
    <row r="179" spans="1:19" x14ac:dyDescent="0.25">
      <c r="A179" s="12"/>
      <c r="B179" s="82" t="s">
        <v>1345</v>
      </c>
      <c r="C179" s="82"/>
      <c r="D179" s="82"/>
      <c r="E179" s="82"/>
      <c r="F179" s="82"/>
      <c r="G179" s="82"/>
      <c r="H179" s="82"/>
      <c r="I179" s="82"/>
      <c r="J179" s="82"/>
      <c r="K179" s="82"/>
      <c r="L179" s="82"/>
      <c r="M179" s="82"/>
      <c r="N179" s="82"/>
      <c r="O179" s="82"/>
      <c r="P179" s="82"/>
      <c r="Q179" s="82"/>
      <c r="R179" s="82"/>
      <c r="S179" s="82"/>
    </row>
    <row r="180" spans="1:19" x14ac:dyDescent="0.25">
      <c r="A180" s="12"/>
      <c r="B180" s="11"/>
      <c r="C180" s="11"/>
      <c r="D180" s="11"/>
      <c r="E180" s="11"/>
      <c r="F180" s="11"/>
      <c r="G180" s="11"/>
      <c r="H180" s="11"/>
      <c r="I180" s="11"/>
      <c r="J180" s="11"/>
      <c r="K180" s="11"/>
      <c r="L180" s="11"/>
      <c r="M180" s="11"/>
      <c r="N180" s="11"/>
      <c r="O180" s="11"/>
      <c r="P180" s="11"/>
      <c r="Q180" s="11"/>
      <c r="R180" s="11"/>
      <c r="S180" s="11"/>
    </row>
    <row r="181" spans="1:19" x14ac:dyDescent="0.25">
      <c r="A181" s="12"/>
      <c r="B181" s="82" t="s">
        <v>1346</v>
      </c>
      <c r="C181" s="82"/>
      <c r="D181" s="82"/>
      <c r="E181" s="82"/>
      <c r="F181" s="82"/>
      <c r="G181" s="82"/>
      <c r="H181" s="82"/>
      <c r="I181" s="82"/>
      <c r="J181" s="82"/>
      <c r="K181" s="82"/>
      <c r="L181" s="82"/>
      <c r="M181" s="82"/>
      <c r="N181" s="82"/>
      <c r="O181" s="82"/>
      <c r="P181" s="82"/>
      <c r="Q181" s="82"/>
      <c r="R181" s="82"/>
      <c r="S181" s="82"/>
    </row>
    <row r="182" spans="1:19" x14ac:dyDescent="0.25">
      <c r="A182" s="12"/>
      <c r="B182" s="11"/>
      <c r="C182" s="11"/>
      <c r="D182" s="11"/>
      <c r="E182" s="11"/>
      <c r="F182" s="11"/>
      <c r="G182" s="11"/>
      <c r="H182" s="11"/>
      <c r="I182" s="11"/>
      <c r="J182" s="11"/>
      <c r="K182" s="11"/>
      <c r="L182" s="11"/>
      <c r="M182" s="11"/>
      <c r="N182" s="11"/>
      <c r="O182" s="11"/>
      <c r="P182" s="11"/>
      <c r="Q182" s="11"/>
      <c r="R182" s="11"/>
      <c r="S182" s="11"/>
    </row>
    <row r="183" spans="1:19" ht="38.25" customHeight="1" x14ac:dyDescent="0.25">
      <c r="A183" s="12"/>
      <c r="B183" s="71" t="s">
        <v>1347</v>
      </c>
      <c r="C183" s="71"/>
      <c r="D183" s="71"/>
      <c r="E183" s="71"/>
      <c r="F183" s="71"/>
      <c r="G183" s="71"/>
      <c r="H183" s="71"/>
      <c r="I183" s="71"/>
      <c r="J183" s="71"/>
      <c r="K183" s="71"/>
      <c r="L183" s="71"/>
      <c r="M183" s="71"/>
      <c r="N183" s="71"/>
      <c r="O183" s="71"/>
      <c r="P183" s="71"/>
      <c r="Q183" s="71"/>
      <c r="R183" s="71"/>
      <c r="S183" s="71"/>
    </row>
    <row r="184" spans="1:19" x14ac:dyDescent="0.25">
      <c r="A184" s="12"/>
      <c r="B184" s="11"/>
      <c r="C184" s="11"/>
      <c r="D184" s="11"/>
      <c r="E184" s="11"/>
      <c r="F184" s="11"/>
      <c r="G184" s="11"/>
      <c r="H184" s="11"/>
      <c r="I184" s="11"/>
      <c r="J184" s="11"/>
      <c r="K184" s="11"/>
      <c r="L184" s="11"/>
      <c r="M184" s="11"/>
      <c r="N184" s="11"/>
      <c r="O184" s="11"/>
      <c r="P184" s="11"/>
      <c r="Q184" s="11"/>
      <c r="R184" s="11"/>
      <c r="S184" s="11"/>
    </row>
    <row r="185" spans="1:19" x14ac:dyDescent="0.25">
      <c r="A185" s="12"/>
      <c r="B185" s="82" t="s">
        <v>1348</v>
      </c>
      <c r="C185" s="82"/>
      <c r="D185" s="82"/>
      <c r="E185" s="82"/>
      <c r="F185" s="82"/>
      <c r="G185" s="82"/>
      <c r="H185" s="82"/>
      <c r="I185" s="82"/>
      <c r="J185" s="82"/>
      <c r="K185" s="82"/>
      <c r="L185" s="82"/>
      <c r="M185" s="82"/>
      <c r="N185" s="82"/>
      <c r="O185" s="82"/>
      <c r="P185" s="82"/>
      <c r="Q185" s="82"/>
      <c r="R185" s="82"/>
      <c r="S185" s="82"/>
    </row>
    <row r="186" spans="1:19" x14ac:dyDescent="0.25">
      <c r="A186" s="12"/>
      <c r="B186" s="11"/>
      <c r="C186" s="11"/>
      <c r="D186" s="11"/>
      <c r="E186" s="11"/>
      <c r="F186" s="11"/>
      <c r="G186" s="11"/>
      <c r="H186" s="11"/>
      <c r="I186" s="11"/>
      <c r="J186" s="11"/>
      <c r="K186" s="11"/>
      <c r="L186" s="11"/>
      <c r="M186" s="11"/>
      <c r="N186" s="11"/>
      <c r="O186" s="11"/>
      <c r="P186" s="11"/>
      <c r="Q186" s="11"/>
      <c r="R186" s="11"/>
      <c r="S186" s="11"/>
    </row>
    <row r="187" spans="1:19" ht="25.5" customHeight="1" x14ac:dyDescent="0.25">
      <c r="A187" s="12"/>
      <c r="B187" s="71" t="s">
        <v>1349</v>
      </c>
      <c r="C187" s="71"/>
      <c r="D187" s="71"/>
      <c r="E187" s="71"/>
      <c r="F187" s="71"/>
      <c r="G187" s="71"/>
      <c r="H187" s="71"/>
      <c r="I187" s="71"/>
      <c r="J187" s="71"/>
      <c r="K187" s="71"/>
      <c r="L187" s="71"/>
      <c r="M187" s="71"/>
      <c r="N187" s="71"/>
      <c r="O187" s="71"/>
      <c r="P187" s="71"/>
      <c r="Q187" s="71"/>
      <c r="R187" s="71"/>
      <c r="S187" s="71"/>
    </row>
    <row r="188" spans="1:19" x14ac:dyDescent="0.25">
      <c r="A188" s="12"/>
      <c r="B188" s="23"/>
      <c r="C188" s="43" t="s">
        <v>1350</v>
      </c>
      <c r="D188" s="43"/>
      <c r="E188" s="43"/>
      <c r="F188" s="43"/>
      <c r="G188" s="43"/>
      <c r="H188" s="43"/>
      <c r="I188" s="43"/>
      <c r="J188" s="43"/>
      <c r="K188" s="43"/>
      <c r="L188" s="43"/>
      <c r="M188" s="43"/>
      <c r="N188" s="43"/>
      <c r="O188" s="43"/>
    </row>
    <row r="189" spans="1:19" x14ac:dyDescent="0.25">
      <c r="A189" s="12"/>
      <c r="B189" s="43" t="s">
        <v>1351</v>
      </c>
      <c r="C189" s="43"/>
      <c r="D189" s="43"/>
      <c r="E189" s="43"/>
      <c r="F189" s="43"/>
      <c r="G189" s="43"/>
      <c r="H189" s="43"/>
      <c r="I189" s="43"/>
      <c r="J189" s="43"/>
      <c r="K189" s="43"/>
      <c r="L189" s="43"/>
      <c r="M189" s="43"/>
      <c r="N189" s="43"/>
      <c r="O189" s="43"/>
    </row>
    <row r="190" spans="1:19" x14ac:dyDescent="0.25">
      <c r="A190" s="12"/>
      <c r="B190" s="23"/>
      <c r="C190" s="23"/>
      <c r="D190" s="23"/>
      <c r="E190" s="23"/>
      <c r="F190" s="23"/>
      <c r="G190" s="23"/>
      <c r="H190" s="23"/>
      <c r="I190" s="23"/>
      <c r="J190" s="23"/>
      <c r="K190" s="23"/>
      <c r="L190" s="23"/>
      <c r="M190" s="23"/>
      <c r="N190" s="23"/>
      <c r="O190" s="23"/>
    </row>
    <row r="191" spans="1:19" x14ac:dyDescent="0.25">
      <c r="A191" s="12"/>
      <c r="B191" s="23"/>
      <c r="C191" s="23"/>
      <c r="D191" s="23"/>
      <c r="E191" s="23"/>
      <c r="F191" s="23"/>
      <c r="G191" s="23"/>
      <c r="H191" s="44" t="s">
        <v>1352</v>
      </c>
      <c r="I191" s="44"/>
      <c r="J191" s="23"/>
      <c r="K191" s="23"/>
      <c r="L191" s="13"/>
      <c r="M191" s="23"/>
      <c r="N191" s="23"/>
      <c r="O191" s="13"/>
    </row>
    <row r="192" spans="1:19" x14ac:dyDescent="0.25">
      <c r="A192" s="12"/>
      <c r="B192" s="23"/>
      <c r="C192" s="23"/>
      <c r="D192" s="23"/>
      <c r="E192" s="23"/>
      <c r="F192" s="23"/>
      <c r="G192" s="23"/>
      <c r="H192" s="44" t="s">
        <v>1353</v>
      </c>
      <c r="I192" s="44"/>
      <c r="J192" s="23"/>
      <c r="K192" s="23"/>
      <c r="L192" s="13"/>
      <c r="M192" s="23"/>
      <c r="N192" s="23"/>
      <c r="O192" s="13"/>
    </row>
    <row r="193" spans="1:15" x14ac:dyDescent="0.25">
      <c r="A193" s="12"/>
      <c r="B193" s="23"/>
      <c r="C193" s="23"/>
      <c r="D193" s="23"/>
      <c r="E193" s="23"/>
      <c r="F193" s="23"/>
      <c r="G193" s="23"/>
      <c r="H193" s="44" t="s">
        <v>1354</v>
      </c>
      <c r="I193" s="44"/>
      <c r="J193" s="23"/>
      <c r="K193" s="44" t="s">
        <v>1355</v>
      </c>
      <c r="L193" s="44"/>
      <c r="M193" s="23"/>
      <c r="N193" s="23"/>
      <c r="O193" s="23"/>
    </row>
    <row r="194" spans="1:15" x14ac:dyDescent="0.25">
      <c r="A194" s="12"/>
      <c r="B194" s="23"/>
      <c r="C194" s="23"/>
      <c r="D194" s="23"/>
      <c r="E194" s="23"/>
      <c r="F194" s="23"/>
      <c r="G194" s="23"/>
      <c r="H194" s="44" t="s">
        <v>1356</v>
      </c>
      <c r="I194" s="44"/>
      <c r="J194" s="23"/>
      <c r="K194" s="44" t="s">
        <v>108</v>
      </c>
      <c r="L194" s="44"/>
      <c r="M194" s="23"/>
      <c r="N194" s="44" t="s">
        <v>1355</v>
      </c>
      <c r="O194" s="44"/>
    </row>
    <row r="195" spans="1:15" x14ac:dyDescent="0.25">
      <c r="A195" s="12"/>
      <c r="B195" s="23"/>
      <c r="C195" s="23"/>
      <c r="D195" s="23"/>
      <c r="E195" s="23"/>
      <c r="F195" s="23"/>
      <c r="G195" s="23"/>
      <c r="H195" s="44" t="s">
        <v>1303</v>
      </c>
      <c r="I195" s="44"/>
      <c r="J195" s="23"/>
      <c r="K195" s="44" t="s">
        <v>1304</v>
      </c>
      <c r="L195" s="44"/>
      <c r="M195" s="23"/>
      <c r="N195" s="44" t="s">
        <v>1305</v>
      </c>
      <c r="O195" s="44"/>
    </row>
    <row r="196" spans="1:15" x14ac:dyDescent="0.25">
      <c r="A196" s="12"/>
      <c r="B196" s="23"/>
      <c r="C196" s="23"/>
      <c r="D196" s="23"/>
      <c r="E196" s="23"/>
      <c r="F196" s="23"/>
      <c r="G196" s="23"/>
      <c r="H196" s="44" t="s">
        <v>1227</v>
      </c>
      <c r="I196" s="44"/>
      <c r="J196" s="23"/>
      <c r="K196" s="44" t="s">
        <v>1306</v>
      </c>
      <c r="L196" s="44"/>
      <c r="M196" s="23"/>
      <c r="N196" s="44" t="s">
        <v>1306</v>
      </c>
      <c r="O196" s="44"/>
    </row>
    <row r="197" spans="1:15" ht="15.75" thickBot="1" x14ac:dyDescent="0.3">
      <c r="A197" s="12"/>
      <c r="B197" s="85" t="s">
        <v>1116</v>
      </c>
      <c r="C197" s="85"/>
      <c r="D197" s="23"/>
      <c r="E197" s="204">
        <v>42004</v>
      </c>
      <c r="F197" s="204"/>
      <c r="G197" s="23"/>
      <c r="H197" s="45" t="s">
        <v>1307</v>
      </c>
      <c r="I197" s="45"/>
      <c r="J197" s="23"/>
      <c r="K197" s="45" t="s">
        <v>1308</v>
      </c>
      <c r="L197" s="45"/>
      <c r="M197" s="23"/>
      <c r="N197" s="45" t="s">
        <v>1309</v>
      </c>
      <c r="O197" s="45"/>
    </row>
    <row r="198" spans="1:15" x14ac:dyDescent="0.25">
      <c r="A198" s="12"/>
      <c r="B198" s="86" t="s">
        <v>1346</v>
      </c>
      <c r="C198" s="86"/>
      <c r="D198" s="27"/>
      <c r="E198" s="57" t="s">
        <v>331</v>
      </c>
      <c r="F198" s="48">
        <v>37080</v>
      </c>
      <c r="G198" s="27"/>
      <c r="H198" s="57" t="s">
        <v>331</v>
      </c>
      <c r="I198" s="57">
        <v>0</v>
      </c>
      <c r="J198" s="27"/>
      <c r="K198" s="57" t="s">
        <v>331</v>
      </c>
      <c r="L198" s="57">
        <v>0</v>
      </c>
      <c r="M198" s="27"/>
      <c r="N198" s="57" t="s">
        <v>331</v>
      </c>
      <c r="O198" s="48">
        <v>37080</v>
      </c>
    </row>
    <row r="199" spans="1:15" ht="15.75" thickBot="1" x14ac:dyDescent="0.3">
      <c r="A199" s="12"/>
      <c r="B199" s="43" t="s">
        <v>1357</v>
      </c>
      <c r="C199" s="43"/>
      <c r="D199" s="23"/>
      <c r="E199" s="31"/>
      <c r="F199" s="32">
        <v>9672</v>
      </c>
      <c r="G199" s="23"/>
      <c r="H199" s="31"/>
      <c r="I199" s="63">
        <v>0</v>
      </c>
      <c r="J199" s="23"/>
      <c r="K199" s="31"/>
      <c r="L199" s="63">
        <v>0</v>
      </c>
      <c r="M199" s="23"/>
      <c r="N199" s="31"/>
      <c r="O199" s="32">
        <v>9672</v>
      </c>
    </row>
    <row r="200" spans="1:15" ht="15.75" thickBot="1" x14ac:dyDescent="0.3">
      <c r="A200" s="12"/>
      <c r="B200" s="27"/>
      <c r="C200" s="27"/>
      <c r="D200" s="27"/>
      <c r="E200" s="64" t="s">
        <v>331</v>
      </c>
      <c r="F200" s="42">
        <v>46752</v>
      </c>
      <c r="G200" s="27"/>
      <c r="H200" s="64" t="s">
        <v>331</v>
      </c>
      <c r="I200" s="64">
        <v>0</v>
      </c>
      <c r="J200" s="27"/>
      <c r="K200" s="64" t="s">
        <v>331</v>
      </c>
      <c r="L200" s="64">
        <v>0</v>
      </c>
      <c r="M200" s="27"/>
      <c r="N200" s="64" t="s">
        <v>331</v>
      </c>
      <c r="O200" s="42">
        <v>46752</v>
      </c>
    </row>
    <row r="201" spans="1:15" ht="15.75" thickTop="1" x14ac:dyDescent="0.25">
      <c r="A201" s="12"/>
      <c r="B201" s="23"/>
      <c r="C201" s="23"/>
      <c r="D201" s="23"/>
      <c r="E201" s="65"/>
      <c r="F201" s="65"/>
      <c r="G201" s="23"/>
      <c r="H201" s="65"/>
      <c r="I201" s="65"/>
      <c r="J201" s="23"/>
      <c r="K201" s="65"/>
      <c r="L201" s="65"/>
      <c r="M201" s="23"/>
      <c r="N201" s="65"/>
      <c r="O201" s="65"/>
    </row>
    <row r="202" spans="1:15" x14ac:dyDescent="0.25">
      <c r="A202" s="12"/>
      <c r="B202" s="23"/>
      <c r="C202" s="23"/>
      <c r="D202" s="23"/>
      <c r="E202" s="23"/>
      <c r="F202" s="23"/>
      <c r="G202" s="23"/>
      <c r="H202" s="44" t="s">
        <v>1352</v>
      </c>
      <c r="I202" s="44"/>
      <c r="J202" s="23"/>
      <c r="K202" s="23"/>
      <c r="L202" s="13"/>
      <c r="M202" s="23"/>
      <c r="N202" s="23"/>
      <c r="O202" s="13"/>
    </row>
    <row r="203" spans="1:15" x14ac:dyDescent="0.25">
      <c r="A203" s="12"/>
      <c r="B203" s="23"/>
      <c r="C203" s="23"/>
      <c r="D203" s="23"/>
      <c r="E203" s="23"/>
      <c r="F203" s="23"/>
      <c r="G203" s="23"/>
      <c r="H203" s="44" t="s">
        <v>1353</v>
      </c>
      <c r="I203" s="44"/>
      <c r="J203" s="23"/>
      <c r="K203" s="23"/>
      <c r="L203" s="13"/>
      <c r="M203" s="23"/>
      <c r="N203" s="23"/>
      <c r="O203" s="13"/>
    </row>
    <row r="204" spans="1:15" x14ac:dyDescent="0.25">
      <c r="A204" s="12"/>
      <c r="B204" s="23"/>
      <c r="C204" s="23"/>
      <c r="D204" s="23"/>
      <c r="E204" s="23"/>
      <c r="F204" s="23"/>
      <c r="G204" s="23"/>
      <c r="H204" s="44" t="s">
        <v>1354</v>
      </c>
      <c r="I204" s="44"/>
      <c r="J204" s="23"/>
      <c r="K204" s="44" t="s">
        <v>1355</v>
      </c>
      <c r="L204" s="44"/>
      <c r="M204" s="23"/>
      <c r="N204" s="23"/>
      <c r="O204" s="23"/>
    </row>
    <row r="205" spans="1:15" x14ac:dyDescent="0.25">
      <c r="A205" s="12"/>
      <c r="B205" s="23"/>
      <c r="C205" s="23"/>
      <c r="D205" s="23"/>
      <c r="E205" s="23"/>
      <c r="F205" s="23"/>
      <c r="G205" s="23"/>
      <c r="H205" s="44" t="s">
        <v>1356</v>
      </c>
      <c r="I205" s="44"/>
      <c r="J205" s="23"/>
      <c r="K205" s="44" t="s">
        <v>108</v>
      </c>
      <c r="L205" s="44"/>
      <c r="M205" s="23"/>
      <c r="N205" s="44" t="s">
        <v>1355</v>
      </c>
      <c r="O205" s="44"/>
    </row>
    <row r="206" spans="1:15" x14ac:dyDescent="0.25">
      <c r="A206" s="12"/>
      <c r="B206" s="23"/>
      <c r="C206" s="23"/>
      <c r="D206" s="23"/>
      <c r="E206" s="23"/>
      <c r="F206" s="23"/>
      <c r="G206" s="23"/>
      <c r="H206" s="44" t="s">
        <v>1303</v>
      </c>
      <c r="I206" s="44"/>
      <c r="J206" s="23"/>
      <c r="K206" s="44" t="s">
        <v>1304</v>
      </c>
      <c r="L206" s="44"/>
      <c r="M206" s="23"/>
      <c r="N206" s="44" t="s">
        <v>1305</v>
      </c>
      <c r="O206" s="44"/>
    </row>
    <row r="207" spans="1:15" x14ac:dyDescent="0.25">
      <c r="A207" s="12"/>
      <c r="B207" s="23"/>
      <c r="C207" s="23"/>
      <c r="D207" s="23"/>
      <c r="E207" s="23"/>
      <c r="F207" s="23"/>
      <c r="G207" s="23"/>
      <c r="H207" s="44" t="s">
        <v>1227</v>
      </c>
      <c r="I207" s="44"/>
      <c r="J207" s="23"/>
      <c r="K207" s="44" t="s">
        <v>1306</v>
      </c>
      <c r="L207" s="44"/>
      <c r="M207" s="23"/>
      <c r="N207" s="44" t="s">
        <v>1306</v>
      </c>
      <c r="O207" s="44"/>
    </row>
    <row r="208" spans="1:15" ht="15.75" thickBot="1" x14ac:dyDescent="0.3">
      <c r="A208" s="12"/>
      <c r="B208" s="85" t="s">
        <v>1116</v>
      </c>
      <c r="C208" s="85"/>
      <c r="D208" s="23"/>
      <c r="E208" s="204">
        <v>41639</v>
      </c>
      <c r="F208" s="204"/>
      <c r="G208" s="23"/>
      <c r="H208" s="45" t="s">
        <v>1307</v>
      </c>
      <c r="I208" s="45"/>
      <c r="J208" s="23"/>
      <c r="K208" s="45" t="s">
        <v>1308</v>
      </c>
      <c r="L208" s="45"/>
      <c r="M208" s="23"/>
      <c r="N208" s="45" t="s">
        <v>1309</v>
      </c>
      <c r="O208" s="45"/>
    </row>
    <row r="209" spans="1:15" x14ac:dyDescent="0.25">
      <c r="A209" s="12"/>
      <c r="B209" s="86" t="s">
        <v>1346</v>
      </c>
      <c r="C209" s="86"/>
      <c r="D209" s="27"/>
      <c r="E209" s="57" t="s">
        <v>331</v>
      </c>
      <c r="F209" s="48">
        <v>54216</v>
      </c>
      <c r="G209" s="27"/>
      <c r="H209" s="57" t="s">
        <v>331</v>
      </c>
      <c r="I209" s="57">
        <v>0</v>
      </c>
      <c r="J209" s="27"/>
      <c r="K209" s="57" t="s">
        <v>331</v>
      </c>
      <c r="L209" s="57">
        <v>0</v>
      </c>
      <c r="M209" s="27"/>
      <c r="N209" s="57" t="s">
        <v>331</v>
      </c>
      <c r="O209" s="48">
        <v>54216</v>
      </c>
    </row>
    <row r="210" spans="1:15" ht="15.75" thickBot="1" x14ac:dyDescent="0.3">
      <c r="A210" s="12"/>
      <c r="B210" s="43" t="s">
        <v>1357</v>
      </c>
      <c r="C210" s="43"/>
      <c r="D210" s="23"/>
      <c r="E210" s="31"/>
      <c r="F210" s="32">
        <v>16555</v>
      </c>
      <c r="G210" s="23"/>
      <c r="H210" s="31"/>
      <c r="I210" s="63">
        <v>0</v>
      </c>
      <c r="J210" s="23"/>
      <c r="K210" s="31"/>
      <c r="L210" s="63">
        <v>0</v>
      </c>
      <c r="M210" s="23"/>
      <c r="N210" s="31"/>
      <c r="O210" s="32">
        <v>16555</v>
      </c>
    </row>
    <row r="211" spans="1:15" ht="15.75" thickBot="1" x14ac:dyDescent="0.3">
      <c r="A211" s="12"/>
      <c r="B211" s="27"/>
      <c r="C211" s="27"/>
      <c r="D211" s="27"/>
      <c r="E211" s="64" t="s">
        <v>331</v>
      </c>
      <c r="F211" s="42">
        <v>70771</v>
      </c>
      <c r="G211" s="27"/>
      <c r="H211" s="64" t="s">
        <v>331</v>
      </c>
      <c r="I211" s="64">
        <v>0</v>
      </c>
      <c r="J211" s="27"/>
      <c r="K211" s="64" t="s">
        <v>331</v>
      </c>
      <c r="L211" s="64">
        <v>0</v>
      </c>
      <c r="M211" s="27"/>
      <c r="N211" s="64" t="s">
        <v>331</v>
      </c>
      <c r="O211" s="42">
        <v>70771</v>
      </c>
    </row>
    <row r="212" spans="1:15" ht="15.75" thickTop="1" x14ac:dyDescent="0.25">
      <c r="A212" s="12"/>
      <c r="B212" s="23"/>
      <c r="C212" s="43" t="s">
        <v>1358</v>
      </c>
      <c r="D212" s="43"/>
      <c r="E212" s="43"/>
      <c r="F212" s="43"/>
      <c r="G212" s="43"/>
      <c r="H212" s="43"/>
    </row>
    <row r="213" spans="1:15" x14ac:dyDescent="0.25">
      <c r="A213" s="12"/>
      <c r="B213" s="23"/>
      <c r="C213" s="23"/>
      <c r="D213" s="23"/>
      <c r="E213" s="23"/>
      <c r="F213" s="23"/>
      <c r="G213" s="23"/>
      <c r="H213" s="23"/>
    </row>
    <row r="214" spans="1:15" x14ac:dyDescent="0.25">
      <c r="A214" s="12"/>
      <c r="B214" s="23"/>
      <c r="C214" s="23"/>
      <c r="D214" s="44" t="s">
        <v>1359</v>
      </c>
      <c r="E214" s="44"/>
      <c r="F214" s="23"/>
      <c r="G214" s="23"/>
      <c r="H214" s="23"/>
    </row>
    <row r="215" spans="1:15" x14ac:dyDescent="0.25">
      <c r="A215" s="12"/>
      <c r="B215" s="23"/>
      <c r="C215" s="23"/>
      <c r="D215" s="213">
        <v>42004</v>
      </c>
      <c r="E215" s="213"/>
      <c r="F215" s="25" t="s">
        <v>1360</v>
      </c>
      <c r="G215" s="23"/>
      <c r="H215" s="25" t="s">
        <v>1361</v>
      </c>
    </row>
    <row r="216" spans="1:15" ht="15.75" thickBot="1" x14ac:dyDescent="0.3">
      <c r="A216" s="12"/>
      <c r="B216" s="95" t="s">
        <v>1362</v>
      </c>
      <c r="C216" s="95"/>
      <c r="D216" s="129" t="s">
        <v>1363</v>
      </c>
      <c r="E216" s="129"/>
      <c r="F216" s="26" t="s">
        <v>1364</v>
      </c>
      <c r="G216" s="26" t="s">
        <v>1365</v>
      </c>
      <c r="H216" s="26" t="s">
        <v>1366</v>
      </c>
    </row>
    <row r="217" spans="1:15" x14ac:dyDescent="0.25">
      <c r="A217" s="12"/>
      <c r="B217" s="23"/>
      <c r="C217" s="23"/>
      <c r="D217" s="35"/>
      <c r="E217" s="55"/>
      <c r="F217" s="35"/>
      <c r="G217" s="35"/>
      <c r="H217" s="55"/>
    </row>
    <row r="218" spans="1:15" ht="15.75" customHeight="1" x14ac:dyDescent="0.25">
      <c r="A218" s="12"/>
      <c r="B218" s="46" t="s">
        <v>1367</v>
      </c>
      <c r="C218" s="46"/>
      <c r="D218" s="28" t="s">
        <v>331</v>
      </c>
      <c r="E218" s="30">
        <v>11729</v>
      </c>
      <c r="F218" s="214" t="s">
        <v>1368</v>
      </c>
      <c r="G218" s="214" t="s">
        <v>1369</v>
      </c>
      <c r="H218" s="214" t="s">
        <v>1370</v>
      </c>
    </row>
    <row r="219" spans="1:15" x14ac:dyDescent="0.25">
      <c r="A219" s="12"/>
      <c r="B219" s="27"/>
      <c r="C219" s="27"/>
      <c r="D219" s="27"/>
      <c r="E219" s="27"/>
      <c r="F219" s="214"/>
      <c r="G219" s="214"/>
      <c r="H219" s="214"/>
    </row>
    <row r="220" spans="1:15" x14ac:dyDescent="0.25">
      <c r="A220" s="12"/>
      <c r="B220" s="27"/>
      <c r="C220" s="27"/>
      <c r="D220" s="27"/>
      <c r="E220" s="27"/>
      <c r="F220" s="93"/>
      <c r="G220" s="214"/>
      <c r="H220" s="214"/>
    </row>
    <row r="221" spans="1:15" x14ac:dyDescent="0.25">
      <c r="A221" s="12"/>
      <c r="B221" s="27"/>
      <c r="C221" s="27"/>
      <c r="D221" s="27"/>
      <c r="E221" s="27"/>
      <c r="F221" s="93"/>
      <c r="G221" s="214"/>
      <c r="H221" s="214"/>
    </row>
    <row r="222" spans="1:15" x14ac:dyDescent="0.25">
      <c r="A222" s="12"/>
      <c r="B222" s="23"/>
      <c r="C222" s="23"/>
      <c r="D222" s="23"/>
      <c r="E222" s="23"/>
      <c r="F222" s="23"/>
      <c r="G222" s="13"/>
      <c r="H222" s="23"/>
    </row>
    <row r="223" spans="1:15" x14ac:dyDescent="0.25">
      <c r="A223" s="12"/>
      <c r="B223" s="43" t="s">
        <v>1321</v>
      </c>
      <c r="C223" s="43"/>
      <c r="D223" s="23"/>
      <c r="E223" s="37">
        <v>2786</v>
      </c>
      <c r="F223" s="188" t="s">
        <v>1368</v>
      </c>
      <c r="G223" s="188" t="s">
        <v>1371</v>
      </c>
      <c r="H223" s="182" t="s">
        <v>1372</v>
      </c>
    </row>
    <row r="224" spans="1:15" x14ac:dyDescent="0.25">
      <c r="A224" s="12"/>
      <c r="B224" s="23"/>
      <c r="C224" s="23"/>
      <c r="D224" s="23"/>
      <c r="E224" s="23"/>
      <c r="F224" s="188"/>
      <c r="G224" s="188"/>
      <c r="H224" s="182" t="s">
        <v>1373</v>
      </c>
    </row>
    <row r="225" spans="1:8" x14ac:dyDescent="0.25">
      <c r="A225" s="12"/>
      <c r="B225" s="23"/>
      <c r="C225" s="23"/>
      <c r="D225" s="23"/>
      <c r="E225" s="23"/>
      <c r="F225" s="23"/>
      <c r="G225" s="13"/>
      <c r="H225" s="23"/>
    </row>
    <row r="226" spans="1:8" x14ac:dyDescent="0.25">
      <c r="A226" s="12"/>
      <c r="B226" s="46" t="s">
        <v>1346</v>
      </c>
      <c r="C226" s="46"/>
      <c r="D226" s="27"/>
      <c r="E226" s="30">
        <v>37080</v>
      </c>
      <c r="F226" s="214" t="s">
        <v>1368</v>
      </c>
      <c r="G226" s="214" t="s">
        <v>1374</v>
      </c>
      <c r="H226" s="147" t="s">
        <v>1375</v>
      </c>
    </row>
    <row r="227" spans="1:8" x14ac:dyDescent="0.25">
      <c r="A227" s="12"/>
      <c r="B227" s="27"/>
      <c r="C227" s="27"/>
      <c r="D227" s="27"/>
      <c r="E227" s="27"/>
      <c r="F227" s="214"/>
      <c r="G227" s="214"/>
      <c r="H227" s="77">
        <v>-4.2999999999999997E-2</v>
      </c>
    </row>
    <row r="228" spans="1:8" x14ac:dyDescent="0.25">
      <c r="A228" s="12"/>
      <c r="B228" s="27"/>
      <c r="C228" s="27"/>
      <c r="D228" s="27"/>
      <c r="E228" s="27"/>
      <c r="F228" s="27"/>
      <c r="G228" s="214"/>
      <c r="H228" s="27"/>
    </row>
    <row r="229" spans="1:8" x14ac:dyDescent="0.25">
      <c r="A229" s="12"/>
      <c r="B229" s="23"/>
      <c r="C229" s="23"/>
      <c r="D229" s="23"/>
      <c r="E229" s="23"/>
      <c r="F229" s="23"/>
      <c r="G229" s="23"/>
      <c r="H229" s="23"/>
    </row>
    <row r="230" spans="1:8" x14ac:dyDescent="0.25">
      <c r="A230" s="12"/>
      <c r="B230" s="43" t="s">
        <v>1357</v>
      </c>
      <c r="C230" s="43"/>
      <c r="D230" s="23"/>
      <c r="E230" s="37">
        <v>9672</v>
      </c>
      <c r="F230" s="188" t="s">
        <v>1368</v>
      </c>
      <c r="G230" s="188" t="s">
        <v>1376</v>
      </c>
      <c r="H230" s="182" t="s">
        <v>1377</v>
      </c>
    </row>
    <row r="231" spans="1:8" x14ac:dyDescent="0.25">
      <c r="A231" s="12"/>
      <c r="B231" s="23"/>
      <c r="C231" s="23"/>
      <c r="D231" s="23"/>
      <c r="E231" s="23"/>
      <c r="F231" s="188"/>
      <c r="G231" s="188"/>
      <c r="H231" s="74">
        <v>-0.36</v>
      </c>
    </row>
    <row r="232" spans="1:8" x14ac:dyDescent="0.25">
      <c r="A232" s="12"/>
      <c r="B232" s="23"/>
      <c r="C232" s="23"/>
      <c r="D232" s="44" t="s">
        <v>1359</v>
      </c>
      <c r="E232" s="44"/>
      <c r="F232" s="23"/>
      <c r="G232" s="23"/>
      <c r="H232" s="23"/>
    </row>
    <row r="233" spans="1:8" x14ac:dyDescent="0.25">
      <c r="A233" s="12"/>
      <c r="B233" s="23"/>
      <c r="C233" s="23"/>
      <c r="D233" s="213">
        <v>41639</v>
      </c>
      <c r="E233" s="213"/>
      <c r="F233" s="25" t="s">
        <v>1360</v>
      </c>
      <c r="G233" s="23"/>
      <c r="H233" s="25" t="s">
        <v>1361</v>
      </c>
    </row>
    <row r="234" spans="1:8" ht="15.75" thickBot="1" x14ac:dyDescent="0.3">
      <c r="A234" s="12"/>
      <c r="B234" s="95" t="s">
        <v>1362</v>
      </c>
      <c r="C234" s="95"/>
      <c r="D234" s="129" t="s">
        <v>1363</v>
      </c>
      <c r="E234" s="129"/>
      <c r="F234" s="26" t="s">
        <v>1364</v>
      </c>
      <c r="G234" s="26" t="s">
        <v>1365</v>
      </c>
      <c r="H234" s="26" t="s">
        <v>1366</v>
      </c>
    </row>
    <row r="235" spans="1:8" x14ac:dyDescent="0.25">
      <c r="A235" s="12"/>
      <c r="B235" s="23"/>
      <c r="C235" s="23"/>
      <c r="D235" s="35"/>
      <c r="E235" s="55"/>
      <c r="F235" s="35"/>
      <c r="G235" s="35"/>
      <c r="H235" s="55"/>
    </row>
    <row r="236" spans="1:8" ht="15.75" customHeight="1" x14ac:dyDescent="0.25">
      <c r="A236" s="12"/>
      <c r="B236" s="46" t="s">
        <v>1378</v>
      </c>
      <c r="C236" s="46"/>
      <c r="D236" s="28" t="s">
        <v>331</v>
      </c>
      <c r="E236" s="30">
        <v>11297</v>
      </c>
      <c r="F236" s="214" t="s">
        <v>1368</v>
      </c>
      <c r="G236" s="214" t="s">
        <v>1369</v>
      </c>
      <c r="H236" s="214" t="s">
        <v>1370</v>
      </c>
    </row>
    <row r="237" spans="1:8" x14ac:dyDescent="0.25">
      <c r="A237" s="12"/>
      <c r="B237" s="27"/>
      <c r="C237" s="27"/>
      <c r="D237" s="27"/>
      <c r="E237" s="27"/>
      <c r="F237" s="214"/>
      <c r="G237" s="214"/>
      <c r="H237" s="214"/>
    </row>
    <row r="238" spans="1:8" x14ac:dyDescent="0.25">
      <c r="A238" s="12"/>
      <c r="B238" s="27"/>
      <c r="C238" s="27"/>
      <c r="D238" s="27"/>
      <c r="E238" s="27"/>
      <c r="F238" s="93"/>
      <c r="G238" s="214"/>
      <c r="H238" s="214"/>
    </row>
    <row r="239" spans="1:8" x14ac:dyDescent="0.25">
      <c r="A239" s="12"/>
      <c r="B239" s="27"/>
      <c r="C239" s="27"/>
      <c r="D239" s="27"/>
      <c r="E239" s="27"/>
      <c r="F239" s="93"/>
      <c r="G239" s="214"/>
      <c r="H239" s="214"/>
    </row>
    <row r="240" spans="1:8" x14ac:dyDescent="0.25">
      <c r="A240" s="12"/>
      <c r="B240" s="23"/>
      <c r="C240" s="23"/>
      <c r="D240" s="23"/>
      <c r="E240" s="23"/>
      <c r="F240" s="23"/>
      <c r="G240" s="13"/>
      <c r="H240" s="23"/>
    </row>
    <row r="241" spans="1:13" x14ac:dyDescent="0.25">
      <c r="A241" s="12"/>
      <c r="B241" s="43" t="s">
        <v>1321</v>
      </c>
      <c r="C241" s="43"/>
      <c r="D241" s="23"/>
      <c r="E241" s="37">
        <v>2797</v>
      </c>
      <c r="F241" s="188" t="s">
        <v>1368</v>
      </c>
      <c r="G241" s="188" t="s">
        <v>1371</v>
      </c>
      <c r="H241" s="182" t="s">
        <v>1379</v>
      </c>
    </row>
    <row r="242" spans="1:13" x14ac:dyDescent="0.25">
      <c r="A242" s="12"/>
      <c r="B242" s="23"/>
      <c r="C242" s="23"/>
      <c r="D242" s="23"/>
      <c r="E242" s="23"/>
      <c r="F242" s="188"/>
      <c r="G242" s="188"/>
      <c r="H242" s="182" t="s">
        <v>1373</v>
      </c>
    </row>
    <row r="243" spans="1:13" x14ac:dyDescent="0.25">
      <c r="A243" s="12"/>
      <c r="B243" s="23"/>
      <c r="C243" s="23"/>
      <c r="D243" s="23"/>
      <c r="E243" s="23"/>
      <c r="F243" s="23"/>
      <c r="G243" s="13"/>
      <c r="H243" s="23"/>
    </row>
    <row r="244" spans="1:13" x14ac:dyDescent="0.25">
      <c r="A244" s="12"/>
      <c r="B244" s="46" t="s">
        <v>1346</v>
      </c>
      <c r="C244" s="46"/>
      <c r="D244" s="27"/>
      <c r="E244" s="30">
        <v>54216</v>
      </c>
      <c r="F244" s="214" t="s">
        <v>1368</v>
      </c>
      <c r="G244" s="214" t="s">
        <v>1374</v>
      </c>
      <c r="H244" s="147" t="s">
        <v>1380</v>
      </c>
    </row>
    <row r="245" spans="1:13" x14ac:dyDescent="0.25">
      <c r="A245" s="12"/>
      <c r="B245" s="27"/>
      <c r="C245" s="27"/>
      <c r="D245" s="27"/>
      <c r="E245" s="27"/>
      <c r="F245" s="214"/>
      <c r="G245" s="214"/>
      <c r="H245" s="77">
        <v>-3.9E-2</v>
      </c>
    </row>
    <row r="246" spans="1:13" x14ac:dyDescent="0.25">
      <c r="A246" s="12"/>
      <c r="B246" s="27"/>
      <c r="C246" s="27"/>
      <c r="D246" s="27"/>
      <c r="E246" s="27"/>
      <c r="F246" s="27"/>
      <c r="G246" s="214"/>
      <c r="H246" s="27"/>
    </row>
    <row r="247" spans="1:13" x14ac:dyDescent="0.25">
      <c r="A247" s="12"/>
      <c r="B247" s="23"/>
      <c r="C247" s="23"/>
      <c r="D247" s="23"/>
      <c r="E247" s="23"/>
      <c r="F247" s="23"/>
      <c r="G247" s="23"/>
      <c r="H247" s="23"/>
    </row>
    <row r="248" spans="1:13" x14ac:dyDescent="0.25">
      <c r="A248" s="12"/>
      <c r="B248" s="43" t="s">
        <v>1357</v>
      </c>
      <c r="C248" s="43"/>
      <c r="D248" s="23"/>
      <c r="E248" s="37">
        <v>16555</v>
      </c>
      <c r="F248" s="188" t="s">
        <v>1368</v>
      </c>
      <c r="G248" s="188" t="s">
        <v>1376</v>
      </c>
      <c r="H248" s="182" t="s">
        <v>1377</v>
      </c>
    </row>
    <row r="249" spans="1:13" x14ac:dyDescent="0.25">
      <c r="A249" s="12"/>
      <c r="B249" s="23"/>
      <c r="C249" s="23"/>
      <c r="D249" s="23"/>
      <c r="E249" s="23"/>
      <c r="F249" s="188"/>
      <c r="G249" s="188"/>
      <c r="H249" s="74">
        <v>-0.29599999999999999</v>
      </c>
    </row>
    <row r="250" spans="1:13" x14ac:dyDescent="0.25">
      <c r="A250" s="12"/>
      <c r="B250" s="23"/>
      <c r="C250" s="23"/>
      <c r="D250" s="23"/>
      <c r="E250" s="23"/>
      <c r="F250" s="13"/>
      <c r="G250" s="23"/>
      <c r="H250" s="13"/>
    </row>
    <row r="251" spans="1:13" ht="18" x14ac:dyDescent="0.25">
      <c r="A251" s="12"/>
      <c r="B251" s="67">
        <v>-1</v>
      </c>
      <c r="C251" s="43" t="s">
        <v>1381</v>
      </c>
      <c r="D251" s="43"/>
      <c r="E251" s="43"/>
      <c r="F251" s="43"/>
      <c r="G251" s="43"/>
      <c r="H251" s="43"/>
    </row>
    <row r="252" spans="1:13" x14ac:dyDescent="0.25">
      <c r="A252" s="12"/>
      <c r="B252" s="23"/>
      <c r="C252" s="43"/>
      <c r="D252" s="43"/>
      <c r="E252" s="43"/>
      <c r="F252" s="43"/>
      <c r="G252" s="43"/>
      <c r="H252" s="43"/>
      <c r="I252" s="23"/>
      <c r="J252" s="23"/>
      <c r="K252" s="23"/>
      <c r="L252" s="23"/>
      <c r="M252" s="23"/>
    </row>
    <row r="253" spans="1:13" x14ac:dyDescent="0.25">
      <c r="A253" s="12"/>
      <c r="B253" s="23"/>
      <c r="C253" s="43"/>
      <c r="D253" s="43"/>
      <c r="E253" s="43"/>
      <c r="F253" s="43"/>
      <c r="G253" s="43"/>
      <c r="H253" s="43"/>
      <c r="I253" s="23"/>
      <c r="J253" s="23"/>
      <c r="K253" s="23"/>
      <c r="L253" s="23"/>
      <c r="M253" s="23"/>
    </row>
    <row r="254" spans="1:13" x14ac:dyDescent="0.25">
      <c r="A254" s="12"/>
      <c r="B254" s="23"/>
      <c r="C254" s="43"/>
      <c r="D254" s="43"/>
      <c r="E254" s="43"/>
      <c r="F254" s="43"/>
      <c r="G254" s="43"/>
      <c r="H254" s="43"/>
      <c r="I254" s="23"/>
      <c r="J254" s="23"/>
      <c r="K254" s="23"/>
      <c r="L254" s="23"/>
      <c r="M254" s="23"/>
    </row>
    <row r="255" spans="1:13" x14ac:dyDescent="0.25">
      <c r="A255" s="12"/>
      <c r="B255" s="23"/>
      <c r="C255" s="43"/>
      <c r="D255" s="43"/>
      <c r="E255" s="43"/>
      <c r="F255" s="43"/>
      <c r="G255" s="43"/>
      <c r="H255" s="43"/>
      <c r="I255" s="23"/>
      <c r="J255" s="23"/>
      <c r="K255" s="23"/>
      <c r="L255" s="23"/>
      <c r="M255" s="23"/>
    </row>
    <row r="256" spans="1:13" x14ac:dyDescent="0.25">
      <c r="A256" s="12"/>
      <c r="B256" s="23"/>
      <c r="C256" s="43"/>
      <c r="D256" s="43"/>
      <c r="E256" s="43"/>
      <c r="F256" s="43"/>
      <c r="G256" s="43"/>
      <c r="H256" s="43"/>
      <c r="I256" s="23"/>
      <c r="J256" s="23"/>
      <c r="K256" s="23"/>
      <c r="L256" s="23"/>
      <c r="M256" s="23"/>
    </row>
    <row r="257" spans="1:19" x14ac:dyDescent="0.25">
      <c r="A257" s="12"/>
      <c r="B257" s="110" t="s">
        <v>1382</v>
      </c>
      <c r="C257" s="110"/>
      <c r="D257" s="110"/>
      <c r="E257" s="110"/>
      <c r="F257" s="110"/>
      <c r="G257" s="110"/>
      <c r="H257" s="110"/>
      <c r="I257" s="110"/>
      <c r="J257" s="110"/>
      <c r="K257" s="110"/>
      <c r="L257" s="110"/>
      <c r="M257" s="110"/>
      <c r="N257" s="110"/>
      <c r="O257" s="110"/>
      <c r="P257" s="110"/>
      <c r="Q257" s="110"/>
      <c r="R257" s="110"/>
      <c r="S257" s="110"/>
    </row>
    <row r="258" spans="1:19" x14ac:dyDescent="0.25">
      <c r="A258" s="12"/>
      <c r="B258" s="23"/>
      <c r="C258" s="23"/>
      <c r="D258" s="23"/>
      <c r="E258" s="58"/>
      <c r="F258" s="23"/>
      <c r="G258" s="23"/>
      <c r="H258" s="58"/>
      <c r="I258" s="23"/>
      <c r="J258" s="23"/>
      <c r="K258" s="58"/>
      <c r="L258" s="23"/>
      <c r="M258" s="23"/>
      <c r="N258" s="58"/>
      <c r="O258" s="23"/>
      <c r="P258" s="23"/>
      <c r="Q258" s="23"/>
      <c r="R258" s="23"/>
      <c r="S258" s="23"/>
    </row>
    <row r="259" spans="1:19" x14ac:dyDescent="0.25">
      <c r="A259" s="12"/>
      <c r="B259" s="23"/>
      <c r="C259" s="43" t="s">
        <v>1383</v>
      </c>
      <c r="D259" s="43"/>
      <c r="E259" s="43"/>
      <c r="F259" s="43"/>
      <c r="G259" s="43"/>
      <c r="H259" s="43"/>
      <c r="I259" s="43"/>
      <c r="J259" s="43"/>
      <c r="K259" s="43"/>
      <c r="L259" s="43"/>
      <c r="M259" s="43"/>
      <c r="N259" s="43"/>
      <c r="O259" s="43"/>
      <c r="P259" s="43"/>
      <c r="Q259" s="43"/>
      <c r="R259" s="43"/>
      <c r="S259" s="43"/>
    </row>
    <row r="260" spans="1:19" x14ac:dyDescent="0.25">
      <c r="A260" s="12"/>
      <c r="B260" s="43" t="s">
        <v>1384</v>
      </c>
      <c r="C260" s="43"/>
      <c r="D260" s="43"/>
      <c r="E260" s="43"/>
      <c r="F260" s="43"/>
      <c r="G260" s="43"/>
      <c r="H260" s="43"/>
      <c r="I260" s="43"/>
      <c r="J260" s="43"/>
      <c r="K260" s="43"/>
      <c r="L260" s="43"/>
      <c r="M260" s="43"/>
      <c r="N260" s="43"/>
      <c r="O260" s="43"/>
      <c r="P260" s="43"/>
      <c r="Q260" s="43"/>
      <c r="R260" s="43"/>
      <c r="S260" s="43"/>
    </row>
    <row r="261" spans="1:19" x14ac:dyDescent="0.25">
      <c r="A261" s="12"/>
      <c r="B261" s="23"/>
      <c r="C261" s="23"/>
      <c r="D261" s="23"/>
      <c r="E261" s="58"/>
      <c r="F261" s="23"/>
      <c r="G261" s="23"/>
      <c r="H261" s="58"/>
      <c r="I261" s="23"/>
      <c r="J261" s="23"/>
      <c r="K261" s="58"/>
      <c r="L261" s="23"/>
      <c r="M261" s="23"/>
      <c r="N261" s="58"/>
      <c r="O261" s="23"/>
      <c r="P261" s="23"/>
      <c r="Q261" s="23"/>
      <c r="R261" s="23"/>
      <c r="S261" s="23"/>
    </row>
    <row r="262" spans="1:19" ht="15.75" thickBot="1" x14ac:dyDescent="0.3">
      <c r="A262" s="12"/>
      <c r="B262" s="23"/>
      <c r="C262" s="23"/>
      <c r="D262" s="23"/>
      <c r="E262" s="204">
        <v>42004</v>
      </c>
      <c r="F262" s="204"/>
      <c r="G262" s="204"/>
      <c r="H262" s="204"/>
      <c r="I262" s="204"/>
      <c r="J262" s="204"/>
      <c r="K262" s="204"/>
      <c r="L262" s="204"/>
      <c r="M262" s="204"/>
      <c r="N262" s="204"/>
      <c r="O262" s="204"/>
      <c r="P262" s="204"/>
      <c r="Q262" s="204"/>
      <c r="R262" s="204"/>
      <c r="S262" s="23"/>
    </row>
    <row r="263" spans="1:19" x14ac:dyDescent="0.25">
      <c r="A263" s="12"/>
      <c r="B263" s="23"/>
      <c r="C263" s="23"/>
      <c r="D263" s="23"/>
      <c r="E263" s="81" t="s">
        <v>701</v>
      </c>
      <c r="F263" s="81"/>
      <c r="G263" s="35"/>
      <c r="H263" s="36"/>
      <c r="I263" s="35"/>
      <c r="J263" s="35"/>
      <c r="K263" s="36"/>
      <c r="L263" s="35"/>
      <c r="M263" s="35"/>
      <c r="N263" s="36"/>
      <c r="O263" s="35"/>
      <c r="P263" s="35"/>
      <c r="Q263" s="35"/>
      <c r="R263" s="35"/>
      <c r="S263" s="23"/>
    </row>
    <row r="264" spans="1:19" ht="15.75" thickBot="1" x14ac:dyDescent="0.3">
      <c r="A264" s="12"/>
      <c r="B264" s="23"/>
      <c r="C264" s="23"/>
      <c r="D264" s="23"/>
      <c r="E264" s="45" t="s">
        <v>704</v>
      </c>
      <c r="F264" s="45"/>
      <c r="G264" s="23"/>
      <c r="H264" s="45" t="s">
        <v>1385</v>
      </c>
      <c r="I264" s="45"/>
      <c r="J264" s="23"/>
      <c r="K264" s="45" t="s">
        <v>1117</v>
      </c>
      <c r="L264" s="45"/>
      <c r="M264" s="23"/>
      <c r="N264" s="45" t="s">
        <v>1118</v>
      </c>
      <c r="O264" s="45"/>
      <c r="P264" s="23"/>
      <c r="Q264" s="45" t="s">
        <v>1119</v>
      </c>
      <c r="R264" s="45"/>
      <c r="S264" s="23"/>
    </row>
    <row r="265" spans="1:19" x14ac:dyDescent="0.25">
      <c r="A265" s="12"/>
      <c r="B265" s="23"/>
      <c r="C265" s="180" t="s">
        <v>1230</v>
      </c>
      <c r="D265" s="180"/>
      <c r="E265" s="49"/>
      <c r="F265" s="29"/>
      <c r="G265" s="27"/>
      <c r="H265" s="49"/>
      <c r="I265" s="29"/>
      <c r="J265" s="27"/>
      <c r="K265" s="49"/>
      <c r="L265" s="29"/>
      <c r="M265" s="27"/>
      <c r="N265" s="49"/>
      <c r="O265" s="29"/>
      <c r="P265" s="27"/>
      <c r="Q265" s="29"/>
      <c r="R265" s="29"/>
      <c r="S265" s="23"/>
    </row>
    <row r="266" spans="1:19" x14ac:dyDescent="0.25">
      <c r="A266" s="12"/>
      <c r="B266" s="23"/>
      <c r="C266" s="23"/>
      <c r="D266" s="24" t="s">
        <v>30</v>
      </c>
      <c r="E266" s="59" t="s">
        <v>331</v>
      </c>
      <c r="F266" s="37">
        <v>506304</v>
      </c>
      <c r="G266" s="23"/>
      <c r="H266" s="59" t="s">
        <v>331</v>
      </c>
      <c r="I266" s="37">
        <v>506304</v>
      </c>
      <c r="J266" s="23"/>
      <c r="K266" s="59" t="s">
        <v>331</v>
      </c>
      <c r="L266" s="37">
        <v>506304</v>
      </c>
      <c r="M266" s="23"/>
      <c r="N266" s="59" t="s">
        <v>331</v>
      </c>
      <c r="O266" s="59">
        <v>0</v>
      </c>
      <c r="P266" s="23"/>
      <c r="Q266" s="59" t="s">
        <v>331</v>
      </c>
      <c r="R266" s="59">
        <v>0</v>
      </c>
      <c r="S266" s="23"/>
    </row>
    <row r="267" spans="1:19" x14ac:dyDescent="0.25">
      <c r="A267" s="12"/>
      <c r="B267" s="23"/>
      <c r="C267" s="27"/>
      <c r="D267" s="28" t="s">
        <v>88</v>
      </c>
      <c r="E267" s="60"/>
      <c r="F267" s="30">
        <v>81537</v>
      </c>
      <c r="G267" s="27"/>
      <c r="H267" s="60"/>
      <c r="I267" s="30">
        <v>81537</v>
      </c>
      <c r="J267" s="27"/>
      <c r="K267" s="60"/>
      <c r="L267" s="61">
        <v>0</v>
      </c>
      <c r="M267" s="27"/>
      <c r="N267" s="60"/>
      <c r="O267" s="30">
        <v>81537</v>
      </c>
      <c r="P267" s="27"/>
      <c r="Q267" s="27"/>
      <c r="R267" s="61">
        <v>0</v>
      </c>
      <c r="S267" s="23"/>
    </row>
    <row r="268" spans="1:19" x14ac:dyDescent="0.25">
      <c r="A268" s="12"/>
      <c r="B268" s="23"/>
      <c r="C268" s="23"/>
      <c r="D268" s="24" t="s">
        <v>1273</v>
      </c>
      <c r="E268" s="58"/>
      <c r="F268" s="37">
        <v>2438085</v>
      </c>
      <c r="G268" s="23"/>
      <c r="H268" s="58"/>
      <c r="I268" s="37">
        <v>2438085</v>
      </c>
      <c r="J268" s="23"/>
      <c r="K268" s="58"/>
      <c r="L268" s="37">
        <v>22144</v>
      </c>
      <c r="M268" s="23"/>
      <c r="N268" s="58"/>
      <c r="O268" s="37">
        <v>2401426</v>
      </c>
      <c r="P268" s="23"/>
      <c r="Q268" s="23"/>
      <c r="R268" s="37">
        <v>14515</v>
      </c>
      <c r="S268" s="23"/>
    </row>
    <row r="269" spans="1:19" x14ac:dyDescent="0.25">
      <c r="A269" s="12"/>
      <c r="B269" s="23"/>
      <c r="C269" s="27"/>
      <c r="D269" s="28" t="s">
        <v>1386</v>
      </c>
      <c r="E269" s="60"/>
      <c r="F269" s="30">
        <v>115570</v>
      </c>
      <c r="G269" s="27"/>
      <c r="H269" s="60"/>
      <c r="I269" s="30">
        <v>115570</v>
      </c>
      <c r="J269" s="27"/>
      <c r="K269" s="60"/>
      <c r="L269" s="61">
        <v>0</v>
      </c>
      <c r="M269" s="27"/>
      <c r="N269" s="60"/>
      <c r="O269" s="30">
        <v>115570</v>
      </c>
      <c r="P269" s="27"/>
      <c r="Q269" s="27"/>
      <c r="R269" s="61">
        <v>0</v>
      </c>
      <c r="S269" s="23"/>
    </row>
    <row r="270" spans="1:19" x14ac:dyDescent="0.25">
      <c r="A270" s="12"/>
      <c r="B270" s="23"/>
      <c r="C270" s="23"/>
      <c r="D270" s="24" t="s">
        <v>1281</v>
      </c>
      <c r="E270" s="58"/>
      <c r="F270" s="37">
        <v>13517882</v>
      </c>
      <c r="G270" s="23"/>
      <c r="H270" s="58"/>
      <c r="I270" s="37">
        <v>13440662</v>
      </c>
      <c r="J270" s="23"/>
      <c r="K270" s="58"/>
      <c r="L270" s="59">
        <v>0</v>
      </c>
      <c r="M270" s="23"/>
      <c r="N270" s="58"/>
      <c r="O270" s="59">
        <v>0</v>
      </c>
      <c r="P270" s="23"/>
      <c r="Q270" s="23"/>
      <c r="R270" s="37">
        <v>13440662</v>
      </c>
      <c r="S270" s="23"/>
    </row>
    <row r="271" spans="1:19" x14ac:dyDescent="0.25">
      <c r="A271" s="12"/>
      <c r="B271" s="23"/>
      <c r="C271" s="27"/>
      <c r="D271" s="28" t="s">
        <v>1203</v>
      </c>
      <c r="E271" s="60"/>
      <c r="F271" s="30">
        <v>27490</v>
      </c>
      <c r="G271" s="27"/>
      <c r="H271" s="60"/>
      <c r="I271" s="30">
        <v>27490</v>
      </c>
      <c r="J271" s="27"/>
      <c r="K271" s="60"/>
      <c r="L271" s="61">
        <v>0</v>
      </c>
      <c r="M271" s="27"/>
      <c r="N271" s="60"/>
      <c r="O271" s="30">
        <v>27490</v>
      </c>
      <c r="P271" s="27"/>
      <c r="Q271" s="27"/>
      <c r="R271" s="61">
        <v>0</v>
      </c>
      <c r="S271" s="23"/>
    </row>
    <row r="272" spans="1:19" x14ac:dyDescent="0.25">
      <c r="A272" s="12"/>
      <c r="B272" s="23"/>
      <c r="C272" s="110" t="s">
        <v>1231</v>
      </c>
      <c r="D272" s="110"/>
      <c r="E272" s="58"/>
      <c r="F272" s="23"/>
      <c r="G272" s="23"/>
      <c r="H272" s="58"/>
      <c r="I272" s="23"/>
      <c r="J272" s="23"/>
      <c r="K272" s="58"/>
      <c r="L272" s="23"/>
      <c r="M272" s="23"/>
      <c r="N272" s="58"/>
      <c r="O272" s="23"/>
      <c r="P272" s="23"/>
      <c r="Q272" s="23"/>
      <c r="R272" s="23"/>
      <c r="S272" s="23"/>
    </row>
    <row r="273" spans="1:19" x14ac:dyDescent="0.25">
      <c r="A273" s="12"/>
      <c r="B273" s="23"/>
      <c r="C273" s="27"/>
      <c r="D273" s="28" t="s">
        <v>759</v>
      </c>
      <c r="E273" s="60"/>
      <c r="F273" s="30">
        <v>13721843</v>
      </c>
      <c r="G273" s="27"/>
      <c r="H273" s="60"/>
      <c r="I273" s="30">
        <v>13740530</v>
      </c>
      <c r="J273" s="27"/>
      <c r="K273" s="60"/>
      <c r="L273" s="61">
        <v>0</v>
      </c>
      <c r="M273" s="27"/>
      <c r="N273" s="60"/>
      <c r="O273" s="30">
        <v>13740530</v>
      </c>
      <c r="P273" s="27"/>
      <c r="Q273" s="27"/>
      <c r="R273" s="61">
        <v>0</v>
      </c>
      <c r="S273" s="23"/>
    </row>
    <row r="274" spans="1:19" x14ac:dyDescent="0.25">
      <c r="A274" s="12"/>
      <c r="B274" s="23"/>
      <c r="C274" s="23"/>
      <c r="D274" s="24" t="s">
        <v>1284</v>
      </c>
      <c r="E274" s="58"/>
      <c r="F274" s="37">
        <v>516089</v>
      </c>
      <c r="G274" s="23"/>
      <c r="H274" s="58"/>
      <c r="I274" s="37">
        <v>516089</v>
      </c>
      <c r="J274" s="23"/>
      <c r="K274" s="58"/>
      <c r="L274" s="59">
        <v>0</v>
      </c>
      <c r="M274" s="23"/>
      <c r="N274" s="58"/>
      <c r="O274" s="37">
        <v>516089</v>
      </c>
      <c r="P274" s="23"/>
      <c r="Q274" s="23"/>
      <c r="R274" s="59">
        <v>0</v>
      </c>
      <c r="S274" s="23"/>
    </row>
    <row r="275" spans="1:19" x14ac:dyDescent="0.25">
      <c r="A275" s="12"/>
      <c r="B275" s="23"/>
      <c r="C275" s="27"/>
      <c r="D275" s="28" t="s">
        <v>1387</v>
      </c>
      <c r="E275" s="60"/>
      <c r="F275" s="30">
        <v>913449</v>
      </c>
      <c r="G275" s="27"/>
      <c r="H275" s="60"/>
      <c r="I275" s="30">
        <v>916616</v>
      </c>
      <c r="J275" s="27"/>
      <c r="K275" s="60"/>
      <c r="L275" s="61">
        <v>0</v>
      </c>
      <c r="M275" s="27"/>
      <c r="N275" s="60"/>
      <c r="O275" s="30">
        <v>916616</v>
      </c>
      <c r="P275" s="27"/>
      <c r="Q275" s="27"/>
      <c r="R275" s="61">
        <v>0</v>
      </c>
      <c r="S275" s="23"/>
    </row>
    <row r="276" spans="1:19" x14ac:dyDescent="0.25">
      <c r="A276" s="12"/>
      <c r="B276" s="23"/>
      <c r="C276" s="23"/>
      <c r="D276" s="24" t="s">
        <v>1388</v>
      </c>
      <c r="E276" s="58"/>
      <c r="F276" s="37">
        <v>351904</v>
      </c>
      <c r="G276" s="23"/>
      <c r="H276" s="58"/>
      <c r="I276" s="37">
        <v>343656</v>
      </c>
      <c r="J276" s="23"/>
      <c r="K276" s="58"/>
      <c r="L276" s="59">
        <v>0</v>
      </c>
      <c r="M276" s="23"/>
      <c r="N276" s="58"/>
      <c r="O276" s="37">
        <v>343656</v>
      </c>
      <c r="P276" s="23"/>
      <c r="Q276" s="23"/>
      <c r="R276" s="59">
        <v>0</v>
      </c>
      <c r="S276" s="23"/>
    </row>
    <row r="277" spans="1:19" x14ac:dyDescent="0.25">
      <c r="A277" s="12"/>
      <c r="B277" s="23"/>
      <c r="C277" s="27"/>
      <c r="D277" s="28" t="s">
        <v>1203</v>
      </c>
      <c r="E277" s="60"/>
      <c r="F277" s="30">
        <v>37011</v>
      </c>
      <c r="G277" s="27"/>
      <c r="H277" s="60"/>
      <c r="I277" s="30">
        <v>37011</v>
      </c>
      <c r="J277" s="27"/>
      <c r="K277" s="60"/>
      <c r="L277" s="61">
        <v>0</v>
      </c>
      <c r="M277" s="27"/>
      <c r="N277" s="60"/>
      <c r="O277" s="30">
        <v>37011</v>
      </c>
      <c r="P277" s="27"/>
      <c r="Q277" s="27"/>
      <c r="R277" s="61">
        <v>0</v>
      </c>
      <c r="S277" s="23"/>
    </row>
    <row r="278" spans="1:19" x14ac:dyDescent="0.25">
      <c r="A278" s="12"/>
      <c r="B278" s="23"/>
      <c r="C278" s="23"/>
      <c r="D278" s="23"/>
      <c r="E278" s="58"/>
      <c r="F278" s="23"/>
      <c r="G278" s="23"/>
      <c r="H278" s="58"/>
      <c r="I278" s="23"/>
      <c r="J278" s="23"/>
      <c r="K278" s="58"/>
      <c r="L278" s="23"/>
      <c r="M278" s="23"/>
      <c r="N278" s="58"/>
      <c r="O278" s="23"/>
      <c r="P278" s="23"/>
      <c r="Q278" s="23"/>
      <c r="R278" s="23"/>
      <c r="S278" s="23"/>
    </row>
    <row r="279" spans="1:19" ht="15.75" thickBot="1" x14ac:dyDescent="0.3">
      <c r="A279" s="12"/>
      <c r="B279" s="23"/>
      <c r="C279" s="23"/>
      <c r="D279" s="23"/>
      <c r="E279" s="204">
        <v>41639</v>
      </c>
      <c r="F279" s="204"/>
      <c r="G279" s="204"/>
      <c r="H279" s="204"/>
      <c r="I279" s="204"/>
      <c r="J279" s="204"/>
      <c r="K279" s="204"/>
      <c r="L279" s="204"/>
      <c r="M279" s="204"/>
      <c r="N279" s="204"/>
      <c r="O279" s="204"/>
      <c r="P279" s="204"/>
      <c r="Q279" s="204"/>
      <c r="R279" s="204"/>
      <c r="S279" s="23"/>
    </row>
    <row r="280" spans="1:19" x14ac:dyDescent="0.25">
      <c r="A280" s="12"/>
      <c r="B280" s="23"/>
      <c r="C280" s="23"/>
      <c r="D280" s="23"/>
      <c r="E280" s="81" t="s">
        <v>701</v>
      </c>
      <c r="F280" s="81"/>
      <c r="G280" s="35"/>
      <c r="H280" s="36"/>
      <c r="I280" s="35"/>
      <c r="J280" s="35"/>
      <c r="K280" s="36"/>
      <c r="L280" s="35"/>
      <c r="M280" s="35"/>
      <c r="N280" s="36"/>
      <c r="O280" s="35"/>
      <c r="P280" s="35"/>
      <c r="Q280" s="35"/>
      <c r="R280" s="35"/>
      <c r="S280" s="23"/>
    </row>
    <row r="281" spans="1:19" ht="15.75" thickBot="1" x14ac:dyDescent="0.3">
      <c r="A281" s="12"/>
      <c r="B281" s="23"/>
      <c r="C281" s="23"/>
      <c r="D281" s="23"/>
      <c r="E281" s="45" t="s">
        <v>704</v>
      </c>
      <c r="F281" s="45"/>
      <c r="G281" s="23"/>
      <c r="H281" s="45" t="s">
        <v>1385</v>
      </c>
      <c r="I281" s="45"/>
      <c r="J281" s="23"/>
      <c r="K281" s="45" t="s">
        <v>1117</v>
      </c>
      <c r="L281" s="45"/>
      <c r="M281" s="23"/>
      <c r="N281" s="45" t="s">
        <v>1118</v>
      </c>
      <c r="O281" s="45"/>
      <c r="P281" s="23"/>
      <c r="Q281" s="45" t="s">
        <v>1119</v>
      </c>
      <c r="R281" s="45"/>
      <c r="S281" s="23"/>
    </row>
    <row r="282" spans="1:19" x14ac:dyDescent="0.25">
      <c r="A282" s="12"/>
      <c r="B282" s="23"/>
      <c r="C282" s="180" t="s">
        <v>1230</v>
      </c>
      <c r="D282" s="180"/>
      <c r="E282" s="49"/>
      <c r="F282" s="29"/>
      <c r="G282" s="27"/>
      <c r="H282" s="49"/>
      <c r="I282" s="29"/>
      <c r="J282" s="27"/>
      <c r="K282" s="49"/>
      <c r="L282" s="29"/>
      <c r="M282" s="27"/>
      <c r="N282" s="49"/>
      <c r="O282" s="29"/>
      <c r="P282" s="27"/>
      <c r="Q282" s="29"/>
      <c r="R282" s="29"/>
      <c r="S282" s="23"/>
    </row>
    <row r="283" spans="1:19" x14ac:dyDescent="0.25">
      <c r="A283" s="12"/>
      <c r="B283" s="23"/>
      <c r="C283" s="23"/>
      <c r="D283" s="24" t="s">
        <v>30</v>
      </c>
      <c r="E283" s="59" t="s">
        <v>331</v>
      </c>
      <c r="F283" s="37">
        <v>305357</v>
      </c>
      <c r="G283" s="23"/>
      <c r="H283" s="59" t="s">
        <v>331</v>
      </c>
      <c r="I283" s="37">
        <v>305357</v>
      </c>
      <c r="J283" s="23"/>
      <c r="K283" s="59" t="s">
        <v>331</v>
      </c>
      <c r="L283" s="37">
        <v>305357</v>
      </c>
      <c r="M283" s="23"/>
      <c r="N283" s="59" t="s">
        <v>331</v>
      </c>
      <c r="O283" s="59">
        <v>0</v>
      </c>
      <c r="P283" s="23"/>
      <c r="Q283" s="59" t="s">
        <v>331</v>
      </c>
      <c r="R283" s="59">
        <v>0</v>
      </c>
      <c r="S283" s="23"/>
    </row>
    <row r="284" spans="1:19" x14ac:dyDescent="0.25">
      <c r="A284" s="12"/>
      <c r="B284" s="23"/>
      <c r="C284" s="27"/>
      <c r="D284" s="28" t="s">
        <v>88</v>
      </c>
      <c r="E284" s="60"/>
      <c r="F284" s="30">
        <v>83227</v>
      </c>
      <c r="G284" s="27"/>
      <c r="H284" s="60"/>
      <c r="I284" s="30">
        <v>83227</v>
      </c>
      <c r="J284" s="27"/>
      <c r="K284" s="60"/>
      <c r="L284" s="61">
        <v>0</v>
      </c>
      <c r="M284" s="27"/>
      <c r="N284" s="60"/>
      <c r="O284" s="30">
        <v>83227</v>
      </c>
      <c r="P284" s="27"/>
      <c r="Q284" s="27"/>
      <c r="R284" s="61">
        <v>0</v>
      </c>
      <c r="S284" s="23"/>
    </row>
    <row r="285" spans="1:19" x14ac:dyDescent="0.25">
      <c r="A285" s="12"/>
      <c r="B285" s="23"/>
      <c r="C285" s="23"/>
      <c r="D285" s="24" t="s">
        <v>1273</v>
      </c>
      <c r="E285" s="58"/>
      <c r="F285" s="37">
        <v>2375224</v>
      </c>
      <c r="G285" s="23"/>
      <c r="H285" s="58"/>
      <c r="I285" s="37">
        <v>2375224</v>
      </c>
      <c r="J285" s="23"/>
      <c r="K285" s="58"/>
      <c r="L285" s="37">
        <v>20895</v>
      </c>
      <c r="M285" s="23"/>
      <c r="N285" s="58"/>
      <c r="O285" s="37">
        <v>2340235</v>
      </c>
      <c r="P285" s="23"/>
      <c r="Q285" s="23"/>
      <c r="R285" s="37">
        <v>14094</v>
      </c>
      <c r="S285" s="23"/>
    </row>
    <row r="286" spans="1:19" x14ac:dyDescent="0.25">
      <c r="A286" s="12"/>
      <c r="B286" s="23"/>
      <c r="C286" s="27"/>
      <c r="D286" s="28" t="s">
        <v>1386</v>
      </c>
      <c r="E286" s="60"/>
      <c r="F286" s="30">
        <v>158232</v>
      </c>
      <c r="G286" s="27"/>
      <c r="H286" s="60"/>
      <c r="I286" s="30">
        <v>158232</v>
      </c>
      <c r="J286" s="27"/>
      <c r="K286" s="60"/>
      <c r="L286" s="61">
        <v>0</v>
      </c>
      <c r="M286" s="27"/>
      <c r="N286" s="60"/>
      <c r="O286" s="30">
        <v>158232</v>
      </c>
      <c r="P286" s="27"/>
      <c r="Q286" s="27"/>
      <c r="R286" s="61">
        <v>0</v>
      </c>
      <c r="S286" s="23"/>
    </row>
    <row r="287" spans="1:19" x14ac:dyDescent="0.25">
      <c r="A287" s="12"/>
      <c r="B287" s="23"/>
      <c r="C287" s="23"/>
      <c r="D287" s="24" t="s">
        <v>1281</v>
      </c>
      <c r="E287" s="58"/>
      <c r="F287" s="37">
        <v>13576086</v>
      </c>
      <c r="G287" s="23"/>
      <c r="H287" s="58"/>
      <c r="I287" s="37">
        <v>13463676</v>
      </c>
      <c r="J287" s="23"/>
      <c r="K287" s="58"/>
      <c r="L287" s="59">
        <v>0</v>
      </c>
      <c r="M287" s="23"/>
      <c r="N287" s="58"/>
      <c r="O287" s="59">
        <v>0</v>
      </c>
      <c r="P287" s="23"/>
      <c r="Q287" s="23"/>
      <c r="R287" s="37">
        <v>13463676</v>
      </c>
      <c r="S287" s="23"/>
    </row>
    <row r="288" spans="1:19" x14ac:dyDescent="0.25">
      <c r="A288" s="12"/>
      <c r="B288" s="23"/>
      <c r="C288" s="27"/>
      <c r="D288" s="28" t="s">
        <v>1203</v>
      </c>
      <c r="E288" s="60"/>
      <c r="F288" s="30">
        <v>24316</v>
      </c>
      <c r="G288" s="27"/>
      <c r="H288" s="60"/>
      <c r="I288" s="30">
        <v>24316</v>
      </c>
      <c r="J288" s="27"/>
      <c r="K288" s="60"/>
      <c r="L288" s="61">
        <v>0</v>
      </c>
      <c r="M288" s="27"/>
      <c r="N288" s="60"/>
      <c r="O288" s="30">
        <v>24316</v>
      </c>
      <c r="P288" s="27"/>
      <c r="Q288" s="27"/>
      <c r="R288" s="61">
        <v>0</v>
      </c>
      <c r="S288" s="23"/>
    </row>
    <row r="289" spans="1:19" x14ac:dyDescent="0.25">
      <c r="A289" s="12"/>
      <c r="B289" s="23"/>
      <c r="C289" s="110" t="s">
        <v>1231</v>
      </c>
      <c r="D289" s="110"/>
      <c r="E289" s="58"/>
      <c r="F289" s="23"/>
      <c r="G289" s="23"/>
      <c r="H289" s="58"/>
      <c r="I289" s="23"/>
      <c r="J289" s="23"/>
      <c r="K289" s="58"/>
      <c r="L289" s="23"/>
      <c r="M289" s="23"/>
      <c r="N289" s="58"/>
      <c r="O289" s="23"/>
      <c r="P289" s="23"/>
      <c r="Q289" s="23"/>
      <c r="R289" s="23"/>
      <c r="S289" s="23"/>
    </row>
    <row r="290" spans="1:19" x14ac:dyDescent="0.25">
      <c r="A290" s="12"/>
      <c r="B290" s="23"/>
      <c r="C290" s="27"/>
      <c r="D290" s="28" t="s">
        <v>759</v>
      </c>
      <c r="E290" s="60"/>
      <c r="F290" s="30">
        <v>12869372</v>
      </c>
      <c r="G290" s="27"/>
      <c r="H290" s="60"/>
      <c r="I290" s="30">
        <v>11901099</v>
      </c>
      <c r="J290" s="27"/>
      <c r="K290" s="60"/>
      <c r="L290" s="61">
        <v>0</v>
      </c>
      <c r="M290" s="27"/>
      <c r="N290" s="60"/>
      <c r="O290" s="30">
        <v>11901099</v>
      </c>
      <c r="P290" s="27"/>
      <c r="Q290" s="27"/>
      <c r="R290" s="61">
        <v>0</v>
      </c>
      <c r="S290" s="23"/>
    </row>
    <row r="291" spans="1:19" x14ac:dyDescent="0.25">
      <c r="A291" s="12"/>
      <c r="B291" s="23"/>
      <c r="C291" s="23"/>
      <c r="D291" s="24" t="s">
        <v>1284</v>
      </c>
      <c r="E291" s="58"/>
      <c r="F291" s="37">
        <v>555740</v>
      </c>
      <c r="G291" s="23"/>
      <c r="H291" s="58"/>
      <c r="I291" s="37">
        <v>555740</v>
      </c>
      <c r="J291" s="23"/>
      <c r="K291" s="58"/>
      <c r="L291" s="59">
        <v>0</v>
      </c>
      <c r="M291" s="23"/>
      <c r="N291" s="58"/>
      <c r="O291" s="37">
        <v>555740</v>
      </c>
      <c r="P291" s="23"/>
      <c r="Q291" s="23"/>
      <c r="R291" s="59">
        <v>0</v>
      </c>
      <c r="S291" s="23"/>
    </row>
    <row r="292" spans="1:19" x14ac:dyDescent="0.25">
      <c r="A292" s="12"/>
      <c r="B292" s="23"/>
      <c r="C292" s="27"/>
      <c r="D292" s="28" t="s">
        <v>1387</v>
      </c>
      <c r="E292" s="60"/>
      <c r="F292" s="30">
        <v>1531282</v>
      </c>
      <c r="G292" s="27"/>
      <c r="H292" s="60"/>
      <c r="I292" s="30">
        <v>1531606</v>
      </c>
      <c r="J292" s="27"/>
      <c r="K292" s="60"/>
      <c r="L292" s="61">
        <v>0</v>
      </c>
      <c r="M292" s="27"/>
      <c r="N292" s="60"/>
      <c r="O292" s="30">
        <v>1531606</v>
      </c>
      <c r="P292" s="27"/>
      <c r="Q292" s="27"/>
      <c r="R292" s="61">
        <v>0</v>
      </c>
      <c r="S292" s="23"/>
    </row>
    <row r="293" spans="1:19" x14ac:dyDescent="0.25">
      <c r="A293" s="12"/>
      <c r="B293" s="23"/>
      <c r="C293" s="23"/>
      <c r="D293" s="24" t="s">
        <v>1388</v>
      </c>
      <c r="E293" s="58"/>
      <c r="F293" s="37">
        <v>453260</v>
      </c>
      <c r="G293" s="23"/>
      <c r="H293" s="58"/>
      <c r="I293" s="37">
        <v>461247</v>
      </c>
      <c r="J293" s="23"/>
      <c r="K293" s="58"/>
      <c r="L293" s="59">
        <v>0</v>
      </c>
      <c r="M293" s="23"/>
      <c r="N293" s="58"/>
      <c r="O293" s="37">
        <v>461247</v>
      </c>
      <c r="P293" s="23"/>
      <c r="Q293" s="23"/>
      <c r="R293" s="59">
        <v>0</v>
      </c>
      <c r="S293" s="23"/>
    </row>
    <row r="294" spans="1:19" x14ac:dyDescent="0.25">
      <c r="A294" s="12"/>
      <c r="B294" s="23"/>
      <c r="C294" s="27"/>
      <c r="D294" s="28" t="s">
        <v>1203</v>
      </c>
      <c r="E294" s="60"/>
      <c r="F294" s="30">
        <v>50247</v>
      </c>
      <c r="G294" s="27"/>
      <c r="H294" s="60"/>
      <c r="I294" s="30">
        <v>50247</v>
      </c>
      <c r="J294" s="27"/>
      <c r="K294" s="60"/>
      <c r="L294" s="61">
        <v>0</v>
      </c>
      <c r="M294" s="27"/>
      <c r="N294" s="60"/>
      <c r="O294" s="30">
        <v>50247</v>
      </c>
      <c r="P294" s="27"/>
      <c r="Q294" s="27"/>
      <c r="R294" s="61">
        <v>0</v>
      </c>
      <c r="S294" s="23"/>
    </row>
  </sheetData>
  <mergeCells count="307">
    <mergeCell ref="B182:S182"/>
    <mergeCell ref="B183:S183"/>
    <mergeCell ref="B184:S184"/>
    <mergeCell ref="B185:S185"/>
    <mergeCell ref="B186:S186"/>
    <mergeCell ref="B187:S187"/>
    <mergeCell ref="B79:S79"/>
    <mergeCell ref="B80:S80"/>
    <mergeCell ref="B81:S81"/>
    <mergeCell ref="B82:S82"/>
    <mergeCell ref="B83:S83"/>
    <mergeCell ref="B84:S84"/>
    <mergeCell ref="B73:S73"/>
    <mergeCell ref="B74:S74"/>
    <mergeCell ref="B75:S75"/>
    <mergeCell ref="B76:S76"/>
    <mergeCell ref="B77:S77"/>
    <mergeCell ref="B78:S78"/>
    <mergeCell ref="B67:S67"/>
    <mergeCell ref="B68:S68"/>
    <mergeCell ref="B69:S69"/>
    <mergeCell ref="B70:S70"/>
    <mergeCell ref="B71:S71"/>
    <mergeCell ref="B72:S72"/>
    <mergeCell ref="B61:S61"/>
    <mergeCell ref="B62:S62"/>
    <mergeCell ref="B63:S63"/>
    <mergeCell ref="B64:S64"/>
    <mergeCell ref="B65:S65"/>
    <mergeCell ref="B66:S66"/>
    <mergeCell ref="B55:S55"/>
    <mergeCell ref="B56:S56"/>
    <mergeCell ref="B57:S57"/>
    <mergeCell ref="B58:S58"/>
    <mergeCell ref="B59:S59"/>
    <mergeCell ref="B60:S60"/>
    <mergeCell ref="B49:S49"/>
    <mergeCell ref="B50:S50"/>
    <mergeCell ref="B51:S51"/>
    <mergeCell ref="B52:S52"/>
    <mergeCell ref="B53:S53"/>
    <mergeCell ref="B54:S54"/>
    <mergeCell ref="B43:S43"/>
    <mergeCell ref="B44:S44"/>
    <mergeCell ref="B45:S45"/>
    <mergeCell ref="B46:S46"/>
    <mergeCell ref="B47:S47"/>
    <mergeCell ref="B48:S48"/>
    <mergeCell ref="B37:S37"/>
    <mergeCell ref="B38:S38"/>
    <mergeCell ref="B39:S39"/>
    <mergeCell ref="B40:S40"/>
    <mergeCell ref="B41:S41"/>
    <mergeCell ref="B42:S42"/>
    <mergeCell ref="B31:S31"/>
    <mergeCell ref="B32:S32"/>
    <mergeCell ref="B33:S33"/>
    <mergeCell ref="B34:S34"/>
    <mergeCell ref="B35:S35"/>
    <mergeCell ref="B36:S36"/>
    <mergeCell ref="B25:S25"/>
    <mergeCell ref="B26:S26"/>
    <mergeCell ref="B27:S27"/>
    <mergeCell ref="B28:S28"/>
    <mergeCell ref="B29:S29"/>
    <mergeCell ref="B30:S30"/>
    <mergeCell ref="B19:S19"/>
    <mergeCell ref="B20:S20"/>
    <mergeCell ref="B21:S21"/>
    <mergeCell ref="B22:S22"/>
    <mergeCell ref="B23:S23"/>
    <mergeCell ref="B24:S24"/>
    <mergeCell ref="B13:S13"/>
    <mergeCell ref="B14:S14"/>
    <mergeCell ref="B15:S15"/>
    <mergeCell ref="B16:S16"/>
    <mergeCell ref="B17:S17"/>
    <mergeCell ref="B18:S18"/>
    <mergeCell ref="B7:S7"/>
    <mergeCell ref="B8:S8"/>
    <mergeCell ref="B9:S9"/>
    <mergeCell ref="B10:S10"/>
    <mergeCell ref="B11:S11"/>
    <mergeCell ref="B12:S12"/>
    <mergeCell ref="C282:D282"/>
    <mergeCell ref="C289:D289"/>
    <mergeCell ref="A1:A2"/>
    <mergeCell ref="B1:S1"/>
    <mergeCell ref="B2:S2"/>
    <mergeCell ref="B3:S3"/>
    <mergeCell ref="A4:A294"/>
    <mergeCell ref="B4:S4"/>
    <mergeCell ref="B5:S5"/>
    <mergeCell ref="B6:S6"/>
    <mergeCell ref="C265:D265"/>
    <mergeCell ref="C272:D272"/>
    <mergeCell ref="E279:R279"/>
    <mergeCell ref="E280:F280"/>
    <mergeCell ref="E281:F281"/>
    <mergeCell ref="H281:I281"/>
    <mergeCell ref="K281:L281"/>
    <mergeCell ref="N281:O281"/>
    <mergeCell ref="Q281:R281"/>
    <mergeCell ref="B260:S260"/>
    <mergeCell ref="E262:R262"/>
    <mergeCell ref="E263:F263"/>
    <mergeCell ref="E264:F264"/>
    <mergeCell ref="H264:I264"/>
    <mergeCell ref="K264:L264"/>
    <mergeCell ref="N264:O264"/>
    <mergeCell ref="Q264:R264"/>
    <mergeCell ref="B248:C248"/>
    <mergeCell ref="F248:F249"/>
    <mergeCell ref="G248:G249"/>
    <mergeCell ref="C251:H256"/>
    <mergeCell ref="B257:S257"/>
    <mergeCell ref="C259:S259"/>
    <mergeCell ref="G236:G239"/>
    <mergeCell ref="H236:H239"/>
    <mergeCell ref="B241:C241"/>
    <mergeCell ref="F241:F242"/>
    <mergeCell ref="G241:G242"/>
    <mergeCell ref="B244:C244"/>
    <mergeCell ref="F244:F245"/>
    <mergeCell ref="G244:G246"/>
    <mergeCell ref="D232:E232"/>
    <mergeCell ref="D233:E233"/>
    <mergeCell ref="B234:C234"/>
    <mergeCell ref="D234:E234"/>
    <mergeCell ref="B236:C236"/>
    <mergeCell ref="F236:F237"/>
    <mergeCell ref="B226:C226"/>
    <mergeCell ref="F226:F227"/>
    <mergeCell ref="G226:G228"/>
    <mergeCell ref="B230:C230"/>
    <mergeCell ref="F230:F231"/>
    <mergeCell ref="G230:G231"/>
    <mergeCell ref="B218:C218"/>
    <mergeCell ref="F218:F219"/>
    <mergeCell ref="G218:G221"/>
    <mergeCell ref="H218:H221"/>
    <mergeCell ref="B223:C223"/>
    <mergeCell ref="F223:F224"/>
    <mergeCell ref="G223:G224"/>
    <mergeCell ref="B209:C209"/>
    <mergeCell ref="B210:C210"/>
    <mergeCell ref="C212:H212"/>
    <mergeCell ref="D214:E214"/>
    <mergeCell ref="D215:E215"/>
    <mergeCell ref="B216:C216"/>
    <mergeCell ref="D216:E216"/>
    <mergeCell ref="H207:I207"/>
    <mergeCell ref="K207:L207"/>
    <mergeCell ref="N207:O207"/>
    <mergeCell ref="B208:C208"/>
    <mergeCell ref="E208:F208"/>
    <mergeCell ref="H208:I208"/>
    <mergeCell ref="K208:L208"/>
    <mergeCell ref="N208:O208"/>
    <mergeCell ref="H205:I205"/>
    <mergeCell ref="K205:L205"/>
    <mergeCell ref="N205:O205"/>
    <mergeCell ref="H206:I206"/>
    <mergeCell ref="K206:L206"/>
    <mergeCell ref="N206:O206"/>
    <mergeCell ref="B198:C198"/>
    <mergeCell ref="B199:C199"/>
    <mergeCell ref="H202:I202"/>
    <mergeCell ref="H203:I203"/>
    <mergeCell ref="H204:I204"/>
    <mergeCell ref="K204:L204"/>
    <mergeCell ref="H196:I196"/>
    <mergeCell ref="K196:L196"/>
    <mergeCell ref="N196:O196"/>
    <mergeCell ref="B197:C197"/>
    <mergeCell ref="E197:F197"/>
    <mergeCell ref="H197:I197"/>
    <mergeCell ref="K197:L197"/>
    <mergeCell ref="N197:O197"/>
    <mergeCell ref="H193:I193"/>
    <mergeCell ref="K193:L193"/>
    <mergeCell ref="H194:I194"/>
    <mergeCell ref="K194:L194"/>
    <mergeCell ref="N194:O194"/>
    <mergeCell ref="H195:I195"/>
    <mergeCell ref="K195:L195"/>
    <mergeCell ref="N195:O195"/>
    <mergeCell ref="C175:F175"/>
    <mergeCell ref="B176:F176"/>
    <mergeCell ref="C188:O188"/>
    <mergeCell ref="B189:O189"/>
    <mergeCell ref="H191:I191"/>
    <mergeCell ref="H192:I192"/>
    <mergeCell ref="B178:S178"/>
    <mergeCell ref="B179:S179"/>
    <mergeCell ref="B180:S180"/>
    <mergeCell ref="B181:S181"/>
    <mergeCell ref="C169:F169"/>
    <mergeCell ref="C170:F170"/>
    <mergeCell ref="C171:F171"/>
    <mergeCell ref="C172:F172"/>
    <mergeCell ref="B173:F173"/>
    <mergeCell ref="C174:F174"/>
    <mergeCell ref="H166:I166"/>
    <mergeCell ref="K166:L166"/>
    <mergeCell ref="N166:O166"/>
    <mergeCell ref="Q166:R166"/>
    <mergeCell ref="B167:F167"/>
    <mergeCell ref="C168:F168"/>
    <mergeCell ref="N162:O162"/>
    <mergeCell ref="K163:L163"/>
    <mergeCell ref="N163:O163"/>
    <mergeCell ref="K164:L164"/>
    <mergeCell ref="N164:O164"/>
    <mergeCell ref="H165:I165"/>
    <mergeCell ref="K165:L165"/>
    <mergeCell ref="N165:O165"/>
    <mergeCell ref="C154:Q154"/>
    <mergeCell ref="B155:R155"/>
    <mergeCell ref="D157:R157"/>
    <mergeCell ref="B158:R158"/>
    <mergeCell ref="H160:R160"/>
    <mergeCell ref="N161:O161"/>
    <mergeCell ref="B146:E146"/>
    <mergeCell ref="B147:E147"/>
    <mergeCell ref="C148:E148"/>
    <mergeCell ref="C149:E149"/>
    <mergeCell ref="D150:E150"/>
    <mergeCell ref="C153:Q153"/>
    <mergeCell ref="C139:E139"/>
    <mergeCell ref="C140:E140"/>
    <mergeCell ref="B141:E141"/>
    <mergeCell ref="C142:E142"/>
    <mergeCell ref="C143:E143"/>
    <mergeCell ref="D144:E144"/>
    <mergeCell ref="D133:E133"/>
    <mergeCell ref="C134:E134"/>
    <mergeCell ref="D135:E135"/>
    <mergeCell ref="C136:E136"/>
    <mergeCell ref="D137:E137"/>
    <mergeCell ref="C138:E138"/>
    <mergeCell ref="B127:E127"/>
    <mergeCell ref="B128:E128"/>
    <mergeCell ref="C129:E129"/>
    <mergeCell ref="C130:E130"/>
    <mergeCell ref="D131:E131"/>
    <mergeCell ref="C132:E132"/>
    <mergeCell ref="J125:K125"/>
    <mergeCell ref="M125:N125"/>
    <mergeCell ref="P125:Q125"/>
    <mergeCell ref="B126:E126"/>
    <mergeCell ref="G126:H126"/>
    <mergeCell ref="J126:K126"/>
    <mergeCell ref="M126:N126"/>
    <mergeCell ref="P126:Q126"/>
    <mergeCell ref="J122:K122"/>
    <mergeCell ref="M122:N122"/>
    <mergeCell ref="J123:K123"/>
    <mergeCell ref="M123:N123"/>
    <mergeCell ref="P123:Q123"/>
    <mergeCell ref="J124:K124"/>
    <mergeCell ref="M124:N124"/>
    <mergeCell ref="P124:Q124"/>
    <mergeCell ref="B115:E115"/>
    <mergeCell ref="B116:E116"/>
    <mergeCell ref="C117:E117"/>
    <mergeCell ref="C118:E118"/>
    <mergeCell ref="D119:E119"/>
    <mergeCell ref="J121:Q121"/>
    <mergeCell ref="C108:E108"/>
    <mergeCell ref="C109:E109"/>
    <mergeCell ref="B110:E110"/>
    <mergeCell ref="C111:E111"/>
    <mergeCell ref="C112:E112"/>
    <mergeCell ref="D113:E113"/>
    <mergeCell ref="D102:E102"/>
    <mergeCell ref="C103:E103"/>
    <mergeCell ref="D104:E104"/>
    <mergeCell ref="C105:E105"/>
    <mergeCell ref="D106:E106"/>
    <mergeCell ref="C107:E107"/>
    <mergeCell ref="B96:E96"/>
    <mergeCell ref="B97:E97"/>
    <mergeCell ref="C98:E98"/>
    <mergeCell ref="C99:E99"/>
    <mergeCell ref="D100:E100"/>
    <mergeCell ref="C101:E101"/>
    <mergeCell ref="J94:K94"/>
    <mergeCell ref="M94:N94"/>
    <mergeCell ref="P94:Q94"/>
    <mergeCell ref="B95:E95"/>
    <mergeCell ref="G95:H95"/>
    <mergeCell ref="J95:K95"/>
    <mergeCell ref="M95:N95"/>
    <mergeCell ref="P95:Q95"/>
    <mergeCell ref="J92:K92"/>
    <mergeCell ref="M92:N92"/>
    <mergeCell ref="P92:Q92"/>
    <mergeCell ref="J93:K93"/>
    <mergeCell ref="M93:N93"/>
    <mergeCell ref="P93:Q93"/>
    <mergeCell ref="B85:Q85"/>
    <mergeCell ref="D87:Q87"/>
    <mergeCell ref="B88:Q88"/>
    <mergeCell ref="J90:Q90"/>
    <mergeCell ref="J91:K91"/>
    <mergeCell ref="M91:N9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1" width="36.5703125" bestFit="1" customWidth="1"/>
    <col min="2" max="3" width="36.5703125" customWidth="1"/>
    <col min="4" max="4" width="24.5703125" customWidth="1"/>
    <col min="5" max="5" width="12.28515625" customWidth="1"/>
    <col min="6" max="6" width="36.5703125" customWidth="1"/>
    <col min="7" max="7" width="8.85546875" customWidth="1"/>
    <col min="8" max="9" width="36.5703125" customWidth="1"/>
    <col min="10" max="10" width="8.85546875" customWidth="1"/>
    <col min="11" max="12" width="36.5703125" customWidth="1"/>
    <col min="13" max="13" width="8.85546875" customWidth="1"/>
    <col min="14" max="15" width="36.5703125" customWidth="1"/>
    <col min="16" max="16" width="24.5703125" customWidth="1"/>
    <col min="17" max="17" width="12.28515625" customWidth="1"/>
    <col min="18" max="18" width="36.5703125" customWidth="1"/>
    <col min="19" max="19" width="8.85546875" customWidth="1"/>
    <col min="20" max="21" width="36.5703125" customWidth="1"/>
    <col min="22" max="22" width="8.85546875" customWidth="1"/>
    <col min="23" max="24" width="36.5703125" customWidth="1"/>
    <col min="25" max="25" width="8.85546875" customWidth="1"/>
    <col min="26" max="26" width="36.5703125" customWidth="1"/>
  </cols>
  <sheetData>
    <row r="1" spans="1:26" ht="15" customHeight="1" x14ac:dyDescent="0.25">
      <c r="A1" s="8" t="s">
        <v>1389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1390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1389</v>
      </c>
      <c r="B4" s="82" t="s">
        <v>1391</v>
      </c>
      <c r="C4" s="82"/>
      <c r="D4" s="82"/>
      <c r="E4" s="82"/>
      <c r="F4" s="82"/>
      <c r="G4" s="82"/>
      <c r="H4" s="82"/>
      <c r="I4" s="82"/>
      <c r="J4" s="82"/>
      <c r="K4" s="82"/>
      <c r="L4" s="82"/>
      <c r="M4" s="82"/>
      <c r="N4" s="82"/>
      <c r="O4" s="82"/>
      <c r="P4" s="82"/>
      <c r="Q4" s="82"/>
      <c r="R4" s="82"/>
      <c r="S4" s="82"/>
      <c r="T4" s="82"/>
      <c r="U4" s="82"/>
      <c r="V4" s="82"/>
      <c r="W4" s="82"/>
      <c r="X4" s="82"/>
      <c r="Y4" s="82"/>
      <c r="Z4" s="82"/>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x14ac:dyDescent="0.25">
      <c r="A6" s="12"/>
      <c r="B6" s="71" t="s">
        <v>1392</v>
      </c>
      <c r="C6" s="71"/>
      <c r="D6" s="71"/>
      <c r="E6" s="71"/>
      <c r="F6" s="71"/>
      <c r="G6" s="71"/>
      <c r="H6" s="71"/>
      <c r="I6" s="71"/>
      <c r="J6" s="71"/>
      <c r="K6" s="71"/>
      <c r="L6" s="71"/>
      <c r="M6" s="71"/>
      <c r="N6" s="71"/>
      <c r="O6" s="71"/>
      <c r="P6" s="71"/>
      <c r="Q6" s="71"/>
      <c r="R6" s="71"/>
      <c r="S6" s="71"/>
      <c r="T6" s="71"/>
      <c r="U6" s="71"/>
      <c r="V6" s="71"/>
      <c r="W6" s="71"/>
      <c r="X6" s="71"/>
      <c r="Y6" s="71"/>
      <c r="Z6" s="7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71" t="s">
        <v>1393</v>
      </c>
      <c r="C8" s="71"/>
      <c r="D8" s="71"/>
      <c r="E8" s="71"/>
      <c r="F8" s="71"/>
      <c r="G8" s="71"/>
      <c r="H8" s="71"/>
      <c r="I8" s="71"/>
      <c r="J8" s="71"/>
      <c r="K8" s="71"/>
      <c r="L8" s="71"/>
      <c r="M8" s="71"/>
      <c r="N8" s="71"/>
      <c r="O8" s="71"/>
      <c r="P8" s="71"/>
      <c r="Q8" s="71"/>
      <c r="R8" s="71"/>
      <c r="S8" s="71"/>
      <c r="T8" s="71"/>
      <c r="U8" s="71"/>
      <c r="V8" s="71"/>
      <c r="W8" s="71"/>
      <c r="X8" s="71"/>
      <c r="Y8" s="71"/>
      <c r="Z8" s="7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71" t="s">
        <v>1394</v>
      </c>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26" ht="15.75" thickBot="1" x14ac:dyDescent="0.3">
      <c r="A11" s="12"/>
      <c r="B11" s="23"/>
      <c r="C11" s="23"/>
      <c r="D11" s="204">
        <v>42004</v>
      </c>
      <c r="E11" s="204"/>
      <c r="F11" s="204"/>
      <c r="G11" s="204"/>
      <c r="H11" s="204"/>
      <c r="I11" s="204"/>
      <c r="J11" s="204"/>
      <c r="K11" s="204"/>
      <c r="L11" s="204"/>
      <c r="M11" s="204"/>
      <c r="N11" s="204"/>
      <c r="O11" s="23"/>
      <c r="P11" s="204">
        <v>41639</v>
      </c>
      <c r="Q11" s="204"/>
      <c r="R11" s="204"/>
      <c r="S11" s="204"/>
      <c r="T11" s="204"/>
      <c r="U11" s="204"/>
      <c r="V11" s="204"/>
      <c r="W11" s="204"/>
      <c r="X11" s="204"/>
      <c r="Y11" s="204"/>
      <c r="Z11" s="204"/>
    </row>
    <row r="12" spans="1:26" ht="15.75" thickBot="1" x14ac:dyDescent="0.3">
      <c r="A12" s="12"/>
      <c r="B12" s="23"/>
      <c r="C12" s="23"/>
      <c r="D12" s="68" t="s">
        <v>1395</v>
      </c>
      <c r="E12" s="68"/>
      <c r="F12" s="68"/>
      <c r="G12" s="68"/>
      <c r="H12" s="68"/>
      <c r="I12" s="35"/>
      <c r="J12" s="68" t="s">
        <v>1396</v>
      </c>
      <c r="K12" s="68"/>
      <c r="L12" s="68"/>
      <c r="M12" s="68"/>
      <c r="N12" s="68"/>
      <c r="O12" s="23"/>
      <c r="P12" s="68" t="s">
        <v>1395</v>
      </c>
      <c r="Q12" s="68"/>
      <c r="R12" s="68"/>
      <c r="S12" s="68"/>
      <c r="T12" s="68"/>
      <c r="U12" s="35"/>
      <c r="V12" s="68" t="s">
        <v>1396</v>
      </c>
      <c r="W12" s="68"/>
      <c r="X12" s="68"/>
      <c r="Y12" s="68"/>
      <c r="Z12" s="68"/>
    </row>
    <row r="13" spans="1:26" x14ac:dyDescent="0.25">
      <c r="A13" s="12"/>
      <c r="B13" s="23"/>
      <c r="C13" s="23"/>
      <c r="D13" s="35"/>
      <c r="E13" s="35"/>
      <c r="F13" s="35"/>
      <c r="G13" s="35"/>
      <c r="H13" s="35"/>
      <c r="I13" s="13"/>
      <c r="J13" s="55"/>
      <c r="K13" s="55"/>
      <c r="L13" s="55"/>
      <c r="M13" s="81" t="s">
        <v>1397</v>
      </c>
      <c r="N13" s="81"/>
      <c r="O13" s="23"/>
      <c r="P13" s="55"/>
      <c r="Q13" s="55"/>
      <c r="R13" s="55"/>
      <c r="S13" s="55"/>
      <c r="T13" s="55"/>
      <c r="U13" s="13"/>
      <c r="V13" s="55"/>
      <c r="W13" s="55"/>
      <c r="X13" s="55"/>
      <c r="Y13" s="81" t="s">
        <v>1397</v>
      </c>
      <c r="Z13" s="81"/>
    </row>
    <row r="14" spans="1:26" ht="15.75" thickBot="1" x14ac:dyDescent="0.3">
      <c r="A14" s="12"/>
      <c r="B14" s="23"/>
      <c r="C14" s="23"/>
      <c r="D14" s="26" t="s">
        <v>728</v>
      </c>
      <c r="E14" s="13"/>
      <c r="F14" s="13"/>
      <c r="G14" s="45" t="s">
        <v>704</v>
      </c>
      <c r="H14" s="45"/>
      <c r="I14" s="13"/>
      <c r="J14" s="45" t="s">
        <v>1398</v>
      </c>
      <c r="K14" s="45"/>
      <c r="L14" s="13"/>
      <c r="M14" s="45" t="s">
        <v>1399</v>
      </c>
      <c r="N14" s="45"/>
      <c r="O14" s="23"/>
      <c r="P14" s="26" t="s">
        <v>728</v>
      </c>
      <c r="Q14" s="13"/>
      <c r="R14" s="13"/>
      <c r="S14" s="45" t="s">
        <v>704</v>
      </c>
      <c r="T14" s="45"/>
      <c r="U14" s="13"/>
      <c r="V14" s="45" t="s">
        <v>1398</v>
      </c>
      <c r="W14" s="45"/>
      <c r="X14" s="13"/>
      <c r="Y14" s="45" t="s">
        <v>1399</v>
      </c>
      <c r="Z14" s="45"/>
    </row>
    <row r="15" spans="1:26" x14ac:dyDescent="0.25">
      <c r="A15" s="12"/>
      <c r="B15" s="46" t="s">
        <v>1400</v>
      </c>
      <c r="C15" s="46"/>
      <c r="D15" s="29"/>
      <c r="E15" s="27"/>
      <c r="F15" s="27"/>
      <c r="G15" s="29"/>
      <c r="H15" s="29"/>
      <c r="I15" s="27"/>
      <c r="J15" s="29"/>
      <c r="K15" s="29"/>
      <c r="L15" s="27"/>
      <c r="M15" s="29"/>
      <c r="N15" s="29"/>
      <c r="O15" s="27"/>
      <c r="P15" s="29"/>
      <c r="Q15" s="27"/>
      <c r="R15" s="27"/>
      <c r="S15" s="29"/>
      <c r="T15" s="29"/>
      <c r="U15" s="27"/>
      <c r="V15" s="29"/>
      <c r="W15" s="29"/>
      <c r="X15" s="27"/>
      <c r="Y15" s="29"/>
      <c r="Z15" s="29"/>
    </row>
    <row r="16" spans="1:26" x14ac:dyDescent="0.25">
      <c r="A16" s="12"/>
      <c r="B16" s="23"/>
      <c r="C16" s="24" t="s">
        <v>1219</v>
      </c>
      <c r="D16" s="59">
        <v>12</v>
      </c>
      <c r="E16" s="24" t="s">
        <v>775</v>
      </c>
      <c r="F16" s="23"/>
      <c r="G16" s="24" t="s">
        <v>331</v>
      </c>
      <c r="H16" s="37">
        <v>1666661</v>
      </c>
      <c r="I16" s="23"/>
      <c r="J16" s="24" t="s">
        <v>331</v>
      </c>
      <c r="K16" s="37">
        <v>555554</v>
      </c>
      <c r="L16" s="23"/>
      <c r="M16" s="24" t="s">
        <v>331</v>
      </c>
      <c r="N16" s="37">
        <v>833331</v>
      </c>
      <c r="O16" s="23"/>
      <c r="P16" s="59">
        <v>11.7</v>
      </c>
      <c r="Q16" s="24" t="s">
        <v>775</v>
      </c>
      <c r="R16" s="23"/>
      <c r="S16" s="24" t="s">
        <v>331</v>
      </c>
      <c r="T16" s="37">
        <v>1641392</v>
      </c>
      <c r="U16" s="23"/>
      <c r="V16" s="24" t="s">
        <v>331</v>
      </c>
      <c r="W16" s="37">
        <v>560680</v>
      </c>
      <c r="X16" s="23"/>
      <c r="Y16" s="24" t="s">
        <v>331</v>
      </c>
      <c r="Z16" s="37">
        <v>841021</v>
      </c>
    </row>
    <row r="17" spans="1:26" x14ac:dyDescent="0.25">
      <c r="A17" s="12"/>
      <c r="B17" s="27"/>
      <c r="C17" s="28" t="s">
        <v>1401</v>
      </c>
      <c r="D17" s="61">
        <v>11.2</v>
      </c>
      <c r="E17" s="27"/>
      <c r="F17" s="27"/>
      <c r="G17" s="27"/>
      <c r="H17" s="30">
        <v>1558082</v>
      </c>
      <c r="I17" s="27"/>
      <c r="J17" s="27"/>
      <c r="K17" s="30">
        <v>556458</v>
      </c>
      <c r="L17" s="27"/>
      <c r="M17" s="27"/>
      <c r="N17" s="30">
        <v>834687</v>
      </c>
      <c r="O17" s="27"/>
      <c r="P17" s="61">
        <v>11</v>
      </c>
      <c r="Q17" s="27"/>
      <c r="R17" s="27"/>
      <c r="S17" s="27"/>
      <c r="T17" s="30">
        <v>1548995</v>
      </c>
      <c r="U17" s="27"/>
      <c r="V17" s="27"/>
      <c r="W17" s="30">
        <v>563783</v>
      </c>
      <c r="X17" s="27"/>
      <c r="Y17" s="27"/>
      <c r="Z17" s="30">
        <v>845675</v>
      </c>
    </row>
    <row r="18" spans="1:26" x14ac:dyDescent="0.25">
      <c r="A18" s="12"/>
      <c r="B18" s="43" t="s">
        <v>1402</v>
      </c>
      <c r="C18" s="43"/>
      <c r="D18" s="58"/>
      <c r="E18" s="23"/>
      <c r="F18" s="23"/>
      <c r="G18" s="23"/>
      <c r="H18" s="23"/>
      <c r="I18" s="23"/>
      <c r="J18" s="23"/>
      <c r="K18" s="23"/>
      <c r="L18" s="23"/>
      <c r="M18" s="23"/>
      <c r="N18" s="23"/>
      <c r="O18" s="23"/>
      <c r="P18" s="58"/>
      <c r="Q18" s="23"/>
      <c r="R18" s="23"/>
      <c r="S18" s="23"/>
      <c r="T18" s="23"/>
      <c r="U18" s="23"/>
      <c r="V18" s="23"/>
      <c r="W18" s="23"/>
      <c r="X18" s="23"/>
      <c r="Y18" s="23"/>
      <c r="Z18" s="23"/>
    </row>
    <row r="19" spans="1:26" x14ac:dyDescent="0.25">
      <c r="A19" s="12"/>
      <c r="B19" s="27"/>
      <c r="C19" s="28" t="s">
        <v>1219</v>
      </c>
      <c r="D19" s="61">
        <v>13.2</v>
      </c>
      <c r="E19" s="27"/>
      <c r="F19" s="27"/>
      <c r="G19" s="27"/>
      <c r="H19" s="30">
        <v>1827754</v>
      </c>
      <c r="I19" s="27"/>
      <c r="J19" s="27"/>
      <c r="K19" s="30">
        <v>1111097</v>
      </c>
      <c r="L19" s="27"/>
      <c r="M19" s="27"/>
      <c r="N19" s="30">
        <v>1388871</v>
      </c>
      <c r="O19" s="27"/>
      <c r="P19" s="61">
        <v>13</v>
      </c>
      <c r="Q19" s="27"/>
      <c r="R19" s="27"/>
      <c r="S19" s="27"/>
      <c r="T19" s="30">
        <v>1828082</v>
      </c>
      <c r="U19" s="27"/>
      <c r="V19" s="27"/>
      <c r="W19" s="30">
        <v>1121523</v>
      </c>
      <c r="X19" s="27"/>
      <c r="Y19" s="27"/>
      <c r="Z19" s="30">
        <v>1401903</v>
      </c>
    </row>
    <row r="20" spans="1:26" x14ac:dyDescent="0.25">
      <c r="A20" s="12"/>
      <c r="B20" s="23"/>
      <c r="C20" s="24" t="s">
        <v>1401</v>
      </c>
      <c r="D20" s="59">
        <v>12.4</v>
      </c>
      <c r="E20" s="23"/>
      <c r="F20" s="23"/>
      <c r="G20" s="23"/>
      <c r="H20" s="37">
        <v>1719154</v>
      </c>
      <c r="I20" s="23"/>
      <c r="J20" s="23"/>
      <c r="K20" s="37">
        <v>1112721</v>
      </c>
      <c r="L20" s="23"/>
      <c r="M20" s="23"/>
      <c r="N20" s="37">
        <v>1390901</v>
      </c>
      <c r="O20" s="23"/>
      <c r="P20" s="59">
        <v>12.3</v>
      </c>
      <c r="Q20" s="23"/>
      <c r="R20" s="23"/>
      <c r="S20" s="23"/>
      <c r="T20" s="37">
        <v>1735685</v>
      </c>
      <c r="U20" s="23"/>
      <c r="V20" s="23"/>
      <c r="W20" s="37">
        <v>1127068</v>
      </c>
      <c r="X20" s="23"/>
      <c r="Y20" s="23"/>
      <c r="Z20" s="37">
        <v>1408835</v>
      </c>
    </row>
    <row r="21" spans="1:26" x14ac:dyDescent="0.25">
      <c r="A21" s="12"/>
      <c r="B21" s="46" t="s">
        <v>1403</v>
      </c>
      <c r="C21" s="46"/>
      <c r="D21" s="60"/>
      <c r="E21" s="27"/>
      <c r="F21" s="27"/>
      <c r="G21" s="27"/>
      <c r="H21" s="27"/>
      <c r="I21" s="27"/>
      <c r="J21" s="27"/>
      <c r="K21" s="27"/>
      <c r="L21" s="27"/>
      <c r="M21" s="27"/>
      <c r="N21" s="27"/>
      <c r="O21" s="27"/>
      <c r="P21" s="60"/>
      <c r="Q21" s="27"/>
      <c r="R21" s="27"/>
      <c r="S21" s="27"/>
      <c r="T21" s="27"/>
      <c r="U21" s="27"/>
      <c r="V21" s="27"/>
      <c r="W21" s="27"/>
      <c r="X21" s="27"/>
      <c r="Y21" s="27"/>
      <c r="Z21" s="27"/>
    </row>
    <row r="22" spans="1:26" x14ac:dyDescent="0.25">
      <c r="A22" s="12"/>
      <c r="B22" s="23"/>
      <c r="C22" s="24" t="s">
        <v>1219</v>
      </c>
      <c r="D22" s="59">
        <v>9.6</v>
      </c>
      <c r="E22" s="23"/>
      <c r="F22" s="23"/>
      <c r="G22" s="23"/>
      <c r="H22" s="37">
        <v>1666661</v>
      </c>
      <c r="I22" s="23"/>
      <c r="J22" s="23"/>
      <c r="K22" s="37">
        <v>693719</v>
      </c>
      <c r="L22" s="23"/>
      <c r="M22" s="23"/>
      <c r="N22" s="37">
        <v>867149</v>
      </c>
      <c r="O22" s="23"/>
      <c r="P22" s="59">
        <v>9.6</v>
      </c>
      <c r="Q22" s="23"/>
      <c r="R22" s="23"/>
      <c r="S22" s="23"/>
      <c r="T22" s="37">
        <v>1641392</v>
      </c>
      <c r="U22" s="23"/>
      <c r="V22" s="23"/>
      <c r="W22" s="37">
        <v>687494</v>
      </c>
      <c r="X22" s="23"/>
      <c r="Y22" s="23"/>
      <c r="Z22" s="37">
        <v>859368</v>
      </c>
    </row>
    <row r="23" spans="1:26" x14ac:dyDescent="0.25">
      <c r="A23" s="12"/>
      <c r="B23" s="27"/>
      <c r="C23" s="28" t="s">
        <v>1401</v>
      </c>
      <c r="D23" s="61">
        <v>9</v>
      </c>
      <c r="E23" s="27"/>
      <c r="F23" s="27"/>
      <c r="G23" s="27"/>
      <c r="H23" s="30">
        <v>1558082</v>
      </c>
      <c r="I23" s="27"/>
      <c r="J23" s="27"/>
      <c r="K23" s="30">
        <v>690180</v>
      </c>
      <c r="L23" s="27"/>
      <c r="M23" s="27"/>
      <c r="N23" s="30">
        <v>862725</v>
      </c>
      <c r="O23" s="27"/>
      <c r="P23" s="61">
        <v>9</v>
      </c>
      <c r="Q23" s="27"/>
      <c r="R23" s="27"/>
      <c r="S23" s="27"/>
      <c r="T23" s="30">
        <v>1548995</v>
      </c>
      <c r="U23" s="27"/>
      <c r="V23" s="27"/>
      <c r="W23" s="30">
        <v>686916</v>
      </c>
      <c r="X23" s="27"/>
      <c r="Y23" s="27"/>
      <c r="Z23" s="30">
        <v>858645</v>
      </c>
    </row>
    <row r="24" spans="1:26" x14ac:dyDescent="0.25">
      <c r="A24" s="12"/>
      <c r="B24" s="71" t="s">
        <v>1404</v>
      </c>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2"/>
      <c r="B26" s="71" t="s">
        <v>1405</v>
      </c>
      <c r="C26" s="71"/>
      <c r="D26" s="71"/>
      <c r="E26" s="71"/>
      <c r="F26" s="71"/>
      <c r="G26" s="71"/>
      <c r="H26" s="71"/>
      <c r="I26" s="71"/>
      <c r="J26" s="71"/>
      <c r="K26" s="71"/>
      <c r="L26" s="71"/>
      <c r="M26" s="71"/>
      <c r="N26" s="71"/>
      <c r="O26" s="71"/>
      <c r="P26" s="71"/>
      <c r="Q26" s="71"/>
      <c r="R26" s="71"/>
      <c r="S26" s="71"/>
      <c r="T26" s="71"/>
      <c r="U26" s="71"/>
      <c r="V26" s="71"/>
      <c r="W26" s="71"/>
      <c r="X26" s="71"/>
      <c r="Y26" s="71"/>
      <c r="Z26" s="71"/>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71" t="s">
        <v>1406</v>
      </c>
      <c r="C28" s="71"/>
      <c r="D28" s="71"/>
      <c r="E28" s="71"/>
      <c r="F28" s="71"/>
      <c r="G28" s="71"/>
      <c r="H28" s="71"/>
      <c r="I28" s="71"/>
      <c r="J28" s="71"/>
      <c r="K28" s="71"/>
      <c r="L28" s="71"/>
      <c r="M28" s="71"/>
      <c r="N28" s="71"/>
      <c r="O28" s="71"/>
      <c r="P28" s="71"/>
      <c r="Q28" s="71"/>
      <c r="R28" s="71"/>
      <c r="S28" s="71"/>
      <c r="T28" s="71"/>
      <c r="U28" s="71"/>
      <c r="V28" s="71"/>
      <c r="W28" s="71"/>
      <c r="X28" s="71"/>
      <c r="Y28" s="71"/>
      <c r="Z28" s="71"/>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2"/>
      <c r="B30" s="71" t="s">
        <v>1407</v>
      </c>
      <c r="C30" s="71"/>
      <c r="D30" s="71"/>
      <c r="E30" s="71"/>
      <c r="F30" s="71"/>
      <c r="G30" s="71"/>
      <c r="H30" s="71"/>
      <c r="I30" s="71"/>
      <c r="J30" s="71"/>
      <c r="K30" s="71"/>
      <c r="L30" s="71"/>
      <c r="M30" s="71"/>
      <c r="N30" s="71"/>
      <c r="O30" s="71"/>
      <c r="P30" s="71"/>
      <c r="Q30" s="71"/>
      <c r="R30" s="71"/>
      <c r="S30" s="71"/>
      <c r="T30" s="71"/>
      <c r="U30" s="71"/>
      <c r="V30" s="71"/>
      <c r="W30" s="71"/>
      <c r="X30" s="71"/>
      <c r="Y30" s="71"/>
      <c r="Z30" s="71"/>
    </row>
  </sheetData>
  <mergeCells count="36">
    <mergeCell ref="B25:Z25"/>
    <mergeCell ref="B26:Z26"/>
    <mergeCell ref="B27:Z27"/>
    <mergeCell ref="B28:Z28"/>
    <mergeCell ref="B29:Z29"/>
    <mergeCell ref="B30:Z30"/>
    <mergeCell ref="B6:Z6"/>
    <mergeCell ref="B7:Z7"/>
    <mergeCell ref="B8:Z8"/>
    <mergeCell ref="B9:Z9"/>
    <mergeCell ref="B10:Z10"/>
    <mergeCell ref="B24:Z24"/>
    <mergeCell ref="B15:C15"/>
    <mergeCell ref="B18:C18"/>
    <mergeCell ref="B21:C21"/>
    <mergeCell ref="A1:A2"/>
    <mergeCell ref="B1:Z1"/>
    <mergeCell ref="B2:Z2"/>
    <mergeCell ref="B3:Z3"/>
    <mergeCell ref="A4:A30"/>
    <mergeCell ref="B4:Z4"/>
    <mergeCell ref="B5:Z5"/>
    <mergeCell ref="M13:N13"/>
    <mergeCell ref="Y13:Z13"/>
    <mergeCell ref="G14:H14"/>
    <mergeCell ref="J14:K14"/>
    <mergeCell ref="M14:N14"/>
    <mergeCell ref="S14:T14"/>
    <mergeCell ref="V14:W14"/>
    <mergeCell ref="Y14:Z14"/>
    <mergeCell ref="D11:N11"/>
    <mergeCell ref="P11:Z11"/>
    <mergeCell ref="D12:H12"/>
    <mergeCell ref="J12:N12"/>
    <mergeCell ref="P12:T12"/>
    <mergeCell ref="V12:Z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x14ac:dyDescent="0.25"/>
  <cols>
    <col min="1" max="1" width="36.5703125" bestFit="1" customWidth="1"/>
    <col min="2" max="2" width="16" customWidth="1"/>
    <col min="3" max="3" width="21.7109375" customWidth="1"/>
    <col min="4" max="4" width="32" customWidth="1"/>
    <col min="5" max="5" width="36.5703125" bestFit="1" customWidth="1"/>
    <col min="6" max="6" width="7.85546875" bestFit="1" customWidth="1"/>
    <col min="7" max="7" width="7.140625" bestFit="1" customWidth="1"/>
    <col min="8" max="8" width="6.5703125" bestFit="1" customWidth="1"/>
    <col min="9" max="9" width="7.85546875" bestFit="1" customWidth="1"/>
    <col min="10" max="10" width="7.140625" bestFit="1" customWidth="1"/>
    <col min="11" max="11" width="6.5703125" bestFit="1" customWidth="1"/>
    <col min="12" max="12" width="1.85546875" bestFit="1" customWidth="1"/>
    <col min="13" max="13" width="7.140625" bestFit="1" customWidth="1"/>
  </cols>
  <sheetData>
    <row r="1" spans="1:13" ht="15" customHeight="1" x14ac:dyDescent="0.25">
      <c r="A1" s="8" t="s">
        <v>1408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1409</v>
      </c>
      <c r="B3" s="11"/>
      <c r="C3" s="11"/>
      <c r="D3" s="11"/>
      <c r="E3" s="11"/>
      <c r="F3" s="11"/>
      <c r="G3" s="11"/>
      <c r="H3" s="11"/>
      <c r="I3" s="11"/>
      <c r="J3" s="11"/>
      <c r="K3" s="11"/>
      <c r="L3" s="11"/>
      <c r="M3" s="11"/>
    </row>
    <row r="4" spans="1:13" x14ac:dyDescent="0.25">
      <c r="A4" s="12" t="s">
        <v>1410</v>
      </c>
      <c r="B4" s="110" t="s">
        <v>1411</v>
      </c>
      <c r="C4" s="110"/>
      <c r="D4" s="110"/>
      <c r="E4" s="110"/>
      <c r="F4" s="110"/>
      <c r="G4" s="110"/>
      <c r="H4" s="110"/>
      <c r="I4" s="110"/>
    </row>
    <row r="5" spans="1:13" x14ac:dyDescent="0.25">
      <c r="A5" s="12"/>
      <c r="B5" s="23"/>
      <c r="C5" s="23"/>
      <c r="D5" s="23"/>
      <c r="E5" s="23"/>
      <c r="F5" s="23"/>
      <c r="G5" s="23"/>
      <c r="H5" s="23"/>
      <c r="I5" s="23"/>
    </row>
    <row r="6" spans="1:13" x14ac:dyDescent="0.25">
      <c r="A6" s="12"/>
      <c r="B6" s="110" t="s">
        <v>1240</v>
      </c>
      <c r="C6" s="110"/>
      <c r="D6" s="110"/>
      <c r="E6" s="110"/>
      <c r="F6" s="110"/>
      <c r="G6" s="110"/>
      <c r="H6" s="110"/>
      <c r="I6" s="110"/>
    </row>
    <row r="7" spans="1:13" x14ac:dyDescent="0.25">
      <c r="A7" s="12"/>
      <c r="B7" s="23"/>
      <c r="C7" s="23"/>
      <c r="D7" s="23"/>
      <c r="E7" s="23"/>
      <c r="F7" s="23"/>
      <c r="G7" s="23"/>
      <c r="H7" s="23"/>
      <c r="I7" s="23"/>
    </row>
    <row r="8" spans="1:13" ht="15.75" thickBot="1" x14ac:dyDescent="0.3">
      <c r="A8" s="12"/>
      <c r="B8" s="23"/>
      <c r="C8" s="23"/>
      <c r="D8" s="23"/>
      <c r="E8" s="45" t="s">
        <v>605</v>
      </c>
      <c r="F8" s="45"/>
      <c r="G8" s="45"/>
      <c r="H8" s="45"/>
      <c r="I8" s="45"/>
    </row>
    <row r="9" spans="1:13" ht="15.75" thickBot="1" x14ac:dyDescent="0.3">
      <c r="A9" s="12"/>
      <c r="B9" s="23"/>
      <c r="C9" s="23"/>
      <c r="D9" s="23"/>
      <c r="E9" s="68">
        <v>2014</v>
      </c>
      <c r="F9" s="68"/>
      <c r="G9" s="35"/>
      <c r="H9" s="68">
        <v>2013</v>
      </c>
      <c r="I9" s="68"/>
    </row>
    <row r="10" spans="1:13" x14ac:dyDescent="0.25">
      <c r="A10" s="12"/>
      <c r="B10" s="180" t="s">
        <v>29</v>
      </c>
      <c r="C10" s="180"/>
      <c r="D10" s="180"/>
      <c r="E10" s="29"/>
      <c r="F10" s="29"/>
      <c r="G10" s="27"/>
      <c r="H10" s="29"/>
      <c r="I10" s="29"/>
    </row>
    <row r="11" spans="1:13" x14ac:dyDescent="0.25">
      <c r="A11" s="12"/>
      <c r="B11" s="23"/>
      <c r="C11" s="43" t="s">
        <v>1412</v>
      </c>
      <c r="D11" s="43"/>
      <c r="E11" s="24" t="s">
        <v>331</v>
      </c>
      <c r="F11" s="37">
        <v>47714</v>
      </c>
      <c r="G11" s="23"/>
      <c r="H11" s="24" t="s">
        <v>331</v>
      </c>
      <c r="I11" s="37">
        <v>22361</v>
      </c>
    </row>
    <row r="12" spans="1:13" x14ac:dyDescent="0.25">
      <c r="A12" s="12"/>
      <c r="B12" s="27"/>
      <c r="C12" s="46" t="s">
        <v>1413</v>
      </c>
      <c r="D12" s="46"/>
      <c r="E12" s="27"/>
      <c r="F12" s="30">
        <v>2981775</v>
      </c>
      <c r="G12" s="27"/>
      <c r="H12" s="27"/>
      <c r="I12" s="30">
        <v>3061184</v>
      </c>
    </row>
    <row r="13" spans="1:13" x14ac:dyDescent="0.25">
      <c r="A13" s="12"/>
      <c r="B13" s="23"/>
      <c r="C13" s="43" t="s">
        <v>1414</v>
      </c>
      <c r="D13" s="43"/>
      <c r="E13" s="23"/>
      <c r="F13" s="37">
        <v>31005</v>
      </c>
      <c r="G13" s="23"/>
      <c r="H13" s="23"/>
      <c r="I13" s="37">
        <v>31201</v>
      </c>
    </row>
    <row r="14" spans="1:13" x14ac:dyDescent="0.25">
      <c r="A14" s="12"/>
      <c r="B14" s="27"/>
      <c r="C14" s="46" t="s">
        <v>41</v>
      </c>
      <c r="D14" s="46"/>
      <c r="E14" s="27"/>
      <c r="F14" s="30">
        <v>6907</v>
      </c>
      <c r="G14" s="27"/>
      <c r="H14" s="27"/>
      <c r="I14" s="30">
        <v>6965</v>
      </c>
    </row>
    <row r="15" spans="1:13" ht="15.75" thickBot="1" x14ac:dyDescent="0.3">
      <c r="A15" s="12"/>
      <c r="B15" s="23"/>
      <c r="C15" s="43" t="s">
        <v>48</v>
      </c>
      <c r="D15" s="43"/>
      <c r="E15" s="31"/>
      <c r="F15" s="32">
        <v>69605</v>
      </c>
      <c r="G15" s="23"/>
      <c r="H15" s="31"/>
      <c r="I15" s="32">
        <v>58619</v>
      </c>
    </row>
    <row r="16" spans="1:13" ht="15.75" thickBot="1" x14ac:dyDescent="0.3">
      <c r="A16" s="12"/>
      <c r="B16" s="27"/>
      <c r="C16" s="27"/>
      <c r="D16" s="28" t="s">
        <v>1415</v>
      </c>
      <c r="E16" s="41" t="s">
        <v>331</v>
      </c>
      <c r="F16" s="42">
        <v>3137006</v>
      </c>
      <c r="G16" s="27"/>
      <c r="H16" s="41" t="s">
        <v>331</v>
      </c>
      <c r="I16" s="42">
        <v>3180330</v>
      </c>
    </row>
    <row r="17" spans="1:11" ht="15.75" thickTop="1" x14ac:dyDescent="0.25">
      <c r="A17" s="12"/>
      <c r="B17" s="23"/>
      <c r="C17" s="23"/>
      <c r="D17" s="23"/>
      <c r="E17" s="65"/>
      <c r="F17" s="65"/>
      <c r="G17" s="23"/>
      <c r="H17" s="65"/>
      <c r="I17" s="65"/>
    </row>
    <row r="18" spans="1:11" x14ac:dyDescent="0.25">
      <c r="A18" s="12"/>
      <c r="B18" s="180" t="s">
        <v>1416</v>
      </c>
      <c r="C18" s="180"/>
      <c r="D18" s="180"/>
      <c r="E18" s="27"/>
      <c r="F18" s="27"/>
      <c r="G18" s="27"/>
      <c r="H18" s="27"/>
      <c r="I18" s="27"/>
    </row>
    <row r="19" spans="1:11" x14ac:dyDescent="0.25">
      <c r="A19" s="12"/>
      <c r="B19" s="23"/>
      <c r="C19" s="43" t="s">
        <v>1388</v>
      </c>
      <c r="D19" s="43"/>
      <c r="E19" s="24" t="s">
        <v>331</v>
      </c>
      <c r="F19" s="37">
        <v>150000</v>
      </c>
      <c r="G19" s="23"/>
      <c r="H19" s="24" t="s">
        <v>331</v>
      </c>
      <c r="I19" s="37">
        <v>225000</v>
      </c>
    </row>
    <row r="20" spans="1:11" x14ac:dyDescent="0.25">
      <c r="A20" s="12"/>
      <c r="B20" s="27"/>
      <c r="C20" s="46" t="s">
        <v>58</v>
      </c>
      <c r="D20" s="46"/>
      <c r="E20" s="27"/>
      <c r="F20" s="30">
        <v>146117</v>
      </c>
      <c r="G20" s="27"/>
      <c r="H20" s="27"/>
      <c r="I20" s="30">
        <v>155002</v>
      </c>
    </row>
    <row r="21" spans="1:11" ht="15.75" thickBot="1" x14ac:dyDescent="0.3">
      <c r="A21" s="12"/>
      <c r="B21" s="23"/>
      <c r="C21" s="43" t="s">
        <v>62</v>
      </c>
      <c r="D21" s="43"/>
      <c r="E21" s="31"/>
      <c r="F21" s="32">
        <v>86964</v>
      </c>
      <c r="G21" s="23"/>
      <c r="H21" s="31"/>
      <c r="I21" s="32">
        <v>82741</v>
      </c>
    </row>
    <row r="22" spans="1:11" x14ac:dyDescent="0.25">
      <c r="A22" s="12"/>
      <c r="B22" s="27"/>
      <c r="C22" s="27"/>
      <c r="D22" s="28" t="s">
        <v>1417</v>
      </c>
      <c r="E22" s="29"/>
      <c r="F22" s="48">
        <v>383081</v>
      </c>
      <c r="G22" s="27"/>
      <c r="H22" s="29"/>
      <c r="I22" s="48">
        <v>462743</v>
      </c>
    </row>
    <row r="23" spans="1:11" ht="15.75" thickBot="1" x14ac:dyDescent="0.3">
      <c r="A23" s="12"/>
      <c r="B23" s="23"/>
      <c r="C23" s="43" t="s">
        <v>1418</v>
      </c>
      <c r="D23" s="43"/>
      <c r="E23" s="31"/>
      <c r="F23" s="32">
        <v>2753925</v>
      </c>
      <c r="G23" s="23"/>
      <c r="H23" s="31"/>
      <c r="I23" s="32">
        <v>2717587</v>
      </c>
    </row>
    <row r="24" spans="1:11" ht="15.75" thickBot="1" x14ac:dyDescent="0.3">
      <c r="A24" s="12"/>
      <c r="B24" s="27"/>
      <c r="C24" s="27"/>
      <c r="D24" s="28" t="s">
        <v>1419</v>
      </c>
      <c r="E24" s="41" t="s">
        <v>331</v>
      </c>
      <c r="F24" s="42">
        <v>3137006</v>
      </c>
      <c r="G24" s="27"/>
      <c r="H24" s="41" t="s">
        <v>331</v>
      </c>
      <c r="I24" s="42">
        <v>3180330</v>
      </c>
    </row>
    <row r="25" spans="1:11" ht="15.75" thickTop="1" x14ac:dyDescent="0.25">
      <c r="A25" s="12"/>
      <c r="B25" s="110" t="s">
        <v>1420</v>
      </c>
      <c r="C25" s="110"/>
      <c r="D25" s="110"/>
      <c r="E25" s="110"/>
      <c r="F25" s="110"/>
      <c r="G25" s="110"/>
      <c r="H25" s="110"/>
      <c r="I25" s="110"/>
      <c r="J25" s="110"/>
      <c r="K25" s="110"/>
    </row>
    <row r="26" spans="1:11" x14ac:dyDescent="0.25">
      <c r="A26" s="12"/>
      <c r="B26" s="23"/>
      <c r="C26" s="23"/>
      <c r="D26" s="23"/>
      <c r="E26" s="23"/>
      <c r="F26" s="23"/>
      <c r="G26" s="23"/>
      <c r="H26" s="23"/>
      <c r="I26" s="23"/>
      <c r="J26" s="23"/>
      <c r="K26" s="23"/>
    </row>
    <row r="27" spans="1:11" ht="15.75" thickBot="1" x14ac:dyDescent="0.3">
      <c r="A27" s="12"/>
      <c r="B27" s="23"/>
      <c r="C27" s="23"/>
      <c r="D27" s="45" t="s">
        <v>1421</v>
      </c>
      <c r="E27" s="45"/>
      <c r="F27" s="45"/>
      <c r="G27" s="45"/>
      <c r="H27" s="45"/>
      <c r="I27" s="45"/>
      <c r="J27" s="45"/>
      <c r="K27" s="45"/>
    </row>
    <row r="28" spans="1:11" ht="15.75" thickBot="1" x14ac:dyDescent="0.3">
      <c r="A28" s="12"/>
      <c r="B28" s="23"/>
      <c r="C28" s="23"/>
      <c r="D28" s="68">
        <v>2014</v>
      </c>
      <c r="E28" s="68"/>
      <c r="F28" s="35"/>
      <c r="G28" s="68">
        <v>2013</v>
      </c>
      <c r="H28" s="68"/>
      <c r="I28" s="35"/>
      <c r="J28" s="68">
        <v>2012</v>
      </c>
      <c r="K28" s="68"/>
    </row>
    <row r="29" spans="1:11" x14ac:dyDescent="0.25">
      <c r="A29" s="12"/>
      <c r="B29" s="23"/>
      <c r="C29" s="23"/>
      <c r="D29" s="35"/>
      <c r="E29" s="35"/>
      <c r="F29" s="23"/>
      <c r="G29" s="35"/>
      <c r="H29" s="35"/>
      <c r="I29" s="23"/>
      <c r="J29" s="35"/>
      <c r="K29" s="35"/>
    </row>
    <row r="30" spans="1:11" x14ac:dyDescent="0.25">
      <c r="A30" s="12"/>
      <c r="B30" s="180" t="s">
        <v>1422</v>
      </c>
      <c r="C30" s="180"/>
      <c r="D30" s="27"/>
      <c r="E30" s="27"/>
      <c r="F30" s="27"/>
      <c r="G30" s="27"/>
      <c r="H30" s="27"/>
      <c r="I30" s="27"/>
      <c r="J30" s="27"/>
      <c r="K30" s="27"/>
    </row>
    <row r="31" spans="1:11" x14ac:dyDescent="0.25">
      <c r="A31" s="12"/>
      <c r="B31" s="43" t="s">
        <v>1423</v>
      </c>
      <c r="C31" s="43"/>
      <c r="D31" s="24" t="s">
        <v>331</v>
      </c>
      <c r="E31" s="37">
        <v>145500</v>
      </c>
      <c r="F31" s="23"/>
      <c r="G31" s="24" t="s">
        <v>331</v>
      </c>
      <c r="H31" s="37">
        <v>180500</v>
      </c>
      <c r="I31" s="23"/>
      <c r="J31" s="24" t="s">
        <v>331</v>
      </c>
      <c r="K31" s="37">
        <v>185500</v>
      </c>
    </row>
    <row r="32" spans="1:11" x14ac:dyDescent="0.25">
      <c r="A32" s="12"/>
      <c r="B32" s="46" t="s">
        <v>1424</v>
      </c>
      <c r="C32" s="46"/>
      <c r="D32" s="27"/>
      <c r="E32" s="30">
        <v>8200</v>
      </c>
      <c r="F32" s="27"/>
      <c r="G32" s="27"/>
      <c r="H32" s="30">
        <v>7300</v>
      </c>
      <c r="I32" s="27"/>
      <c r="J32" s="27"/>
      <c r="K32" s="30">
        <v>3025</v>
      </c>
    </row>
    <row r="33" spans="1:13" x14ac:dyDescent="0.25">
      <c r="A33" s="12"/>
      <c r="B33" s="43" t="s">
        <v>1425</v>
      </c>
      <c r="C33" s="43"/>
      <c r="D33" s="23"/>
      <c r="E33" s="59">
        <v>111</v>
      </c>
      <c r="F33" s="23"/>
      <c r="G33" s="23"/>
      <c r="H33" s="59">
        <v>-23</v>
      </c>
      <c r="I33" s="23"/>
      <c r="J33" s="23"/>
      <c r="K33" s="59">
        <v>0</v>
      </c>
    </row>
    <row r="34" spans="1:13" ht="25.5" customHeight="1" x14ac:dyDescent="0.25">
      <c r="A34" s="12"/>
      <c r="B34" s="46" t="s">
        <v>1426</v>
      </c>
      <c r="C34" s="46"/>
      <c r="D34" s="27"/>
      <c r="E34" s="30">
        <v>94580</v>
      </c>
      <c r="F34" s="27"/>
      <c r="G34" s="27"/>
      <c r="H34" s="30">
        <v>87262</v>
      </c>
      <c r="I34" s="27"/>
      <c r="J34" s="27"/>
      <c r="K34" s="30">
        <v>83009</v>
      </c>
    </row>
    <row r="35" spans="1:13" ht="25.5" customHeight="1" x14ac:dyDescent="0.25">
      <c r="A35" s="12"/>
      <c r="B35" s="43" t="s">
        <v>1427</v>
      </c>
      <c r="C35" s="43"/>
      <c r="D35" s="23"/>
      <c r="E35" s="37">
        <v>5432</v>
      </c>
      <c r="F35" s="23"/>
      <c r="G35" s="23"/>
      <c r="H35" s="37">
        <v>5109</v>
      </c>
      <c r="I35" s="23"/>
      <c r="J35" s="23"/>
      <c r="K35" s="37">
        <v>5742</v>
      </c>
    </row>
    <row r="36" spans="1:13" ht="15.75" thickBot="1" x14ac:dyDescent="0.3">
      <c r="A36" s="12"/>
      <c r="B36" s="46" t="s">
        <v>108</v>
      </c>
      <c r="C36" s="46"/>
      <c r="D36" s="75"/>
      <c r="E36" s="76">
        <v>1211</v>
      </c>
      <c r="F36" s="27"/>
      <c r="G36" s="75"/>
      <c r="H36" s="76">
        <v>2141</v>
      </c>
      <c r="I36" s="27"/>
      <c r="J36" s="75"/>
      <c r="K36" s="76">
        <v>2730</v>
      </c>
    </row>
    <row r="37" spans="1:13" ht="15.75" thickBot="1" x14ac:dyDescent="0.3">
      <c r="A37" s="12"/>
      <c r="B37" s="23"/>
      <c r="C37" s="24" t="s">
        <v>1428</v>
      </c>
      <c r="D37" s="38"/>
      <c r="E37" s="184">
        <v>255034</v>
      </c>
      <c r="F37" s="23"/>
      <c r="G37" s="38"/>
      <c r="H37" s="184">
        <v>282289</v>
      </c>
      <c r="I37" s="23"/>
      <c r="J37" s="38"/>
      <c r="K37" s="184">
        <v>280006</v>
      </c>
    </row>
    <row r="38" spans="1:13" x14ac:dyDescent="0.25">
      <c r="A38" s="12"/>
      <c r="B38" s="180" t="s">
        <v>1429</v>
      </c>
      <c r="C38" s="180"/>
      <c r="D38" s="29"/>
      <c r="E38" s="29"/>
      <c r="F38" s="27"/>
      <c r="G38" s="29"/>
      <c r="H38" s="29"/>
      <c r="I38" s="27"/>
      <c r="J38" s="29"/>
      <c r="K38" s="29"/>
    </row>
    <row r="39" spans="1:13" x14ac:dyDescent="0.25">
      <c r="A39" s="12"/>
      <c r="B39" s="43" t="s">
        <v>1430</v>
      </c>
      <c r="C39" s="43"/>
      <c r="D39" s="23"/>
      <c r="E39" s="37">
        <v>9371</v>
      </c>
      <c r="F39" s="23"/>
      <c r="G39" s="23"/>
      <c r="H39" s="37">
        <v>14551</v>
      </c>
      <c r="I39" s="23"/>
      <c r="J39" s="23"/>
      <c r="K39" s="37">
        <v>25358</v>
      </c>
    </row>
    <row r="40" spans="1:13" ht="15.75" thickBot="1" x14ac:dyDescent="0.3">
      <c r="A40" s="12"/>
      <c r="B40" s="46" t="s">
        <v>108</v>
      </c>
      <c r="C40" s="46"/>
      <c r="D40" s="75"/>
      <c r="E40" s="76">
        <v>120727</v>
      </c>
      <c r="F40" s="27"/>
      <c r="G40" s="75"/>
      <c r="H40" s="76">
        <v>107993</v>
      </c>
      <c r="I40" s="27"/>
      <c r="J40" s="75"/>
      <c r="K40" s="76">
        <v>121073</v>
      </c>
    </row>
    <row r="41" spans="1:13" ht="15.75" thickBot="1" x14ac:dyDescent="0.3">
      <c r="A41" s="12"/>
      <c r="B41" s="23"/>
      <c r="C41" s="24" t="s">
        <v>1431</v>
      </c>
      <c r="D41" s="38"/>
      <c r="E41" s="184">
        <v>130098</v>
      </c>
      <c r="F41" s="23"/>
      <c r="G41" s="38"/>
      <c r="H41" s="184">
        <v>122544</v>
      </c>
      <c r="I41" s="23"/>
      <c r="J41" s="38"/>
      <c r="K41" s="184">
        <v>146431</v>
      </c>
    </row>
    <row r="42" spans="1:13" ht="25.5" customHeight="1" x14ac:dyDescent="0.25">
      <c r="A42" s="12"/>
      <c r="B42" s="46" t="s">
        <v>1432</v>
      </c>
      <c r="C42" s="46"/>
      <c r="D42" s="29"/>
      <c r="E42" s="48">
        <v>124936</v>
      </c>
      <c r="F42" s="27"/>
      <c r="G42" s="29"/>
      <c r="H42" s="48">
        <v>159745</v>
      </c>
      <c r="I42" s="27"/>
      <c r="J42" s="29"/>
      <c r="K42" s="48">
        <v>133575</v>
      </c>
    </row>
    <row r="43" spans="1:13" x14ac:dyDescent="0.25">
      <c r="A43" s="12"/>
      <c r="B43" s="43" t="s">
        <v>1433</v>
      </c>
      <c r="C43" s="43"/>
      <c r="D43" s="23"/>
      <c r="E43" s="37">
        <v>-9336</v>
      </c>
      <c r="F43" s="23"/>
      <c r="G43" s="23"/>
      <c r="H43" s="59">
        <v>-943</v>
      </c>
      <c r="I43" s="23"/>
      <c r="J43" s="23"/>
      <c r="K43" s="37">
        <v>-2154</v>
      </c>
    </row>
    <row r="44" spans="1:13" ht="25.5" customHeight="1" thickBot="1" x14ac:dyDescent="0.3">
      <c r="A44" s="12"/>
      <c r="B44" s="46" t="s">
        <v>1434</v>
      </c>
      <c r="C44" s="46"/>
      <c r="D44" s="75"/>
      <c r="E44" s="76">
        <v>10176</v>
      </c>
      <c r="F44" s="27"/>
      <c r="G44" s="75"/>
      <c r="H44" s="76">
        <v>12991</v>
      </c>
      <c r="I44" s="27"/>
      <c r="J44" s="75"/>
      <c r="K44" s="76">
        <v>5443</v>
      </c>
    </row>
    <row r="45" spans="1:13" ht="15.75" thickBot="1" x14ac:dyDescent="0.3">
      <c r="A45" s="12"/>
      <c r="B45" s="110" t="s">
        <v>127</v>
      </c>
      <c r="C45" s="110"/>
      <c r="D45" s="79" t="s">
        <v>331</v>
      </c>
      <c r="E45" s="80">
        <v>144448</v>
      </c>
      <c r="F45" s="23"/>
      <c r="G45" s="79" t="s">
        <v>331</v>
      </c>
      <c r="H45" s="80">
        <v>173679</v>
      </c>
      <c r="I45" s="23"/>
      <c r="J45" s="79" t="s">
        <v>331</v>
      </c>
      <c r="K45" s="80">
        <v>141172</v>
      </c>
    </row>
    <row r="46" spans="1:13" ht="15.75" thickTop="1" x14ac:dyDescent="0.25">
      <c r="A46" s="12"/>
      <c r="B46" s="110" t="s">
        <v>1435</v>
      </c>
      <c r="C46" s="110"/>
      <c r="D46" s="110"/>
      <c r="E46" s="110"/>
      <c r="F46" s="110"/>
      <c r="G46" s="110"/>
      <c r="H46" s="110"/>
      <c r="I46" s="110"/>
      <c r="J46" s="110"/>
      <c r="K46" s="110"/>
      <c r="L46" s="110"/>
      <c r="M46" s="110"/>
    </row>
    <row r="47" spans="1:13" x14ac:dyDescent="0.25">
      <c r="A47" s="12"/>
      <c r="B47" s="23"/>
      <c r="C47" s="23"/>
      <c r="D47" s="23"/>
      <c r="E47" s="23"/>
      <c r="F47" s="23"/>
      <c r="G47" s="23"/>
      <c r="H47" s="23"/>
      <c r="I47" s="23"/>
      <c r="J47" s="23"/>
      <c r="K47" s="13"/>
      <c r="L47" s="13"/>
      <c r="M47" s="13"/>
    </row>
    <row r="48" spans="1:13" ht="15.75" thickBot="1" x14ac:dyDescent="0.3">
      <c r="A48" s="12"/>
      <c r="B48" s="23"/>
      <c r="C48" s="23"/>
      <c r="D48" s="23"/>
      <c r="E48" s="23"/>
      <c r="F48" s="45" t="s">
        <v>1436</v>
      </c>
      <c r="G48" s="45"/>
      <c r="H48" s="45"/>
      <c r="I48" s="45"/>
      <c r="J48" s="45"/>
      <c r="K48" s="45"/>
      <c r="L48" s="45"/>
      <c r="M48" s="45"/>
    </row>
    <row r="49" spans="1:13" ht="15.75" thickBot="1" x14ac:dyDescent="0.3">
      <c r="A49" s="12"/>
      <c r="B49" s="23"/>
      <c r="C49" s="23"/>
      <c r="D49" s="23"/>
      <c r="E49" s="23"/>
      <c r="F49" s="68">
        <v>2014</v>
      </c>
      <c r="G49" s="68"/>
      <c r="H49" s="35"/>
      <c r="I49" s="68">
        <v>2013</v>
      </c>
      <c r="J49" s="68"/>
      <c r="K49" s="55"/>
      <c r="L49" s="68">
        <v>2012</v>
      </c>
      <c r="M49" s="68"/>
    </row>
    <row r="50" spans="1:13" x14ac:dyDescent="0.25">
      <c r="A50" s="12"/>
      <c r="B50" s="46" t="s">
        <v>1437</v>
      </c>
      <c r="C50" s="46"/>
      <c r="D50" s="46"/>
      <c r="E50" s="46"/>
      <c r="F50" s="56" t="s">
        <v>331</v>
      </c>
      <c r="G50" s="48">
        <v>144448</v>
      </c>
      <c r="H50" s="27"/>
      <c r="I50" s="56" t="s">
        <v>331</v>
      </c>
      <c r="J50" s="48">
        <v>173679</v>
      </c>
      <c r="K50" s="27"/>
      <c r="L50" s="56" t="s">
        <v>331</v>
      </c>
      <c r="M50" s="48">
        <v>141172</v>
      </c>
    </row>
    <row r="51" spans="1:13" x14ac:dyDescent="0.25">
      <c r="A51" s="12"/>
      <c r="B51" s="23"/>
      <c r="C51" s="23"/>
      <c r="D51" s="23"/>
      <c r="E51" s="23"/>
      <c r="F51" s="23"/>
      <c r="G51" s="58"/>
      <c r="H51" s="23"/>
      <c r="I51" s="23"/>
      <c r="J51" s="58"/>
      <c r="K51" s="23"/>
      <c r="L51" s="23"/>
      <c r="M51" s="58"/>
    </row>
    <row r="52" spans="1:13" x14ac:dyDescent="0.25">
      <c r="A52" s="12"/>
      <c r="B52" s="46" t="s">
        <v>136</v>
      </c>
      <c r="C52" s="46"/>
      <c r="D52" s="46"/>
      <c r="E52" s="46"/>
      <c r="F52" s="27"/>
      <c r="G52" s="60"/>
      <c r="H52" s="27"/>
      <c r="I52" s="27"/>
      <c r="J52" s="60"/>
      <c r="K52" s="27"/>
      <c r="L52" s="27"/>
      <c r="M52" s="60"/>
    </row>
    <row r="53" spans="1:13" x14ac:dyDescent="0.25">
      <c r="A53" s="12"/>
      <c r="B53" s="23"/>
      <c r="C53" s="23"/>
      <c r="D53" s="23"/>
      <c r="E53" s="23"/>
      <c r="F53" s="23"/>
      <c r="G53" s="58"/>
      <c r="H53" s="23"/>
      <c r="I53" s="23"/>
      <c r="J53" s="58"/>
      <c r="K53" s="23"/>
      <c r="L53" s="23"/>
      <c r="M53" s="58"/>
    </row>
    <row r="54" spans="1:13" x14ac:dyDescent="0.25">
      <c r="A54" s="12"/>
      <c r="B54" s="27"/>
      <c r="C54" s="46" t="s">
        <v>1438</v>
      </c>
      <c r="D54" s="46"/>
      <c r="E54" s="46"/>
      <c r="F54" s="27"/>
      <c r="G54" s="61">
        <v>41</v>
      </c>
      <c r="H54" s="27"/>
      <c r="I54" s="27"/>
      <c r="J54" s="61">
        <v>-41</v>
      </c>
      <c r="K54" s="27"/>
      <c r="L54" s="27"/>
      <c r="M54" s="61">
        <v>2</v>
      </c>
    </row>
    <row r="55" spans="1:13" ht="15.75" thickBot="1" x14ac:dyDescent="0.3">
      <c r="A55" s="12"/>
      <c r="B55" s="23"/>
      <c r="C55" s="23"/>
      <c r="D55" s="43" t="s">
        <v>1439</v>
      </c>
      <c r="E55" s="43"/>
      <c r="F55" s="31"/>
      <c r="G55" s="63">
        <v>-14</v>
      </c>
      <c r="H55" s="23"/>
      <c r="I55" s="31"/>
      <c r="J55" s="63">
        <v>14</v>
      </c>
      <c r="K55" s="23"/>
      <c r="L55" s="31"/>
      <c r="M55" s="63">
        <v>-1</v>
      </c>
    </row>
    <row r="56" spans="1:13" ht="15.75" thickBot="1" x14ac:dyDescent="0.3">
      <c r="A56" s="12"/>
      <c r="B56" s="27"/>
      <c r="C56" s="27"/>
      <c r="D56" s="27"/>
      <c r="E56" s="27"/>
      <c r="F56" s="33"/>
      <c r="G56" s="185">
        <v>27</v>
      </c>
      <c r="H56" s="27"/>
      <c r="I56" s="33"/>
      <c r="J56" s="185">
        <v>-27</v>
      </c>
      <c r="K56" s="27"/>
      <c r="L56" s="33"/>
      <c r="M56" s="185">
        <v>1</v>
      </c>
    </row>
    <row r="57" spans="1:13" x14ac:dyDescent="0.25">
      <c r="A57" s="12"/>
      <c r="B57" s="23"/>
      <c r="C57" s="23"/>
      <c r="D57" s="23"/>
      <c r="E57" s="23"/>
      <c r="F57" s="35"/>
      <c r="G57" s="36"/>
      <c r="H57" s="23"/>
      <c r="I57" s="35"/>
      <c r="J57" s="36"/>
      <c r="K57" s="23"/>
      <c r="L57" s="35"/>
      <c r="M57" s="36"/>
    </row>
    <row r="58" spans="1:13" x14ac:dyDescent="0.25">
      <c r="A58" s="12"/>
      <c r="B58" s="27"/>
      <c r="C58" s="46" t="s">
        <v>1440</v>
      </c>
      <c r="D58" s="46"/>
      <c r="E58" s="46"/>
      <c r="F58" s="27"/>
      <c r="G58" s="30">
        <v>-34183</v>
      </c>
      <c r="H58" s="27"/>
      <c r="I58" s="27"/>
      <c r="J58" s="30">
        <v>25992</v>
      </c>
      <c r="K58" s="27"/>
      <c r="L58" s="27"/>
      <c r="M58" s="30">
        <v>-8967</v>
      </c>
    </row>
    <row r="59" spans="1:13" ht="15.75" thickBot="1" x14ac:dyDescent="0.3">
      <c r="A59" s="12"/>
      <c r="B59" s="23"/>
      <c r="C59" s="23"/>
      <c r="D59" s="43" t="s">
        <v>1441</v>
      </c>
      <c r="E59" s="43"/>
      <c r="F59" s="31"/>
      <c r="G59" s="32">
        <v>11964</v>
      </c>
      <c r="H59" s="23"/>
      <c r="I59" s="31"/>
      <c r="J59" s="32">
        <v>-9097</v>
      </c>
      <c r="K59" s="23"/>
      <c r="L59" s="31"/>
      <c r="M59" s="32">
        <v>3138</v>
      </c>
    </row>
    <row r="60" spans="1:13" ht="15.75" thickBot="1" x14ac:dyDescent="0.3">
      <c r="A60" s="12"/>
      <c r="B60" s="27"/>
      <c r="C60" s="27"/>
      <c r="D60" s="27"/>
      <c r="E60" s="27"/>
      <c r="F60" s="33"/>
      <c r="G60" s="34">
        <v>-22219</v>
      </c>
      <c r="H60" s="27"/>
      <c r="I60" s="33"/>
      <c r="J60" s="34">
        <v>16895</v>
      </c>
      <c r="K60" s="27"/>
      <c r="L60" s="33"/>
      <c r="M60" s="34">
        <v>-5829</v>
      </c>
    </row>
    <row r="61" spans="1:13" x14ac:dyDescent="0.25">
      <c r="A61" s="12"/>
      <c r="B61" s="23"/>
      <c r="C61" s="23"/>
      <c r="D61" s="23"/>
      <c r="E61" s="23"/>
      <c r="F61" s="35"/>
      <c r="G61" s="36"/>
      <c r="H61" s="23"/>
      <c r="I61" s="35"/>
      <c r="J61" s="36"/>
      <c r="K61" s="23"/>
      <c r="L61" s="35"/>
      <c r="M61" s="36"/>
    </row>
    <row r="62" spans="1:13" ht="15.75" thickBot="1" x14ac:dyDescent="0.3">
      <c r="A62" s="12"/>
      <c r="B62" s="46" t="s">
        <v>1442</v>
      </c>
      <c r="C62" s="46"/>
      <c r="D62" s="46"/>
      <c r="E62" s="46"/>
      <c r="F62" s="75"/>
      <c r="G62" s="76">
        <v>-22192</v>
      </c>
      <c r="H62" s="27"/>
      <c r="I62" s="75"/>
      <c r="J62" s="76">
        <v>16868</v>
      </c>
      <c r="K62" s="27"/>
      <c r="L62" s="75"/>
      <c r="M62" s="76">
        <v>-5828</v>
      </c>
    </row>
    <row r="63" spans="1:13" ht="15.75" thickBot="1" x14ac:dyDescent="0.3">
      <c r="A63" s="12"/>
      <c r="B63" s="43" t="s">
        <v>1443</v>
      </c>
      <c r="C63" s="43"/>
      <c r="D63" s="43"/>
      <c r="E63" s="43"/>
      <c r="F63" s="79" t="s">
        <v>331</v>
      </c>
      <c r="G63" s="80">
        <v>122256</v>
      </c>
      <c r="H63" s="23"/>
      <c r="I63" s="79" t="s">
        <v>331</v>
      </c>
      <c r="J63" s="80">
        <v>190547</v>
      </c>
      <c r="K63" s="23"/>
      <c r="L63" s="79" t="s">
        <v>331</v>
      </c>
      <c r="M63" s="80">
        <v>135344</v>
      </c>
    </row>
    <row r="64" spans="1:13" ht="15.75" thickTop="1" x14ac:dyDescent="0.25">
      <c r="A64" s="12"/>
      <c r="B64" s="110" t="s">
        <v>1444</v>
      </c>
      <c r="C64" s="110"/>
      <c r="D64" s="110"/>
      <c r="E64" s="110"/>
      <c r="F64" s="110"/>
      <c r="G64" s="110"/>
      <c r="H64" s="110"/>
      <c r="I64" s="110"/>
      <c r="J64" s="110"/>
      <c r="K64" s="110"/>
      <c r="L64" s="110"/>
      <c r="M64" s="110"/>
    </row>
    <row r="65" spans="1:13" x14ac:dyDescent="0.25">
      <c r="A65" s="12"/>
      <c r="B65" s="23"/>
      <c r="C65" s="23"/>
      <c r="D65" s="23"/>
      <c r="E65" s="23"/>
      <c r="F65" s="23"/>
      <c r="G65" s="23"/>
      <c r="H65" s="23"/>
      <c r="I65" s="23"/>
      <c r="J65" s="23"/>
      <c r="K65" s="23"/>
      <c r="L65" s="23"/>
      <c r="M65" s="23"/>
    </row>
    <row r="66" spans="1:13" ht="15.75" thickBot="1" x14ac:dyDescent="0.3">
      <c r="A66" s="12"/>
      <c r="B66" s="23"/>
      <c r="C66" s="23"/>
      <c r="D66" s="23"/>
      <c r="E66" s="23"/>
      <c r="F66" s="45" t="s">
        <v>1421</v>
      </c>
      <c r="G66" s="45"/>
      <c r="H66" s="45"/>
      <c r="I66" s="45"/>
      <c r="J66" s="45"/>
      <c r="K66" s="45"/>
      <c r="L66" s="45"/>
      <c r="M66" s="45"/>
    </row>
    <row r="67" spans="1:13" ht="15.75" thickBot="1" x14ac:dyDescent="0.3">
      <c r="A67" s="12"/>
      <c r="B67" s="23"/>
      <c r="C67" s="23"/>
      <c r="D67" s="23"/>
      <c r="E67" s="23"/>
      <c r="F67" s="68">
        <v>2014</v>
      </c>
      <c r="G67" s="68"/>
      <c r="H67" s="35"/>
      <c r="I67" s="68">
        <v>2013</v>
      </c>
      <c r="J67" s="68"/>
      <c r="K67" s="35"/>
      <c r="L67" s="68">
        <v>2012</v>
      </c>
      <c r="M67" s="68"/>
    </row>
    <row r="68" spans="1:13" x14ac:dyDescent="0.25">
      <c r="A68" s="12"/>
      <c r="B68" s="180" t="s">
        <v>149</v>
      </c>
      <c r="C68" s="180"/>
      <c r="D68" s="180"/>
      <c r="E68" s="180"/>
      <c r="F68" s="29"/>
      <c r="G68" s="29"/>
      <c r="H68" s="27"/>
      <c r="I68" s="29"/>
      <c r="J68" s="29"/>
      <c r="K68" s="27"/>
      <c r="L68" s="29"/>
      <c r="M68" s="29"/>
    </row>
    <row r="69" spans="1:13" x14ac:dyDescent="0.25">
      <c r="A69" s="12"/>
      <c r="B69" s="23"/>
      <c r="C69" s="43" t="s">
        <v>135</v>
      </c>
      <c r="D69" s="43"/>
      <c r="E69" s="43"/>
      <c r="F69" s="24" t="s">
        <v>331</v>
      </c>
      <c r="G69" s="37">
        <v>144448</v>
      </c>
      <c r="H69" s="23"/>
      <c r="I69" s="24" t="s">
        <v>331</v>
      </c>
      <c r="J69" s="37">
        <v>173679</v>
      </c>
      <c r="K69" s="23"/>
      <c r="L69" s="24" t="s">
        <v>331</v>
      </c>
      <c r="M69" s="37">
        <v>141172</v>
      </c>
    </row>
    <row r="70" spans="1:13" x14ac:dyDescent="0.25">
      <c r="A70" s="12"/>
      <c r="B70" s="27"/>
      <c r="C70" s="46" t="s">
        <v>1445</v>
      </c>
      <c r="D70" s="46"/>
      <c r="E70" s="46"/>
      <c r="F70" s="27"/>
      <c r="G70" s="27"/>
      <c r="H70" s="27"/>
      <c r="I70" s="27"/>
      <c r="J70" s="27"/>
      <c r="K70" s="27"/>
      <c r="L70" s="27"/>
      <c r="M70" s="27"/>
    </row>
    <row r="71" spans="1:13" x14ac:dyDescent="0.25">
      <c r="A71" s="12"/>
      <c r="B71" s="23"/>
      <c r="C71" s="23"/>
      <c r="D71" s="43" t="s">
        <v>1446</v>
      </c>
      <c r="E71" s="43"/>
      <c r="F71" s="23"/>
      <c r="G71" s="37">
        <v>4543</v>
      </c>
      <c r="H71" s="23"/>
      <c r="I71" s="23"/>
      <c r="J71" s="37">
        <v>4507</v>
      </c>
      <c r="K71" s="23"/>
      <c r="L71" s="23"/>
      <c r="M71" s="37">
        <v>2168</v>
      </c>
    </row>
    <row r="72" spans="1:13" x14ac:dyDescent="0.25">
      <c r="A72" s="12"/>
      <c r="B72" s="27"/>
      <c r="C72" s="27"/>
      <c r="D72" s="46" t="s">
        <v>1434</v>
      </c>
      <c r="E72" s="46"/>
      <c r="F72" s="27"/>
      <c r="G72" s="30">
        <v>-10176</v>
      </c>
      <c r="H72" s="27"/>
      <c r="I72" s="27"/>
      <c r="J72" s="30">
        <v>-12991</v>
      </c>
      <c r="K72" s="27"/>
      <c r="L72" s="27"/>
      <c r="M72" s="30">
        <v>-5443</v>
      </c>
    </row>
    <row r="73" spans="1:13" ht="15.75" thickBot="1" x14ac:dyDescent="0.3">
      <c r="A73" s="12"/>
      <c r="B73" s="23"/>
      <c r="C73" s="23"/>
      <c r="D73" s="43" t="s">
        <v>165</v>
      </c>
      <c r="E73" s="43"/>
      <c r="F73" s="31"/>
      <c r="G73" s="32">
        <v>-28990</v>
      </c>
      <c r="H73" s="23"/>
      <c r="I73" s="31"/>
      <c r="J73" s="32">
        <v>3755</v>
      </c>
      <c r="K73" s="23"/>
      <c r="L73" s="31"/>
      <c r="M73" s="32">
        <v>14956</v>
      </c>
    </row>
    <row r="74" spans="1:13" ht="15.75" thickBot="1" x14ac:dyDescent="0.3">
      <c r="A74" s="12"/>
      <c r="B74" s="27"/>
      <c r="C74" s="27"/>
      <c r="D74" s="27"/>
      <c r="E74" s="179" t="s">
        <v>166</v>
      </c>
      <c r="F74" s="33"/>
      <c r="G74" s="34">
        <v>109825</v>
      </c>
      <c r="H74" s="27"/>
      <c r="I74" s="33"/>
      <c r="J74" s="34">
        <v>168950</v>
      </c>
      <c r="K74" s="27"/>
      <c r="L74" s="33"/>
      <c r="M74" s="34">
        <v>152853</v>
      </c>
    </row>
    <row r="75" spans="1:13" x14ac:dyDescent="0.25">
      <c r="A75" s="12"/>
      <c r="B75" s="110" t="s">
        <v>167</v>
      </c>
      <c r="C75" s="110"/>
      <c r="D75" s="110"/>
      <c r="E75" s="110"/>
      <c r="F75" s="35"/>
      <c r="G75" s="35"/>
      <c r="H75" s="23"/>
      <c r="I75" s="35"/>
      <c r="J75" s="35"/>
      <c r="K75" s="23"/>
      <c r="L75" s="35"/>
      <c r="M75" s="35"/>
    </row>
    <row r="76" spans="1:13" x14ac:dyDescent="0.25">
      <c r="A76" s="12"/>
      <c r="B76" s="27"/>
      <c r="C76" s="27"/>
      <c r="D76" s="46" t="s">
        <v>1447</v>
      </c>
      <c r="E76" s="46"/>
      <c r="F76" s="27"/>
      <c r="G76" s="61">
        <v>0</v>
      </c>
      <c r="H76" s="27"/>
      <c r="I76" s="27"/>
      <c r="J76" s="30">
        <v>-25125</v>
      </c>
      <c r="K76" s="27"/>
      <c r="L76" s="27"/>
      <c r="M76" s="61">
        <v>0</v>
      </c>
    </row>
    <row r="77" spans="1:13" x14ac:dyDescent="0.25">
      <c r="A77" s="12"/>
      <c r="B77" s="23"/>
      <c r="C77" s="23"/>
      <c r="D77" s="43" t="s">
        <v>1448</v>
      </c>
      <c r="E77" s="43"/>
      <c r="F77" s="23"/>
      <c r="G77" s="37">
        <v>-4703</v>
      </c>
      <c r="H77" s="23"/>
      <c r="I77" s="23"/>
      <c r="J77" s="37">
        <v>-4556</v>
      </c>
      <c r="K77" s="23"/>
      <c r="L77" s="23"/>
      <c r="M77" s="37">
        <v>-5162</v>
      </c>
    </row>
    <row r="78" spans="1:13" x14ac:dyDescent="0.25">
      <c r="A78" s="12"/>
      <c r="B78" s="27"/>
      <c r="C78" s="27"/>
      <c r="D78" s="46" t="s">
        <v>1449</v>
      </c>
      <c r="E78" s="46"/>
      <c r="F78" s="27"/>
      <c r="G78" s="30">
        <v>125000</v>
      </c>
      <c r="H78" s="27"/>
      <c r="I78" s="27"/>
      <c r="J78" s="30">
        <v>-79500</v>
      </c>
      <c r="K78" s="27"/>
      <c r="L78" s="27"/>
      <c r="M78" s="30">
        <v>60364</v>
      </c>
    </row>
    <row r="79" spans="1:13" ht="15.75" thickBot="1" x14ac:dyDescent="0.3">
      <c r="A79" s="12"/>
      <c r="B79" s="23"/>
      <c r="C79" s="23"/>
      <c r="D79" s="43" t="s">
        <v>315</v>
      </c>
      <c r="E79" s="43"/>
      <c r="F79" s="31"/>
      <c r="G79" s="63">
        <v>0</v>
      </c>
      <c r="H79" s="23"/>
      <c r="I79" s="31"/>
      <c r="J79" s="63">
        <v>0</v>
      </c>
      <c r="K79" s="23"/>
      <c r="L79" s="31"/>
      <c r="M79" s="32">
        <v>-45005</v>
      </c>
    </row>
    <row r="80" spans="1:13" ht="27" thickBot="1" x14ac:dyDescent="0.3">
      <c r="A80" s="12"/>
      <c r="B80" s="27"/>
      <c r="C80" s="27"/>
      <c r="D80" s="27"/>
      <c r="E80" s="179" t="s">
        <v>181</v>
      </c>
      <c r="F80" s="33"/>
      <c r="G80" s="34">
        <v>120297</v>
      </c>
      <c r="H80" s="27"/>
      <c r="I80" s="33"/>
      <c r="J80" s="34">
        <v>-109181</v>
      </c>
      <c r="K80" s="27"/>
      <c r="L80" s="33"/>
      <c r="M80" s="34">
        <v>10197</v>
      </c>
    </row>
    <row r="81" spans="1:13" x14ac:dyDescent="0.25">
      <c r="A81" s="12"/>
      <c r="B81" s="110" t="s">
        <v>182</v>
      </c>
      <c r="C81" s="110"/>
      <c r="D81" s="110"/>
      <c r="E81" s="110"/>
      <c r="F81" s="35"/>
      <c r="G81" s="35"/>
      <c r="H81" s="23"/>
      <c r="I81" s="35"/>
      <c r="J81" s="35"/>
      <c r="K81" s="23"/>
      <c r="L81" s="35"/>
      <c r="M81" s="35"/>
    </row>
    <row r="82" spans="1:13" x14ac:dyDescent="0.25">
      <c r="A82" s="12"/>
      <c r="B82" s="27"/>
      <c r="C82" s="27"/>
      <c r="D82" s="46" t="s">
        <v>189</v>
      </c>
      <c r="E82" s="46"/>
      <c r="F82" s="27"/>
      <c r="G82" s="30">
        <v>8532</v>
      </c>
      <c r="H82" s="27"/>
      <c r="I82" s="27"/>
      <c r="J82" s="30">
        <v>7888</v>
      </c>
      <c r="K82" s="27"/>
      <c r="L82" s="27"/>
      <c r="M82" s="30">
        <v>6181</v>
      </c>
    </row>
    <row r="83" spans="1:13" x14ac:dyDescent="0.25">
      <c r="A83" s="12"/>
      <c r="B83" s="23"/>
      <c r="C83" s="23"/>
      <c r="D83" s="43" t="s">
        <v>187</v>
      </c>
      <c r="E83" s="43"/>
      <c r="F83" s="23"/>
      <c r="G83" s="59">
        <v>0</v>
      </c>
      <c r="H83" s="23"/>
      <c r="I83" s="23"/>
      <c r="J83" s="59">
        <v>0</v>
      </c>
      <c r="K83" s="23"/>
      <c r="L83" s="23"/>
      <c r="M83" s="37">
        <v>149025</v>
      </c>
    </row>
    <row r="84" spans="1:13" x14ac:dyDescent="0.25">
      <c r="A84" s="12"/>
      <c r="B84" s="27"/>
      <c r="C84" s="27"/>
      <c r="D84" s="46" t="s">
        <v>188</v>
      </c>
      <c r="E84" s="46"/>
      <c r="F84" s="27"/>
      <c r="G84" s="30">
        <v>-80330</v>
      </c>
      <c r="H84" s="27"/>
      <c r="I84" s="27"/>
      <c r="J84" s="61">
        <v>0</v>
      </c>
      <c r="K84" s="27"/>
      <c r="L84" s="27"/>
      <c r="M84" s="30">
        <v>-266088</v>
      </c>
    </row>
    <row r="85" spans="1:13" x14ac:dyDescent="0.25">
      <c r="A85" s="12"/>
      <c r="B85" s="23"/>
      <c r="C85" s="23"/>
      <c r="D85" s="43" t="s">
        <v>190</v>
      </c>
      <c r="E85" s="43"/>
      <c r="F85" s="23"/>
      <c r="G85" s="37">
        <v>-66739</v>
      </c>
      <c r="H85" s="23"/>
      <c r="I85" s="23"/>
      <c r="J85" s="59">
        <v>0</v>
      </c>
      <c r="K85" s="23"/>
      <c r="L85" s="23"/>
      <c r="M85" s="59">
        <v>0</v>
      </c>
    </row>
    <row r="86" spans="1:13" x14ac:dyDescent="0.25">
      <c r="A86" s="12"/>
      <c r="B86" s="27"/>
      <c r="C86" s="27"/>
      <c r="D86" s="46" t="s">
        <v>191</v>
      </c>
      <c r="E86" s="46"/>
      <c r="F86" s="27"/>
      <c r="G86" s="30">
        <v>-3040</v>
      </c>
      <c r="H86" s="27"/>
      <c r="I86" s="27"/>
      <c r="J86" s="61">
        <v>-681</v>
      </c>
      <c r="K86" s="27"/>
      <c r="L86" s="27"/>
      <c r="M86" s="61">
        <v>-587</v>
      </c>
    </row>
    <row r="87" spans="1:13" ht="15.75" thickBot="1" x14ac:dyDescent="0.3">
      <c r="A87" s="12"/>
      <c r="B87" s="23"/>
      <c r="C87" s="23"/>
      <c r="D87" s="43" t="s">
        <v>1450</v>
      </c>
      <c r="E87" s="43"/>
      <c r="F87" s="31"/>
      <c r="G87" s="32">
        <v>-63192</v>
      </c>
      <c r="H87" s="23"/>
      <c r="I87" s="31"/>
      <c r="J87" s="32">
        <v>-44900</v>
      </c>
      <c r="K87" s="23"/>
      <c r="L87" s="31"/>
      <c r="M87" s="32">
        <v>-51393</v>
      </c>
    </row>
    <row r="88" spans="1:13" ht="15.75" thickBot="1" x14ac:dyDescent="0.3">
      <c r="A88" s="12"/>
      <c r="B88" s="27"/>
      <c r="C88" s="27"/>
      <c r="D88" s="27"/>
      <c r="E88" s="179" t="s">
        <v>1451</v>
      </c>
      <c r="F88" s="33"/>
      <c r="G88" s="34">
        <v>-204769</v>
      </c>
      <c r="H88" s="27"/>
      <c r="I88" s="33"/>
      <c r="J88" s="34">
        <v>-37693</v>
      </c>
      <c r="K88" s="27"/>
      <c r="L88" s="33"/>
      <c r="M88" s="34">
        <v>-162862</v>
      </c>
    </row>
    <row r="89" spans="1:13" x14ac:dyDescent="0.25">
      <c r="A89" s="12"/>
      <c r="B89" s="110" t="s">
        <v>194</v>
      </c>
      <c r="C89" s="110"/>
      <c r="D89" s="110"/>
      <c r="E89" s="110"/>
      <c r="F89" s="35"/>
      <c r="G89" s="141">
        <v>25353</v>
      </c>
      <c r="H89" s="23"/>
      <c r="I89" s="35"/>
      <c r="J89" s="141">
        <v>22076</v>
      </c>
      <c r="K89" s="23"/>
      <c r="L89" s="35"/>
      <c r="M89" s="187">
        <v>188</v>
      </c>
    </row>
    <row r="90" spans="1:13" ht="15.75" thickBot="1" x14ac:dyDescent="0.3">
      <c r="A90" s="12"/>
      <c r="B90" s="180" t="s">
        <v>1452</v>
      </c>
      <c r="C90" s="180"/>
      <c r="D90" s="180"/>
      <c r="E90" s="180"/>
      <c r="F90" s="75"/>
      <c r="G90" s="76">
        <v>22361</v>
      </c>
      <c r="H90" s="27"/>
      <c r="I90" s="75"/>
      <c r="J90" s="88">
        <v>285</v>
      </c>
      <c r="K90" s="27"/>
      <c r="L90" s="75"/>
      <c r="M90" s="88">
        <v>97</v>
      </c>
    </row>
    <row r="91" spans="1:13" ht="15.75" thickBot="1" x14ac:dyDescent="0.3">
      <c r="A91" s="12"/>
      <c r="B91" s="110" t="s">
        <v>1453</v>
      </c>
      <c r="C91" s="110"/>
      <c r="D91" s="110"/>
      <c r="E91" s="110"/>
      <c r="F91" s="79" t="s">
        <v>331</v>
      </c>
      <c r="G91" s="80">
        <v>47714</v>
      </c>
      <c r="H91" s="23"/>
      <c r="I91" s="79" t="s">
        <v>331</v>
      </c>
      <c r="J91" s="80">
        <v>22361</v>
      </c>
      <c r="K91" s="23"/>
      <c r="L91" s="79" t="s">
        <v>331</v>
      </c>
      <c r="M91" s="174">
        <v>285</v>
      </c>
    </row>
  </sheetData>
  <mergeCells count="79">
    <mergeCell ref="B90:E90"/>
    <mergeCell ref="B91:E91"/>
    <mergeCell ref="A1:A2"/>
    <mergeCell ref="B1:M1"/>
    <mergeCell ref="B2:M2"/>
    <mergeCell ref="B3:M3"/>
    <mergeCell ref="A4:A91"/>
    <mergeCell ref="D83:E83"/>
    <mergeCell ref="D84:E84"/>
    <mergeCell ref="D85:E85"/>
    <mergeCell ref="D86:E86"/>
    <mergeCell ref="D87:E87"/>
    <mergeCell ref="B89:E89"/>
    <mergeCell ref="D76:E76"/>
    <mergeCell ref="D77:E77"/>
    <mergeCell ref="D78:E78"/>
    <mergeCell ref="D79:E79"/>
    <mergeCell ref="B81:E81"/>
    <mergeCell ref="D82:E82"/>
    <mergeCell ref="C69:E69"/>
    <mergeCell ref="C70:E70"/>
    <mergeCell ref="D71:E71"/>
    <mergeCell ref="D72:E72"/>
    <mergeCell ref="D73:E73"/>
    <mergeCell ref="B75:E75"/>
    <mergeCell ref="B64:M64"/>
    <mergeCell ref="F66:M66"/>
    <mergeCell ref="F67:G67"/>
    <mergeCell ref="I67:J67"/>
    <mergeCell ref="L67:M67"/>
    <mergeCell ref="B68:E68"/>
    <mergeCell ref="C54:E54"/>
    <mergeCell ref="D55:E55"/>
    <mergeCell ref="C58:E58"/>
    <mergeCell ref="D59:E59"/>
    <mergeCell ref="B62:E62"/>
    <mergeCell ref="B63:E63"/>
    <mergeCell ref="F48:M48"/>
    <mergeCell ref="F49:G49"/>
    <mergeCell ref="I49:J49"/>
    <mergeCell ref="L49:M49"/>
    <mergeCell ref="B50:E50"/>
    <mergeCell ref="B52:E52"/>
    <mergeCell ref="B40:C40"/>
    <mergeCell ref="B42:C42"/>
    <mergeCell ref="B43:C43"/>
    <mergeCell ref="B44:C44"/>
    <mergeCell ref="B45:C45"/>
    <mergeCell ref="B46:M46"/>
    <mergeCell ref="B33:C33"/>
    <mergeCell ref="B34:C34"/>
    <mergeCell ref="B35:C35"/>
    <mergeCell ref="B36:C36"/>
    <mergeCell ref="B38:C38"/>
    <mergeCell ref="B39:C39"/>
    <mergeCell ref="D28:E28"/>
    <mergeCell ref="G28:H28"/>
    <mergeCell ref="J28:K28"/>
    <mergeCell ref="B30:C30"/>
    <mergeCell ref="B31:C31"/>
    <mergeCell ref="B32:C32"/>
    <mergeCell ref="C19:D19"/>
    <mergeCell ref="C20:D20"/>
    <mergeCell ref="C21:D21"/>
    <mergeCell ref="C23:D23"/>
    <mergeCell ref="B25:K25"/>
    <mergeCell ref="D27:K27"/>
    <mergeCell ref="C11:D11"/>
    <mergeCell ref="C12:D12"/>
    <mergeCell ref="C13:D13"/>
    <mergeCell ref="C14:D14"/>
    <mergeCell ref="C15:D15"/>
    <mergeCell ref="B18:D18"/>
    <mergeCell ref="B4:I4"/>
    <mergeCell ref="B6:I6"/>
    <mergeCell ref="E8:I8"/>
    <mergeCell ref="E9:F9"/>
    <mergeCell ref="H9:I9"/>
    <mergeCell ref="B10:D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3" max="3" width="20"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s>
  <sheetData>
    <row r="1" spans="1:14" ht="15" customHeight="1" x14ac:dyDescent="0.25">
      <c r="A1" s="8" t="s">
        <v>1454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1455</v>
      </c>
      <c r="B3" s="11"/>
      <c r="C3" s="11"/>
      <c r="D3" s="11"/>
      <c r="E3" s="11"/>
      <c r="F3" s="11"/>
      <c r="G3" s="11"/>
      <c r="H3" s="11"/>
      <c r="I3" s="11"/>
      <c r="J3" s="11"/>
      <c r="K3" s="11"/>
      <c r="L3" s="11"/>
      <c r="M3" s="11"/>
      <c r="N3" s="11"/>
    </row>
    <row r="4" spans="1:14" x14ac:dyDescent="0.25">
      <c r="A4" s="12" t="s">
        <v>1456</v>
      </c>
      <c r="B4" s="110" t="s">
        <v>1457</v>
      </c>
      <c r="C4" s="110"/>
      <c r="D4" s="110"/>
      <c r="E4" s="110"/>
      <c r="F4" s="110"/>
      <c r="G4" s="110"/>
      <c r="H4" s="110"/>
      <c r="I4" s="110"/>
      <c r="J4" s="110"/>
      <c r="K4" s="110"/>
      <c r="L4" s="110"/>
      <c r="M4" s="110"/>
      <c r="N4" s="110"/>
    </row>
    <row r="5" spans="1:14" x14ac:dyDescent="0.25">
      <c r="A5" s="12"/>
      <c r="B5" s="23"/>
      <c r="C5" s="23"/>
      <c r="D5" s="23"/>
      <c r="E5" s="23"/>
      <c r="F5" s="23"/>
      <c r="G5" s="23"/>
      <c r="H5" s="23"/>
      <c r="I5" s="23"/>
      <c r="J5" s="23"/>
      <c r="K5" s="23"/>
      <c r="L5" s="23"/>
      <c r="M5" s="23"/>
      <c r="N5" s="23"/>
    </row>
    <row r="6" spans="1:14" ht="15.75" thickBot="1" x14ac:dyDescent="0.3">
      <c r="A6" s="12"/>
      <c r="B6" s="23"/>
      <c r="C6" s="23"/>
      <c r="D6" s="45">
        <v>2014</v>
      </c>
      <c r="E6" s="45"/>
      <c r="F6" s="45"/>
      <c r="G6" s="45"/>
      <c r="H6" s="45"/>
      <c r="I6" s="45"/>
      <c r="J6" s="45"/>
      <c r="K6" s="45"/>
      <c r="L6" s="45"/>
      <c r="M6" s="45"/>
      <c r="N6" s="45"/>
    </row>
    <row r="7" spans="1:14" ht="15.75" thickBot="1" x14ac:dyDescent="0.3">
      <c r="A7" s="12"/>
      <c r="B7" s="95" t="s">
        <v>1458</v>
      </c>
      <c r="C7" s="95"/>
      <c r="D7" s="216">
        <v>42094</v>
      </c>
      <c r="E7" s="216"/>
      <c r="F7" s="55"/>
      <c r="G7" s="216">
        <v>42185</v>
      </c>
      <c r="H7" s="216"/>
      <c r="I7" s="55"/>
      <c r="J7" s="216">
        <v>42277</v>
      </c>
      <c r="K7" s="216"/>
      <c r="L7" s="55"/>
      <c r="M7" s="216">
        <v>42369</v>
      </c>
      <c r="N7" s="216"/>
    </row>
    <row r="8" spans="1:14" x14ac:dyDescent="0.25">
      <c r="A8" s="12"/>
      <c r="B8" s="46" t="s">
        <v>1459</v>
      </c>
      <c r="C8" s="46"/>
      <c r="D8" s="56" t="s">
        <v>331</v>
      </c>
      <c r="E8" s="48">
        <v>164471</v>
      </c>
      <c r="F8" s="27"/>
      <c r="G8" s="56" t="s">
        <v>331</v>
      </c>
      <c r="H8" s="48">
        <v>162702</v>
      </c>
      <c r="I8" s="27"/>
      <c r="J8" s="56" t="s">
        <v>331</v>
      </c>
      <c r="K8" s="48">
        <v>161735</v>
      </c>
      <c r="L8" s="27"/>
      <c r="M8" s="56" t="s">
        <v>331</v>
      </c>
      <c r="N8" s="48">
        <v>161449</v>
      </c>
    </row>
    <row r="9" spans="1:14" ht="15.75" thickBot="1" x14ac:dyDescent="0.3">
      <c r="A9" s="12"/>
      <c r="B9" s="43" t="s">
        <v>903</v>
      </c>
      <c r="C9" s="43"/>
      <c r="D9" s="31"/>
      <c r="E9" s="32">
        <v>24407</v>
      </c>
      <c r="F9" s="23"/>
      <c r="G9" s="31"/>
      <c r="H9" s="32">
        <v>21008</v>
      </c>
      <c r="I9" s="23"/>
      <c r="J9" s="31"/>
      <c r="K9" s="32">
        <v>25270</v>
      </c>
      <c r="L9" s="23"/>
      <c r="M9" s="31"/>
      <c r="N9" s="32">
        <v>26065</v>
      </c>
    </row>
    <row r="10" spans="1:14" x14ac:dyDescent="0.25">
      <c r="A10" s="12"/>
      <c r="B10" s="46" t="s">
        <v>94</v>
      </c>
      <c r="C10" s="46"/>
      <c r="D10" s="29"/>
      <c r="E10" s="48">
        <v>140064</v>
      </c>
      <c r="F10" s="27"/>
      <c r="G10" s="29"/>
      <c r="H10" s="48">
        <v>141694</v>
      </c>
      <c r="I10" s="27"/>
      <c r="J10" s="29"/>
      <c r="K10" s="48">
        <v>136465</v>
      </c>
      <c r="L10" s="27"/>
      <c r="M10" s="29"/>
      <c r="N10" s="48">
        <v>135384</v>
      </c>
    </row>
    <row r="11" spans="1:14" ht="15.75" thickBot="1" x14ac:dyDescent="0.3">
      <c r="A11" s="12"/>
      <c r="B11" s="43" t="s">
        <v>1460</v>
      </c>
      <c r="C11" s="43"/>
      <c r="D11" s="31"/>
      <c r="E11" s="32">
        <v>6000</v>
      </c>
      <c r="F11" s="23"/>
      <c r="G11" s="31"/>
      <c r="H11" s="32">
        <v>3000</v>
      </c>
      <c r="I11" s="23"/>
      <c r="J11" s="31"/>
      <c r="K11" s="32">
        <v>9000</v>
      </c>
      <c r="L11" s="23"/>
      <c r="M11" s="31"/>
      <c r="N11" s="32">
        <v>7200</v>
      </c>
    </row>
    <row r="12" spans="1:14" x14ac:dyDescent="0.25">
      <c r="A12" s="12"/>
      <c r="B12" s="46" t="s">
        <v>1461</v>
      </c>
      <c r="C12" s="46"/>
      <c r="D12" s="29"/>
      <c r="E12" s="29"/>
      <c r="F12" s="27"/>
      <c r="G12" s="29"/>
      <c r="H12" s="29"/>
      <c r="I12" s="27"/>
      <c r="J12" s="29"/>
      <c r="K12" s="29"/>
      <c r="L12" s="27"/>
      <c r="M12" s="29"/>
      <c r="N12" s="29"/>
    </row>
    <row r="13" spans="1:14" x14ac:dyDescent="0.25">
      <c r="A13" s="12"/>
      <c r="B13" s="27"/>
      <c r="C13" s="28" t="s">
        <v>1462</v>
      </c>
      <c r="D13" s="27"/>
      <c r="E13" s="30">
        <v>134064</v>
      </c>
      <c r="F13" s="27"/>
      <c r="G13" s="27"/>
      <c r="H13" s="30">
        <v>138694</v>
      </c>
      <c r="I13" s="27"/>
      <c r="J13" s="27"/>
      <c r="K13" s="30">
        <v>127465</v>
      </c>
      <c r="L13" s="27"/>
      <c r="M13" s="27"/>
      <c r="N13" s="30">
        <v>128184</v>
      </c>
    </row>
    <row r="14" spans="1:14" x14ac:dyDescent="0.25">
      <c r="A14" s="12"/>
      <c r="B14" s="43" t="s">
        <v>1463</v>
      </c>
      <c r="C14" s="43"/>
      <c r="D14" s="23"/>
      <c r="E14" s="37">
        <v>42089</v>
      </c>
      <c r="F14" s="23"/>
      <c r="G14" s="23"/>
      <c r="H14" s="37">
        <v>45349</v>
      </c>
      <c r="I14" s="23"/>
      <c r="J14" s="23"/>
      <c r="K14" s="37">
        <v>44617</v>
      </c>
      <c r="L14" s="23"/>
      <c r="M14" s="23"/>
      <c r="N14" s="37">
        <v>46588</v>
      </c>
    </row>
    <row r="15" spans="1:14" ht="15.75" thickBot="1" x14ac:dyDescent="0.3">
      <c r="A15" s="12"/>
      <c r="B15" s="46" t="s">
        <v>1464</v>
      </c>
      <c r="C15" s="46"/>
      <c r="D15" s="75"/>
      <c r="E15" s="76">
        <v>123032</v>
      </c>
      <c r="F15" s="27"/>
      <c r="G15" s="75"/>
      <c r="H15" s="76">
        <v>125225</v>
      </c>
      <c r="I15" s="27"/>
      <c r="J15" s="75"/>
      <c r="K15" s="76">
        <v>124411</v>
      </c>
      <c r="L15" s="27"/>
      <c r="M15" s="75"/>
      <c r="N15" s="76">
        <v>130470</v>
      </c>
    </row>
    <row r="16" spans="1:14" x14ac:dyDescent="0.25">
      <c r="A16" s="12"/>
      <c r="B16" s="43" t="s">
        <v>1465</v>
      </c>
      <c r="C16" s="43"/>
      <c r="D16" s="35"/>
      <c r="E16" s="141">
        <v>53121</v>
      </c>
      <c r="F16" s="23"/>
      <c r="G16" s="35"/>
      <c r="H16" s="141">
        <v>58818</v>
      </c>
      <c r="I16" s="23"/>
      <c r="J16" s="35"/>
      <c r="K16" s="141">
        <v>47671</v>
      </c>
      <c r="L16" s="23"/>
      <c r="M16" s="35"/>
      <c r="N16" s="141">
        <v>44302</v>
      </c>
    </row>
    <row r="17" spans="1:14" ht="15.75" thickBot="1" x14ac:dyDescent="0.3">
      <c r="A17" s="12"/>
      <c r="B17" s="46" t="s">
        <v>124</v>
      </c>
      <c r="C17" s="46"/>
      <c r="D17" s="75"/>
      <c r="E17" s="76">
        <v>15959</v>
      </c>
      <c r="F17" s="27"/>
      <c r="G17" s="75"/>
      <c r="H17" s="76">
        <v>15324</v>
      </c>
      <c r="I17" s="27"/>
      <c r="J17" s="75"/>
      <c r="K17" s="76">
        <v>14203</v>
      </c>
      <c r="L17" s="27"/>
      <c r="M17" s="75"/>
      <c r="N17" s="76">
        <v>13978</v>
      </c>
    </row>
    <row r="18" spans="1:14" ht="15.75" thickBot="1" x14ac:dyDescent="0.3">
      <c r="A18" s="12"/>
      <c r="B18" s="43" t="s">
        <v>135</v>
      </c>
      <c r="C18" s="43"/>
      <c r="D18" s="79" t="s">
        <v>331</v>
      </c>
      <c r="E18" s="80">
        <v>37162</v>
      </c>
      <c r="F18" s="23"/>
      <c r="G18" s="79" t="s">
        <v>331</v>
      </c>
      <c r="H18" s="80">
        <v>43494</v>
      </c>
      <c r="I18" s="23"/>
      <c r="J18" s="79" t="s">
        <v>331</v>
      </c>
      <c r="K18" s="80">
        <v>33468</v>
      </c>
      <c r="L18" s="23"/>
      <c r="M18" s="79" t="s">
        <v>331</v>
      </c>
      <c r="N18" s="80">
        <v>30324</v>
      </c>
    </row>
    <row r="19" spans="1:14" ht="15.75" thickTop="1" x14ac:dyDescent="0.25">
      <c r="A19" s="12"/>
      <c r="B19" s="27"/>
      <c r="C19" s="27"/>
      <c r="D19" s="108"/>
      <c r="E19" s="108"/>
      <c r="F19" s="27"/>
      <c r="G19" s="108"/>
      <c r="H19" s="108"/>
      <c r="I19" s="27"/>
      <c r="J19" s="108"/>
      <c r="K19" s="108"/>
      <c r="L19" s="27"/>
      <c r="M19" s="108"/>
      <c r="N19" s="108"/>
    </row>
    <row r="20" spans="1:14" x14ac:dyDescent="0.25">
      <c r="A20" s="12"/>
      <c r="B20" s="43" t="s">
        <v>1466</v>
      </c>
      <c r="C20" s="43"/>
      <c r="D20" s="23"/>
      <c r="E20" s="23"/>
      <c r="F20" s="23"/>
      <c r="G20" s="23"/>
      <c r="H20" s="23"/>
      <c r="I20" s="23"/>
      <c r="J20" s="23"/>
      <c r="K20" s="23"/>
      <c r="L20" s="23"/>
      <c r="M20" s="23"/>
      <c r="N20" s="23"/>
    </row>
    <row r="21" spans="1:14" x14ac:dyDescent="0.25">
      <c r="A21" s="12"/>
      <c r="B21" s="27"/>
      <c r="C21" s="28" t="s">
        <v>129</v>
      </c>
      <c r="D21" s="28" t="s">
        <v>331</v>
      </c>
      <c r="E21" s="61">
        <v>0.2</v>
      </c>
      <c r="F21" s="27"/>
      <c r="G21" s="28" t="s">
        <v>331</v>
      </c>
      <c r="H21" s="61">
        <v>0.23</v>
      </c>
      <c r="I21" s="27"/>
      <c r="J21" s="28" t="s">
        <v>331</v>
      </c>
      <c r="K21" s="61">
        <v>0.18</v>
      </c>
      <c r="L21" s="27"/>
      <c r="M21" s="28" t="s">
        <v>331</v>
      </c>
      <c r="N21" s="61">
        <v>0.17</v>
      </c>
    </row>
    <row r="22" spans="1:14" x14ac:dyDescent="0.25">
      <c r="A22" s="12"/>
      <c r="B22" s="23"/>
      <c r="C22" s="24" t="s">
        <v>130</v>
      </c>
      <c r="D22" s="24" t="s">
        <v>331</v>
      </c>
      <c r="E22" s="59">
        <v>0.2</v>
      </c>
      <c r="F22" s="23"/>
      <c r="G22" s="24" t="s">
        <v>331</v>
      </c>
      <c r="H22" s="59">
        <v>0.23</v>
      </c>
      <c r="I22" s="23"/>
      <c r="J22" s="24" t="s">
        <v>331</v>
      </c>
      <c r="K22" s="59">
        <v>0.18</v>
      </c>
      <c r="L22" s="23"/>
      <c r="M22" s="24" t="s">
        <v>331</v>
      </c>
      <c r="N22" s="59">
        <v>0.17</v>
      </c>
    </row>
    <row r="23" spans="1:14" x14ac:dyDescent="0.25">
      <c r="A23" s="12"/>
      <c r="B23" s="23"/>
      <c r="C23" s="23"/>
      <c r="D23" s="23"/>
      <c r="E23" s="23"/>
      <c r="F23" s="23"/>
      <c r="G23" s="23"/>
      <c r="H23" s="23"/>
      <c r="I23" s="23"/>
      <c r="J23" s="23"/>
      <c r="K23" s="23"/>
      <c r="L23" s="23"/>
      <c r="M23" s="23"/>
      <c r="N23" s="23"/>
    </row>
    <row r="24" spans="1:14" ht="15.75" thickBot="1" x14ac:dyDescent="0.3">
      <c r="A24" s="12"/>
      <c r="B24" s="23"/>
      <c r="C24" s="23"/>
      <c r="D24" s="45">
        <v>2013</v>
      </c>
      <c r="E24" s="45"/>
      <c r="F24" s="45"/>
      <c r="G24" s="45"/>
      <c r="H24" s="45"/>
      <c r="I24" s="45"/>
      <c r="J24" s="45"/>
      <c r="K24" s="45"/>
      <c r="L24" s="45"/>
      <c r="M24" s="45"/>
      <c r="N24" s="45"/>
    </row>
    <row r="25" spans="1:14" ht="15.75" thickBot="1" x14ac:dyDescent="0.3">
      <c r="A25" s="12"/>
      <c r="B25" s="95" t="s">
        <v>1458</v>
      </c>
      <c r="C25" s="95"/>
      <c r="D25" s="216">
        <v>42094</v>
      </c>
      <c r="E25" s="216"/>
      <c r="F25" s="55"/>
      <c r="G25" s="216">
        <v>42185</v>
      </c>
      <c r="H25" s="216"/>
      <c r="I25" s="55"/>
      <c r="J25" s="216">
        <v>42277</v>
      </c>
      <c r="K25" s="216"/>
      <c r="L25" s="55"/>
      <c r="M25" s="216">
        <v>42369</v>
      </c>
      <c r="N25" s="216"/>
    </row>
    <row r="26" spans="1:14" x14ac:dyDescent="0.25">
      <c r="A26" s="12"/>
      <c r="B26" s="46" t="s">
        <v>1459</v>
      </c>
      <c r="C26" s="46"/>
      <c r="D26" s="56" t="s">
        <v>331</v>
      </c>
      <c r="E26" s="48">
        <v>175400</v>
      </c>
      <c r="F26" s="27"/>
      <c r="G26" s="56" t="s">
        <v>331</v>
      </c>
      <c r="H26" s="48">
        <v>174411</v>
      </c>
      <c r="I26" s="27"/>
      <c r="J26" s="56" t="s">
        <v>331</v>
      </c>
      <c r="K26" s="48">
        <v>171077</v>
      </c>
      <c r="L26" s="27"/>
      <c r="M26" s="56" t="s">
        <v>331</v>
      </c>
      <c r="N26" s="48">
        <v>167494</v>
      </c>
    </row>
    <row r="27" spans="1:14" ht="15.75" thickBot="1" x14ac:dyDescent="0.3">
      <c r="A27" s="12"/>
      <c r="B27" s="43" t="s">
        <v>903</v>
      </c>
      <c r="C27" s="43"/>
      <c r="D27" s="31"/>
      <c r="E27" s="32">
        <v>26194</v>
      </c>
      <c r="F27" s="23"/>
      <c r="G27" s="31"/>
      <c r="H27" s="32">
        <v>26314</v>
      </c>
      <c r="I27" s="23"/>
      <c r="J27" s="31"/>
      <c r="K27" s="32">
        <v>25128</v>
      </c>
      <c r="L27" s="23"/>
      <c r="M27" s="31"/>
      <c r="N27" s="32">
        <v>24806</v>
      </c>
    </row>
    <row r="28" spans="1:14" x14ac:dyDescent="0.25">
      <c r="A28" s="12"/>
      <c r="B28" s="46" t="s">
        <v>94</v>
      </c>
      <c r="C28" s="46"/>
      <c r="D28" s="29"/>
      <c r="E28" s="48">
        <v>149206</v>
      </c>
      <c r="F28" s="27"/>
      <c r="G28" s="29"/>
      <c r="H28" s="48">
        <v>148097</v>
      </c>
      <c r="I28" s="27"/>
      <c r="J28" s="29"/>
      <c r="K28" s="48">
        <v>145949</v>
      </c>
      <c r="L28" s="27"/>
      <c r="M28" s="29"/>
      <c r="N28" s="48">
        <v>142688</v>
      </c>
    </row>
    <row r="29" spans="1:14" ht="15.75" thickBot="1" x14ac:dyDescent="0.3">
      <c r="A29" s="12"/>
      <c r="B29" s="43" t="s">
        <v>1460</v>
      </c>
      <c r="C29" s="43"/>
      <c r="D29" s="31"/>
      <c r="E29" s="32">
        <v>12000</v>
      </c>
      <c r="F29" s="23"/>
      <c r="G29" s="31"/>
      <c r="H29" s="32">
        <v>12000</v>
      </c>
      <c r="I29" s="23"/>
      <c r="J29" s="31"/>
      <c r="K29" s="32">
        <v>5000</v>
      </c>
      <c r="L29" s="23"/>
      <c r="M29" s="31"/>
      <c r="N29" s="32">
        <v>2000</v>
      </c>
    </row>
    <row r="30" spans="1:14" x14ac:dyDescent="0.25">
      <c r="A30" s="12"/>
      <c r="B30" s="46" t="s">
        <v>1461</v>
      </c>
      <c r="C30" s="46"/>
      <c r="D30" s="29"/>
      <c r="E30" s="29"/>
      <c r="F30" s="27"/>
      <c r="G30" s="29"/>
      <c r="H30" s="29"/>
      <c r="I30" s="27"/>
      <c r="J30" s="29"/>
      <c r="K30" s="29"/>
      <c r="L30" s="27"/>
      <c r="M30" s="29"/>
      <c r="N30" s="29"/>
    </row>
    <row r="31" spans="1:14" x14ac:dyDescent="0.25">
      <c r="A31" s="12"/>
      <c r="B31" s="27"/>
      <c r="C31" s="28" t="s">
        <v>1462</v>
      </c>
      <c r="D31" s="27"/>
      <c r="E31" s="30">
        <v>137206</v>
      </c>
      <c r="F31" s="27"/>
      <c r="G31" s="27"/>
      <c r="H31" s="30">
        <v>136097</v>
      </c>
      <c r="I31" s="27"/>
      <c r="J31" s="27"/>
      <c r="K31" s="30">
        <v>140949</v>
      </c>
      <c r="L31" s="27"/>
      <c r="M31" s="27"/>
      <c r="N31" s="30">
        <v>140688</v>
      </c>
    </row>
    <row r="32" spans="1:14" x14ac:dyDescent="0.25">
      <c r="A32" s="12"/>
      <c r="B32" s="43" t="s">
        <v>1463</v>
      </c>
      <c r="C32" s="43"/>
      <c r="D32" s="23"/>
      <c r="E32" s="37">
        <v>42644</v>
      </c>
      <c r="F32" s="23"/>
      <c r="G32" s="23"/>
      <c r="H32" s="37">
        <v>49076</v>
      </c>
      <c r="I32" s="23"/>
      <c r="J32" s="23"/>
      <c r="K32" s="37">
        <v>41343</v>
      </c>
      <c r="L32" s="23"/>
      <c r="M32" s="23"/>
      <c r="N32" s="37">
        <v>50666</v>
      </c>
    </row>
    <row r="33" spans="1:14" ht="15.75" thickBot="1" x14ac:dyDescent="0.3">
      <c r="A33" s="12"/>
      <c r="B33" s="46" t="s">
        <v>1464</v>
      </c>
      <c r="C33" s="46"/>
      <c r="D33" s="75"/>
      <c r="E33" s="76">
        <v>117729</v>
      </c>
      <c r="F33" s="27"/>
      <c r="G33" s="75"/>
      <c r="H33" s="76">
        <v>119738</v>
      </c>
      <c r="I33" s="27"/>
      <c r="J33" s="75"/>
      <c r="K33" s="76">
        <v>117701</v>
      </c>
      <c r="L33" s="27"/>
      <c r="M33" s="75"/>
      <c r="N33" s="76">
        <v>135672</v>
      </c>
    </row>
    <row r="34" spans="1:14" x14ac:dyDescent="0.25">
      <c r="A34" s="12"/>
      <c r="B34" s="43" t="s">
        <v>1465</v>
      </c>
      <c r="C34" s="43"/>
      <c r="D34" s="35"/>
      <c r="E34" s="141">
        <v>62121</v>
      </c>
      <c r="F34" s="23"/>
      <c r="G34" s="35"/>
      <c r="H34" s="141">
        <v>65435</v>
      </c>
      <c r="I34" s="23"/>
      <c r="J34" s="35"/>
      <c r="K34" s="141">
        <v>64591</v>
      </c>
      <c r="L34" s="23"/>
      <c r="M34" s="35"/>
      <c r="N34" s="141">
        <v>55682</v>
      </c>
    </row>
    <row r="35" spans="1:14" ht="15.75" thickBot="1" x14ac:dyDescent="0.3">
      <c r="A35" s="12"/>
      <c r="B35" s="46" t="s">
        <v>124</v>
      </c>
      <c r="C35" s="46"/>
      <c r="D35" s="75"/>
      <c r="E35" s="76">
        <v>19722</v>
      </c>
      <c r="F35" s="27"/>
      <c r="G35" s="75"/>
      <c r="H35" s="76">
        <v>19787</v>
      </c>
      <c r="I35" s="27"/>
      <c r="J35" s="75"/>
      <c r="K35" s="76">
        <v>20300</v>
      </c>
      <c r="L35" s="27"/>
      <c r="M35" s="75"/>
      <c r="N35" s="76">
        <v>14341</v>
      </c>
    </row>
    <row r="36" spans="1:14" ht="15.75" thickBot="1" x14ac:dyDescent="0.3">
      <c r="A36" s="12"/>
      <c r="B36" s="43" t="s">
        <v>135</v>
      </c>
      <c r="C36" s="43"/>
      <c r="D36" s="79" t="s">
        <v>331</v>
      </c>
      <c r="E36" s="80">
        <v>42399</v>
      </c>
      <c r="F36" s="23"/>
      <c r="G36" s="79" t="s">
        <v>331</v>
      </c>
      <c r="H36" s="80">
        <v>45648</v>
      </c>
      <c r="I36" s="23"/>
      <c r="J36" s="79" t="s">
        <v>331</v>
      </c>
      <c r="K36" s="80">
        <v>44291</v>
      </c>
      <c r="L36" s="23"/>
      <c r="M36" s="79" t="s">
        <v>331</v>
      </c>
      <c r="N36" s="80">
        <v>41341</v>
      </c>
    </row>
    <row r="37" spans="1:14" ht="15.75" thickTop="1" x14ac:dyDescent="0.25">
      <c r="A37" s="12"/>
      <c r="B37" s="27"/>
      <c r="C37" s="27"/>
      <c r="D37" s="108"/>
      <c r="E37" s="108"/>
      <c r="F37" s="27"/>
      <c r="G37" s="108"/>
      <c r="H37" s="108"/>
      <c r="I37" s="27"/>
      <c r="J37" s="108"/>
      <c r="K37" s="108"/>
      <c r="L37" s="27"/>
      <c r="M37" s="108"/>
      <c r="N37" s="108"/>
    </row>
    <row r="38" spans="1:14" x14ac:dyDescent="0.25">
      <c r="A38" s="12"/>
      <c r="B38" s="43" t="s">
        <v>1466</v>
      </c>
      <c r="C38" s="43"/>
      <c r="D38" s="23"/>
      <c r="E38" s="23"/>
      <c r="F38" s="23"/>
      <c r="G38" s="23"/>
      <c r="H38" s="23"/>
      <c r="I38" s="23"/>
      <c r="J38" s="23"/>
      <c r="K38" s="23"/>
      <c r="L38" s="23"/>
      <c r="M38" s="23"/>
      <c r="N38" s="23"/>
    </row>
    <row r="39" spans="1:14" x14ac:dyDescent="0.25">
      <c r="A39" s="12"/>
      <c r="B39" s="27"/>
      <c r="C39" s="28" t="s">
        <v>129</v>
      </c>
      <c r="D39" s="28" t="s">
        <v>331</v>
      </c>
      <c r="E39" s="61">
        <v>0.23</v>
      </c>
      <c r="F39" s="27"/>
      <c r="G39" s="28" t="s">
        <v>331</v>
      </c>
      <c r="H39" s="61">
        <v>0.24</v>
      </c>
      <c r="I39" s="27"/>
      <c r="J39" s="28" t="s">
        <v>331</v>
      </c>
      <c r="K39" s="61">
        <v>0.24</v>
      </c>
      <c r="L39" s="27"/>
      <c r="M39" s="28" t="s">
        <v>331</v>
      </c>
      <c r="N39" s="61">
        <v>0.22</v>
      </c>
    </row>
    <row r="40" spans="1:14" x14ac:dyDescent="0.25">
      <c r="A40" s="12"/>
      <c r="B40" s="23"/>
      <c r="C40" s="24" t="s">
        <v>130</v>
      </c>
      <c r="D40" s="24" t="s">
        <v>331</v>
      </c>
      <c r="E40" s="59">
        <v>0.23</v>
      </c>
      <c r="F40" s="23"/>
      <c r="G40" s="24" t="s">
        <v>331</v>
      </c>
      <c r="H40" s="59">
        <v>0.24</v>
      </c>
      <c r="I40" s="23"/>
      <c r="J40" s="24" t="s">
        <v>331</v>
      </c>
      <c r="K40" s="59">
        <v>0.23</v>
      </c>
      <c r="L40" s="23"/>
      <c r="M40" s="24" t="s">
        <v>331</v>
      </c>
      <c r="N40" s="59">
        <v>0.22</v>
      </c>
    </row>
  </sheetData>
  <mergeCells count="40">
    <mergeCell ref="B34:C34"/>
    <mergeCell ref="B35:C35"/>
    <mergeCell ref="B36:C36"/>
    <mergeCell ref="B38:C38"/>
    <mergeCell ref="A1:A2"/>
    <mergeCell ref="B1:N1"/>
    <mergeCell ref="B2:N2"/>
    <mergeCell ref="B3:N3"/>
    <mergeCell ref="A4:A40"/>
    <mergeCell ref="B27:C27"/>
    <mergeCell ref="B28:C28"/>
    <mergeCell ref="B29:C29"/>
    <mergeCell ref="B30:C30"/>
    <mergeCell ref="B32:C32"/>
    <mergeCell ref="B33:C33"/>
    <mergeCell ref="B25:C25"/>
    <mergeCell ref="D25:E25"/>
    <mergeCell ref="G25:H25"/>
    <mergeCell ref="J25:K25"/>
    <mergeCell ref="M25:N25"/>
    <mergeCell ref="B26:C26"/>
    <mergeCell ref="B15:C15"/>
    <mergeCell ref="B16:C16"/>
    <mergeCell ref="B17:C17"/>
    <mergeCell ref="B18:C18"/>
    <mergeCell ref="B20:C20"/>
    <mergeCell ref="D24:N24"/>
    <mergeCell ref="B8:C8"/>
    <mergeCell ref="B9:C9"/>
    <mergeCell ref="B10:C10"/>
    <mergeCell ref="B11:C11"/>
    <mergeCell ref="B12:C12"/>
    <mergeCell ref="B14:C14"/>
    <mergeCell ref="B4:N4"/>
    <mergeCell ref="D6:N6"/>
    <mergeCell ref="B7:C7"/>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
  <sheetViews>
    <sheetView showGridLines="0" workbookViewId="0"/>
  </sheetViews>
  <sheetFormatPr defaultRowHeight="15" x14ac:dyDescent="0.25"/>
  <cols>
    <col min="1" max="2" width="36.5703125" bestFit="1" customWidth="1"/>
  </cols>
  <sheetData>
    <row r="1" spans="1:2" ht="15" customHeight="1" x14ac:dyDescent="0.25">
      <c r="A1" s="8" t="s">
        <v>1467</v>
      </c>
      <c r="B1" s="1" t="s">
        <v>1</v>
      </c>
    </row>
    <row r="2" spans="1:2" x14ac:dyDescent="0.25">
      <c r="A2" s="8"/>
      <c r="B2" s="1" t="s">
        <v>2</v>
      </c>
    </row>
    <row r="3" spans="1:2" x14ac:dyDescent="0.25">
      <c r="A3" s="3" t="s">
        <v>233</v>
      </c>
      <c r="B3" s="4"/>
    </row>
    <row r="4" spans="1:2" ht="215.25" customHeight="1" x14ac:dyDescent="0.25">
      <c r="A4" s="12" t="s">
        <v>1468</v>
      </c>
      <c r="B4" s="70" t="s">
        <v>240</v>
      </c>
    </row>
    <row r="5" spans="1:2" x14ac:dyDescent="0.25">
      <c r="A5" s="12"/>
      <c r="B5" s="70"/>
    </row>
    <row r="6" spans="1:2" ht="87.75" customHeight="1" x14ac:dyDescent="0.25">
      <c r="A6" s="12" t="s">
        <v>1469</v>
      </c>
      <c r="B6" s="70" t="s">
        <v>241</v>
      </c>
    </row>
    <row r="7" spans="1:2" x14ac:dyDescent="0.25">
      <c r="A7" s="12"/>
      <c r="B7" s="70"/>
    </row>
    <row r="8" spans="1:2" ht="215.25" customHeight="1" x14ac:dyDescent="0.25">
      <c r="A8" s="12" t="s">
        <v>1470</v>
      </c>
      <c r="B8" s="70" t="s">
        <v>242</v>
      </c>
    </row>
    <row r="9" spans="1:2" x14ac:dyDescent="0.25">
      <c r="A9" s="12"/>
      <c r="B9" s="70"/>
    </row>
    <row r="10" spans="1:2" ht="62.25" customHeight="1" x14ac:dyDescent="0.25">
      <c r="A10" s="12" t="s">
        <v>1471</v>
      </c>
      <c r="B10" s="70" t="s">
        <v>243</v>
      </c>
    </row>
    <row r="11" spans="1:2" x14ac:dyDescent="0.25">
      <c r="A11" s="12"/>
      <c r="B11" s="70"/>
    </row>
    <row r="12" spans="1:2" ht="100.5" customHeight="1" x14ac:dyDescent="0.25">
      <c r="A12" s="12" t="s">
        <v>1472</v>
      </c>
      <c r="B12" s="70" t="s">
        <v>244</v>
      </c>
    </row>
    <row r="13" spans="1:2" x14ac:dyDescent="0.25">
      <c r="A13" s="12"/>
      <c r="B13" s="70"/>
    </row>
    <row r="14" spans="1:2" ht="126.75" customHeight="1" x14ac:dyDescent="0.25">
      <c r="A14" s="12" t="s">
        <v>1473</v>
      </c>
      <c r="B14" s="70" t="s">
        <v>245</v>
      </c>
    </row>
    <row r="15" spans="1:2" x14ac:dyDescent="0.25">
      <c r="A15" s="12"/>
      <c r="B15" s="70"/>
    </row>
    <row r="16" spans="1:2" ht="52.5" x14ac:dyDescent="0.25">
      <c r="A16" s="2" t="s">
        <v>1474</v>
      </c>
      <c r="B16" s="17" t="s">
        <v>246</v>
      </c>
    </row>
    <row r="17" spans="1:2" ht="228" customHeight="1" x14ac:dyDescent="0.25">
      <c r="A17" s="12" t="s">
        <v>1475</v>
      </c>
      <c r="B17" s="70" t="s">
        <v>247</v>
      </c>
    </row>
    <row r="18" spans="1:2" x14ac:dyDescent="0.25">
      <c r="A18" s="12"/>
      <c r="B18" s="70"/>
    </row>
    <row r="19" spans="1:2" ht="154.5" x14ac:dyDescent="0.25">
      <c r="A19" s="12" t="s">
        <v>1338</v>
      </c>
      <c r="B19" s="17" t="s">
        <v>248</v>
      </c>
    </row>
    <row r="20" spans="1:2" x14ac:dyDescent="0.25">
      <c r="A20" s="12"/>
      <c r="B20" s="4"/>
    </row>
    <row r="21" spans="1:2" ht="153.75" x14ac:dyDescent="0.25">
      <c r="A21" s="12"/>
      <c r="B21" s="16" t="s">
        <v>249</v>
      </c>
    </row>
    <row r="22" spans="1:2" x14ac:dyDescent="0.25">
      <c r="A22" s="12"/>
      <c r="B22" s="4"/>
    </row>
    <row r="23" spans="1:2" ht="166.5" x14ac:dyDescent="0.25">
      <c r="A23" s="12"/>
      <c r="B23" s="16" t="s">
        <v>250</v>
      </c>
    </row>
    <row r="24" spans="1:2" x14ac:dyDescent="0.25">
      <c r="A24" s="12"/>
      <c r="B24" s="4"/>
    </row>
    <row r="25" spans="1:2" ht="116.25" x14ac:dyDescent="0.25">
      <c r="A25" s="12" t="s">
        <v>1476</v>
      </c>
      <c r="B25" s="17" t="s">
        <v>251</v>
      </c>
    </row>
    <row r="26" spans="1:2" x14ac:dyDescent="0.25">
      <c r="A26" s="12"/>
      <c r="B26" s="4"/>
    </row>
    <row r="27" spans="1:2" x14ac:dyDescent="0.25">
      <c r="A27" s="12"/>
      <c r="B27" s="18" t="s">
        <v>252</v>
      </c>
    </row>
    <row r="28" spans="1:2" x14ac:dyDescent="0.25">
      <c r="A28" s="12"/>
      <c r="B28" s="4"/>
    </row>
    <row r="29" spans="1:2" ht="179.25" x14ac:dyDescent="0.25">
      <c r="A29" s="12"/>
      <c r="B29" s="16" t="s">
        <v>253</v>
      </c>
    </row>
    <row r="30" spans="1:2" x14ac:dyDescent="0.25">
      <c r="A30" s="12"/>
      <c r="B30" s="4"/>
    </row>
    <row r="31" spans="1:2" x14ac:dyDescent="0.25">
      <c r="A31" s="12"/>
      <c r="B31" s="18" t="s">
        <v>254</v>
      </c>
    </row>
    <row r="32" spans="1:2" x14ac:dyDescent="0.25">
      <c r="A32" s="12"/>
      <c r="B32" s="4"/>
    </row>
    <row r="33" spans="1:2" ht="153.75" x14ac:dyDescent="0.25">
      <c r="A33" s="12"/>
      <c r="B33" s="16" t="s">
        <v>255</v>
      </c>
    </row>
    <row r="34" spans="1:2" x14ac:dyDescent="0.25">
      <c r="A34" s="12"/>
      <c r="B34" s="4"/>
    </row>
    <row r="35" spans="1:2" ht="51.75" x14ac:dyDescent="0.25">
      <c r="A35" s="12"/>
      <c r="B35" s="16" t="s">
        <v>256</v>
      </c>
    </row>
    <row r="36" spans="1:2" x14ac:dyDescent="0.25">
      <c r="A36" s="12"/>
      <c r="B36" s="13"/>
    </row>
    <row r="37" spans="1:2" ht="332.25" x14ac:dyDescent="0.25">
      <c r="A37" s="12"/>
      <c r="B37" s="19" t="s">
        <v>257</v>
      </c>
    </row>
    <row r="38" spans="1:2" x14ac:dyDescent="0.25">
      <c r="A38" s="12"/>
      <c r="B38" s="4"/>
    </row>
    <row r="39" spans="1:2" ht="115.5" x14ac:dyDescent="0.25">
      <c r="A39" s="12"/>
      <c r="B39" s="19" t="s">
        <v>258</v>
      </c>
    </row>
    <row r="40" spans="1:2" x14ac:dyDescent="0.25">
      <c r="A40" s="12"/>
      <c r="B40" s="4"/>
    </row>
    <row r="41" spans="1:2" x14ac:dyDescent="0.25">
      <c r="A41" s="12"/>
      <c r="B41" s="20"/>
    </row>
    <row r="42" spans="1:2" ht="26.25" x14ac:dyDescent="0.25">
      <c r="A42" s="12"/>
      <c r="B42" s="21" t="s">
        <v>259</v>
      </c>
    </row>
    <row r="43" spans="1:2" x14ac:dyDescent="0.25">
      <c r="A43" s="12"/>
      <c r="B43" s="20"/>
    </row>
    <row r="44" spans="1:2" x14ac:dyDescent="0.25">
      <c r="A44" s="12"/>
      <c r="B44" s="20"/>
    </row>
    <row r="45" spans="1:2" x14ac:dyDescent="0.25">
      <c r="A45" s="12"/>
      <c r="B45" s="20"/>
    </row>
    <row r="46" spans="1:2" ht="39" x14ac:dyDescent="0.25">
      <c r="A46" s="12"/>
      <c r="B46" s="21" t="s">
        <v>260</v>
      </c>
    </row>
    <row r="47" spans="1:2" x14ac:dyDescent="0.25">
      <c r="A47" s="12"/>
      <c r="B47" s="20"/>
    </row>
    <row r="48" spans="1:2" x14ac:dyDescent="0.25">
      <c r="A48" s="12"/>
      <c r="B48" s="20"/>
    </row>
    <row r="49" spans="1:2" x14ac:dyDescent="0.25">
      <c r="A49" s="12"/>
      <c r="B49" s="20"/>
    </row>
    <row r="50" spans="1:2" ht="51.75" x14ac:dyDescent="0.25">
      <c r="A50" s="12"/>
      <c r="B50" s="21" t="s">
        <v>261</v>
      </c>
    </row>
    <row r="51" spans="1:2" x14ac:dyDescent="0.25">
      <c r="A51" s="12"/>
      <c r="B51" s="20"/>
    </row>
    <row r="52" spans="1:2" x14ac:dyDescent="0.25">
      <c r="A52" s="12"/>
      <c r="B52" s="20"/>
    </row>
    <row r="53" spans="1:2" x14ac:dyDescent="0.25">
      <c r="A53" s="12"/>
      <c r="B53" s="20"/>
    </row>
    <row r="54" spans="1:2" ht="26.25" x14ac:dyDescent="0.25">
      <c r="A54" s="12"/>
      <c r="B54" s="21" t="s">
        <v>262</v>
      </c>
    </row>
    <row r="55" spans="1:2" x14ac:dyDescent="0.25">
      <c r="A55" s="12"/>
      <c r="B55" s="4"/>
    </row>
    <row r="56" spans="1:2" x14ac:dyDescent="0.25">
      <c r="A56" s="12"/>
      <c r="B56" s="4"/>
    </row>
    <row r="57" spans="1:2" ht="90" x14ac:dyDescent="0.25">
      <c r="A57" s="12"/>
      <c r="B57" s="16" t="s">
        <v>263</v>
      </c>
    </row>
    <row r="58" spans="1:2" ht="192" x14ac:dyDescent="0.25">
      <c r="A58" s="12"/>
      <c r="B58" s="16" t="s">
        <v>264</v>
      </c>
    </row>
    <row r="59" spans="1:2" ht="217.5" x14ac:dyDescent="0.25">
      <c r="A59" s="12"/>
      <c r="B59" s="19" t="s">
        <v>265</v>
      </c>
    </row>
    <row r="60" spans="1:2" x14ac:dyDescent="0.25">
      <c r="A60" s="12"/>
      <c r="B60" s="4"/>
    </row>
    <row r="61" spans="1:2" ht="115.5" x14ac:dyDescent="0.25">
      <c r="A61" s="12"/>
      <c r="B61" s="16" t="s">
        <v>266</v>
      </c>
    </row>
    <row r="62" spans="1:2" x14ac:dyDescent="0.25">
      <c r="A62" s="12"/>
      <c r="B62" s="4"/>
    </row>
    <row r="63" spans="1:2" ht="90" x14ac:dyDescent="0.25">
      <c r="A63" s="12"/>
      <c r="B63" s="16" t="s">
        <v>267</v>
      </c>
    </row>
    <row r="64" spans="1:2" x14ac:dyDescent="0.25">
      <c r="A64" s="12"/>
      <c r="B64" s="4"/>
    </row>
    <row r="65" spans="1:2" x14ac:dyDescent="0.25">
      <c r="A65" s="12"/>
      <c r="B65" s="18" t="s">
        <v>268</v>
      </c>
    </row>
    <row r="66" spans="1:2" x14ac:dyDescent="0.25">
      <c r="A66" s="12"/>
      <c r="B66" s="4"/>
    </row>
    <row r="67" spans="1:2" ht="153.75" x14ac:dyDescent="0.25">
      <c r="A67" s="12"/>
      <c r="B67" s="16" t="s">
        <v>269</v>
      </c>
    </row>
    <row r="68" spans="1:2" x14ac:dyDescent="0.25">
      <c r="A68" s="12"/>
      <c r="B68" s="4"/>
    </row>
    <row r="69" spans="1:2" ht="294" x14ac:dyDescent="0.25">
      <c r="A69" s="12"/>
      <c r="B69" s="16" t="s">
        <v>270</v>
      </c>
    </row>
    <row r="70" spans="1:2" ht="409.6" x14ac:dyDescent="0.25">
      <c r="A70" s="12"/>
      <c r="B70" s="16" t="s">
        <v>271</v>
      </c>
    </row>
    <row r="71" spans="1:2" x14ac:dyDescent="0.25">
      <c r="A71" s="12"/>
      <c r="B71" s="16"/>
    </row>
    <row r="72" spans="1:2" ht="115.5" x14ac:dyDescent="0.25">
      <c r="A72" s="12"/>
      <c r="B72" s="16" t="s">
        <v>272</v>
      </c>
    </row>
    <row r="73" spans="1:2" x14ac:dyDescent="0.25">
      <c r="A73" s="12"/>
      <c r="B73" s="4"/>
    </row>
    <row r="74" spans="1:2" ht="102.75" x14ac:dyDescent="0.25">
      <c r="A74" s="12"/>
      <c r="B74" s="16" t="s">
        <v>273</v>
      </c>
    </row>
    <row r="75" spans="1:2" x14ac:dyDescent="0.25">
      <c r="A75" s="12"/>
      <c r="B75" s="16"/>
    </row>
    <row r="76" spans="1:2" ht="153.75" x14ac:dyDescent="0.25">
      <c r="A76" s="12"/>
      <c r="B76" s="16" t="s">
        <v>274</v>
      </c>
    </row>
    <row r="77" spans="1:2" x14ac:dyDescent="0.25">
      <c r="A77" s="12"/>
      <c r="B77" s="4"/>
    </row>
    <row r="78" spans="1:2" ht="205.5" x14ac:dyDescent="0.25">
      <c r="A78" s="12" t="s">
        <v>652</v>
      </c>
      <c r="B78" s="17" t="s">
        <v>275</v>
      </c>
    </row>
    <row r="79" spans="1:2" x14ac:dyDescent="0.25">
      <c r="A79" s="12"/>
      <c r="B79" s="4"/>
    </row>
    <row r="80" spans="1:2" ht="217.5" x14ac:dyDescent="0.25">
      <c r="A80" s="12"/>
      <c r="B80" s="16" t="s">
        <v>276</v>
      </c>
    </row>
    <row r="81" spans="1:2" x14ac:dyDescent="0.25">
      <c r="A81" s="12"/>
      <c r="B81" s="4"/>
    </row>
    <row r="82" spans="1:2" ht="332.25" x14ac:dyDescent="0.25">
      <c r="A82" s="12"/>
      <c r="B82" s="16" t="s">
        <v>277</v>
      </c>
    </row>
    <row r="83" spans="1:2" x14ac:dyDescent="0.25">
      <c r="A83" s="12"/>
      <c r="B83" s="4"/>
    </row>
    <row r="84" spans="1:2" ht="64.5" x14ac:dyDescent="0.25">
      <c r="A84" s="12"/>
      <c r="B84" s="16" t="s">
        <v>278</v>
      </c>
    </row>
    <row r="85" spans="1:2" x14ac:dyDescent="0.25">
      <c r="A85" s="12"/>
      <c r="B85" s="4"/>
    </row>
    <row r="86" spans="1:2" x14ac:dyDescent="0.25">
      <c r="A86" s="12"/>
      <c r="B86" s="19" t="s">
        <v>279</v>
      </c>
    </row>
    <row r="87" spans="1:2" ht="204.75" x14ac:dyDescent="0.25">
      <c r="A87" s="12"/>
      <c r="B87" s="16" t="s">
        <v>280</v>
      </c>
    </row>
    <row r="88" spans="1:2" ht="306.75" x14ac:dyDescent="0.25">
      <c r="A88" s="12"/>
      <c r="B88" s="16" t="s">
        <v>281</v>
      </c>
    </row>
    <row r="89" spans="1:2" ht="153.75" x14ac:dyDescent="0.25">
      <c r="A89" s="12"/>
      <c r="B89" s="16" t="s">
        <v>282</v>
      </c>
    </row>
    <row r="90" spans="1:2" ht="153.75" x14ac:dyDescent="0.25">
      <c r="A90" s="12"/>
      <c r="B90" s="16" t="s">
        <v>283</v>
      </c>
    </row>
    <row r="91" spans="1:2" x14ac:dyDescent="0.25">
      <c r="A91" s="12"/>
      <c r="B91" s="19" t="s">
        <v>284</v>
      </c>
    </row>
    <row r="92" spans="1:2" ht="51.75" x14ac:dyDescent="0.25">
      <c r="A92" s="12"/>
      <c r="B92" s="16" t="s">
        <v>285</v>
      </c>
    </row>
    <row r="93" spans="1:2" ht="192" x14ac:dyDescent="0.25">
      <c r="A93" s="12"/>
      <c r="B93" s="16" t="s">
        <v>286</v>
      </c>
    </row>
    <row r="94" spans="1:2" x14ac:dyDescent="0.25">
      <c r="A94" s="12"/>
      <c r="B94" s="20"/>
    </row>
    <row r="95" spans="1:2" ht="64.5" x14ac:dyDescent="0.25">
      <c r="A95" s="12"/>
      <c r="B95" s="21" t="s">
        <v>287</v>
      </c>
    </row>
    <row r="96" spans="1:2" ht="77.25" x14ac:dyDescent="0.25">
      <c r="A96" s="12"/>
      <c r="B96" s="21" t="s">
        <v>288</v>
      </c>
    </row>
    <row r="97" spans="1:2" ht="90" x14ac:dyDescent="0.25">
      <c r="A97" s="12"/>
      <c r="B97" s="21" t="s">
        <v>289</v>
      </c>
    </row>
    <row r="98" spans="1:2" x14ac:dyDescent="0.25">
      <c r="A98" s="12"/>
      <c r="B98" s="4"/>
    </row>
    <row r="99" spans="1:2" x14ac:dyDescent="0.25">
      <c r="A99" s="12"/>
      <c r="B99" s="4"/>
    </row>
    <row r="100" spans="1:2" ht="139.5" customHeight="1" x14ac:dyDescent="0.25">
      <c r="A100" s="12" t="s">
        <v>1477</v>
      </c>
      <c r="B100" s="70" t="s">
        <v>290</v>
      </c>
    </row>
    <row r="101" spans="1:2" x14ac:dyDescent="0.25">
      <c r="A101" s="12"/>
      <c r="B101" s="70"/>
    </row>
    <row r="102" spans="1:2" ht="396.75" x14ac:dyDescent="0.25">
      <c r="A102" s="12" t="s">
        <v>1151</v>
      </c>
      <c r="B102" s="17" t="s">
        <v>291</v>
      </c>
    </row>
    <row r="103" spans="1:2" x14ac:dyDescent="0.25">
      <c r="A103" s="12"/>
      <c r="B103" s="4"/>
    </row>
    <row r="104" spans="1:2" ht="204.75" x14ac:dyDescent="0.25">
      <c r="A104" s="12"/>
      <c r="B104" s="16" t="s">
        <v>292</v>
      </c>
    </row>
    <row r="105" spans="1:2" x14ac:dyDescent="0.25">
      <c r="A105" s="12"/>
      <c r="B105" s="4"/>
    </row>
    <row r="106" spans="1:2" ht="100.5" customHeight="1" x14ac:dyDescent="0.25">
      <c r="A106" s="12" t="s">
        <v>1478</v>
      </c>
      <c r="B106" s="70" t="s">
        <v>293</v>
      </c>
    </row>
    <row r="107" spans="1:2" x14ac:dyDescent="0.25">
      <c r="A107" s="12"/>
      <c r="B107" s="70"/>
    </row>
    <row r="108" spans="1:2" ht="205.5" x14ac:dyDescent="0.25">
      <c r="A108" s="12" t="s">
        <v>678</v>
      </c>
      <c r="B108" s="17" t="s">
        <v>294</v>
      </c>
    </row>
    <row r="109" spans="1:2" x14ac:dyDescent="0.25">
      <c r="A109" s="12"/>
      <c r="B109" s="4"/>
    </row>
    <row r="110" spans="1:2" ht="77.25" x14ac:dyDescent="0.25">
      <c r="A110" s="12"/>
      <c r="B110" s="16" t="s">
        <v>295</v>
      </c>
    </row>
    <row r="111" spans="1:2" x14ac:dyDescent="0.25">
      <c r="A111" s="12"/>
      <c r="B111" s="4"/>
    </row>
    <row r="112" spans="1:2" ht="253.5" customHeight="1" x14ac:dyDescent="0.25">
      <c r="A112" s="12" t="s">
        <v>1479</v>
      </c>
      <c r="B112" s="70" t="s">
        <v>296</v>
      </c>
    </row>
    <row r="113" spans="1:2" x14ac:dyDescent="0.25">
      <c r="A113" s="12"/>
      <c r="B113" s="70"/>
    </row>
    <row r="114" spans="1:2" ht="167.25" x14ac:dyDescent="0.25">
      <c r="A114" s="12" t="s">
        <v>1480</v>
      </c>
      <c r="B114" s="17" t="s">
        <v>297</v>
      </c>
    </row>
    <row r="115" spans="1:2" x14ac:dyDescent="0.25">
      <c r="A115" s="12"/>
      <c r="B115" s="4"/>
    </row>
    <row r="116" spans="1:2" ht="51.75" x14ac:dyDescent="0.25">
      <c r="A116" s="12"/>
      <c r="B116" s="16" t="s">
        <v>298</v>
      </c>
    </row>
    <row r="117" spans="1:2" x14ac:dyDescent="0.25">
      <c r="A117" s="12"/>
      <c r="B117" s="4"/>
    </row>
    <row r="118" spans="1:2" ht="75" customHeight="1" x14ac:dyDescent="0.25">
      <c r="A118" s="12" t="s">
        <v>1481</v>
      </c>
      <c r="B118" s="70" t="s">
        <v>299</v>
      </c>
    </row>
    <row r="119" spans="1:2" x14ac:dyDescent="0.25">
      <c r="A119" s="12"/>
      <c r="B119" s="70"/>
    </row>
    <row r="120" spans="1:2" ht="240.75" customHeight="1" x14ac:dyDescent="0.25">
      <c r="A120" s="12" t="s">
        <v>1482</v>
      </c>
      <c r="B120" s="70" t="s">
        <v>300</v>
      </c>
    </row>
    <row r="121" spans="1:2" x14ac:dyDescent="0.25">
      <c r="A121" s="12"/>
      <c r="B121" s="70"/>
    </row>
    <row r="122" spans="1:2" ht="168" x14ac:dyDescent="0.25">
      <c r="A122" s="12" t="s">
        <v>1483</v>
      </c>
      <c r="B122" s="17" t="s">
        <v>301</v>
      </c>
    </row>
    <row r="123" spans="1:2" x14ac:dyDescent="0.25">
      <c r="A123" s="12"/>
      <c r="B123" s="4"/>
    </row>
    <row r="124" spans="1:2" ht="409.6" x14ac:dyDescent="0.25">
      <c r="A124" s="12"/>
      <c r="B124" s="16" t="s">
        <v>302</v>
      </c>
    </row>
    <row r="125" spans="1:2" ht="75" customHeight="1" x14ac:dyDescent="0.25">
      <c r="A125" s="12" t="s">
        <v>821</v>
      </c>
      <c r="B125" s="70" t="s">
        <v>303</v>
      </c>
    </row>
    <row r="126" spans="1:2" x14ac:dyDescent="0.25">
      <c r="A126" s="12"/>
      <c r="B126" s="70"/>
    </row>
    <row r="127" spans="1:2" ht="177" customHeight="1" x14ac:dyDescent="0.25">
      <c r="A127" s="12" t="s">
        <v>1484</v>
      </c>
      <c r="B127" s="70" t="s">
        <v>304</v>
      </c>
    </row>
    <row r="128" spans="1:2" x14ac:dyDescent="0.25">
      <c r="A128" s="12"/>
      <c r="B128" s="70"/>
    </row>
    <row r="129" spans="1:2" x14ac:dyDescent="0.25">
      <c r="A129" s="12" t="s">
        <v>305</v>
      </c>
      <c r="B129" s="22" t="s">
        <v>305</v>
      </c>
    </row>
    <row r="130" spans="1:2" x14ac:dyDescent="0.25">
      <c r="A130" s="12"/>
      <c r="B130" s="13"/>
    </row>
    <row r="131" spans="1:2" ht="243" x14ac:dyDescent="0.25">
      <c r="A131" s="12"/>
      <c r="B131" s="16" t="s">
        <v>306</v>
      </c>
    </row>
    <row r="132" spans="1:2" x14ac:dyDescent="0.25">
      <c r="A132" s="12"/>
      <c r="B132" s="4"/>
    </row>
    <row r="133" spans="1:2" ht="243" x14ac:dyDescent="0.25">
      <c r="A133" s="12"/>
      <c r="B133" s="16" t="s">
        <v>307</v>
      </c>
    </row>
    <row r="134" spans="1:2" x14ac:dyDescent="0.25">
      <c r="A134" s="12"/>
      <c r="B134" s="4"/>
    </row>
    <row r="135" spans="1:2" ht="243" x14ac:dyDescent="0.25">
      <c r="A135" s="12"/>
      <c r="B135" s="16" t="s">
        <v>308</v>
      </c>
    </row>
    <row r="136" spans="1:2" x14ac:dyDescent="0.25">
      <c r="A136" s="12" t="s">
        <v>309</v>
      </c>
      <c r="B136" s="22" t="s">
        <v>309</v>
      </c>
    </row>
    <row r="137" spans="1:2" x14ac:dyDescent="0.25">
      <c r="A137" s="12"/>
      <c r="B137" s="4"/>
    </row>
    <row r="138" spans="1:2" ht="192" x14ac:dyDescent="0.25">
      <c r="A138" s="12"/>
      <c r="B138" s="16" t="s">
        <v>310</v>
      </c>
    </row>
    <row r="139" spans="1:2" x14ac:dyDescent="0.25">
      <c r="A139" s="12"/>
      <c r="B139" s="4"/>
    </row>
    <row r="140" spans="1:2" ht="217.5" x14ac:dyDescent="0.25">
      <c r="A140" s="12"/>
      <c r="B140" s="16" t="s">
        <v>311</v>
      </c>
    </row>
    <row r="141" spans="1:2" x14ac:dyDescent="0.25">
      <c r="A141" s="12"/>
      <c r="B141" s="4"/>
    </row>
    <row r="142" spans="1:2" ht="243" x14ac:dyDescent="0.25">
      <c r="A142" s="12"/>
      <c r="B142" s="16" t="s">
        <v>312</v>
      </c>
    </row>
    <row r="143" spans="1:2" x14ac:dyDescent="0.25">
      <c r="A143" s="12"/>
      <c r="B143" s="4"/>
    </row>
    <row r="144" spans="1:2" ht="204.75" x14ac:dyDescent="0.25">
      <c r="A144" s="12"/>
      <c r="B144" s="16" t="s">
        <v>313</v>
      </c>
    </row>
    <row r="145" spans="1:2" x14ac:dyDescent="0.25">
      <c r="A145" s="12"/>
      <c r="B145" s="4"/>
    </row>
    <row r="146" spans="1:2" ht="204.75" x14ac:dyDescent="0.25">
      <c r="A146" s="12"/>
      <c r="B146" s="16" t="s">
        <v>314</v>
      </c>
    </row>
  </sheetData>
  <mergeCells count="38">
    <mergeCell ref="A125:A126"/>
    <mergeCell ref="B125:B126"/>
    <mergeCell ref="A127:A128"/>
    <mergeCell ref="B127:B128"/>
    <mergeCell ref="A129:A135"/>
    <mergeCell ref="A136:A146"/>
    <mergeCell ref="A114:A117"/>
    <mergeCell ref="A118:A119"/>
    <mergeCell ref="B118:B119"/>
    <mergeCell ref="A120:A121"/>
    <mergeCell ref="B120:B121"/>
    <mergeCell ref="A122:A124"/>
    <mergeCell ref="A102:A105"/>
    <mergeCell ref="A106:A107"/>
    <mergeCell ref="B106:B107"/>
    <mergeCell ref="A108:A111"/>
    <mergeCell ref="A112:A113"/>
    <mergeCell ref="B112:B113"/>
    <mergeCell ref="A17:A18"/>
    <mergeCell ref="B17:B18"/>
    <mergeCell ref="A19:A24"/>
    <mergeCell ref="A25:A77"/>
    <mergeCell ref="A78:A99"/>
    <mergeCell ref="A100:A101"/>
    <mergeCell ref="B100:B101"/>
    <mergeCell ref="A10:A11"/>
    <mergeCell ref="B10:B11"/>
    <mergeCell ref="A12:A13"/>
    <mergeCell ref="B12:B13"/>
    <mergeCell ref="A14:A15"/>
    <mergeCell ref="B14:B15"/>
    <mergeCell ref="A1:A2"/>
    <mergeCell ref="A4:A5"/>
    <mergeCell ref="B4:B5"/>
    <mergeCell ref="A6:A7"/>
    <mergeCell ref="B6:B7"/>
    <mergeCell ref="A8:A9"/>
    <mergeCell ref="B8:B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x14ac:dyDescent="0.25"/>
  <cols>
    <col min="1" max="1" width="36.5703125" bestFit="1" customWidth="1"/>
    <col min="2" max="2" width="2.140625" bestFit="1" customWidth="1"/>
    <col min="3" max="3" width="10.28515625" customWidth="1"/>
    <col min="4" max="4" width="28.7109375" customWidth="1"/>
    <col min="5" max="5" width="11.85546875" customWidth="1"/>
    <col min="6" max="6" width="24" customWidth="1"/>
    <col min="7" max="7" width="2" customWidth="1"/>
    <col min="8" max="8" width="8" customWidth="1"/>
    <col min="9" max="9" width="8.85546875" customWidth="1"/>
    <col min="10" max="10" width="2" customWidth="1"/>
    <col min="11" max="11" width="7.85546875" bestFit="1" customWidth="1"/>
    <col min="12" max="12" width="5.7109375" bestFit="1" customWidth="1"/>
    <col min="13" max="13" width="1.85546875" bestFit="1" customWidth="1"/>
    <col min="14" max="14" width="7.85546875" bestFit="1" customWidth="1"/>
    <col min="15" max="15" width="5.7109375" bestFit="1" customWidth="1"/>
  </cols>
  <sheetData>
    <row r="1" spans="1:16" ht="15" customHeight="1" x14ac:dyDescent="0.25">
      <c r="A1" s="8" t="s">
        <v>1485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316</v>
      </c>
      <c r="B3" s="11"/>
      <c r="C3" s="11"/>
      <c r="D3" s="11"/>
      <c r="E3" s="11"/>
      <c r="F3" s="11"/>
      <c r="G3" s="11"/>
      <c r="H3" s="11"/>
      <c r="I3" s="11"/>
      <c r="J3" s="11"/>
      <c r="K3" s="11"/>
      <c r="L3" s="11"/>
      <c r="M3" s="11"/>
      <c r="N3" s="11"/>
      <c r="O3" s="11"/>
      <c r="P3" s="11"/>
    </row>
    <row r="4" spans="1:16" x14ac:dyDescent="0.25">
      <c r="A4" s="12" t="s">
        <v>1486</v>
      </c>
      <c r="B4" s="23"/>
      <c r="C4" s="43" t="s">
        <v>325</v>
      </c>
      <c r="D4" s="43"/>
      <c r="E4" s="43"/>
      <c r="F4" s="43"/>
      <c r="G4" s="43"/>
      <c r="H4" s="43"/>
      <c r="I4" s="43"/>
      <c r="J4" s="43"/>
    </row>
    <row r="5" spans="1:16" x14ac:dyDescent="0.25">
      <c r="A5" s="12"/>
      <c r="B5" s="43" t="s">
        <v>326</v>
      </c>
      <c r="C5" s="43"/>
      <c r="D5" s="43"/>
      <c r="E5" s="43"/>
      <c r="F5" s="43"/>
      <c r="G5" s="43"/>
      <c r="H5" s="43"/>
      <c r="I5" s="43"/>
      <c r="J5" s="43"/>
    </row>
    <row r="6" spans="1:16" x14ac:dyDescent="0.25">
      <c r="A6" s="12"/>
      <c r="B6" s="23"/>
      <c r="C6" s="23"/>
      <c r="D6" s="23"/>
      <c r="E6" s="23"/>
      <c r="F6" s="23"/>
      <c r="G6" s="23"/>
      <c r="H6" s="23"/>
      <c r="I6" s="23"/>
      <c r="J6" s="23"/>
    </row>
    <row r="7" spans="1:16" x14ac:dyDescent="0.25">
      <c r="A7" s="12"/>
      <c r="B7" s="23"/>
      <c r="C7" s="23"/>
      <c r="D7" s="23"/>
      <c r="E7" s="23"/>
      <c r="F7" s="23"/>
      <c r="G7" s="23"/>
      <c r="H7" s="44" t="s">
        <v>327</v>
      </c>
      <c r="I7" s="44"/>
      <c r="J7" s="23"/>
    </row>
    <row r="8" spans="1:16" ht="15.75" thickBot="1" x14ac:dyDescent="0.3">
      <c r="A8" s="12"/>
      <c r="B8" s="23"/>
      <c r="C8" s="23"/>
      <c r="D8" s="23"/>
      <c r="E8" s="23"/>
      <c r="F8" s="23"/>
      <c r="G8" s="23"/>
      <c r="H8" s="45">
        <v>2012</v>
      </c>
      <c r="I8" s="45"/>
      <c r="J8" s="23"/>
    </row>
    <row r="9" spans="1:16" x14ac:dyDescent="0.25">
      <c r="A9" s="12"/>
      <c r="B9" s="23"/>
      <c r="C9" s="23"/>
      <c r="D9" s="46" t="s">
        <v>328</v>
      </c>
      <c r="E9" s="46"/>
      <c r="F9" s="46"/>
      <c r="G9" s="27"/>
      <c r="H9" s="29"/>
      <c r="I9" s="29"/>
      <c r="J9" s="23"/>
    </row>
    <row r="10" spans="1:16" x14ac:dyDescent="0.25">
      <c r="A10" s="12"/>
      <c r="B10" s="23"/>
      <c r="C10" s="23"/>
      <c r="D10" s="23"/>
      <c r="E10" s="43" t="s">
        <v>329</v>
      </c>
      <c r="F10" s="43"/>
      <c r="G10" s="23"/>
      <c r="H10" s="23"/>
      <c r="I10" s="23"/>
      <c r="J10" s="23"/>
    </row>
    <row r="11" spans="1:16" x14ac:dyDescent="0.25">
      <c r="A11" s="12"/>
      <c r="B11" s="23"/>
      <c r="C11" s="23"/>
      <c r="D11" s="27"/>
      <c r="E11" s="46" t="s">
        <v>330</v>
      </c>
      <c r="F11" s="46"/>
      <c r="G11" s="27"/>
      <c r="H11" s="28" t="s">
        <v>331</v>
      </c>
      <c r="I11" s="30">
        <v>302112</v>
      </c>
      <c r="J11" s="23"/>
    </row>
    <row r="12" spans="1:16" ht="15.75" thickBot="1" x14ac:dyDescent="0.3">
      <c r="A12" s="12"/>
      <c r="B12" s="23"/>
      <c r="C12" s="23"/>
      <c r="D12" s="23"/>
      <c r="E12" s="43" t="s">
        <v>332</v>
      </c>
      <c r="F12" s="43"/>
      <c r="G12" s="23"/>
      <c r="H12" s="31"/>
      <c r="I12" s="32">
        <v>88005</v>
      </c>
      <c r="J12" s="23"/>
    </row>
    <row r="13" spans="1:16" ht="15.75" thickBot="1" x14ac:dyDescent="0.3">
      <c r="A13" s="12"/>
      <c r="B13" s="23"/>
      <c r="C13" s="23"/>
      <c r="D13" s="27"/>
      <c r="E13" s="27"/>
      <c r="F13" s="28" t="s">
        <v>333</v>
      </c>
      <c r="G13" s="27"/>
      <c r="H13" s="33"/>
      <c r="I13" s="34">
        <v>390117</v>
      </c>
      <c r="J13" s="23"/>
    </row>
    <row r="14" spans="1:16" x14ac:dyDescent="0.25">
      <c r="A14" s="12"/>
      <c r="B14" s="23"/>
      <c r="C14" s="23"/>
      <c r="D14" s="43" t="s">
        <v>334</v>
      </c>
      <c r="E14" s="43"/>
      <c r="F14" s="43"/>
      <c r="G14" s="23"/>
      <c r="H14" s="35"/>
      <c r="I14" s="36"/>
      <c r="J14" s="23"/>
    </row>
    <row r="15" spans="1:16" x14ac:dyDescent="0.25">
      <c r="A15" s="12"/>
      <c r="B15" s="23"/>
      <c r="C15" s="23"/>
      <c r="D15" s="27"/>
      <c r="E15" s="46" t="s">
        <v>335</v>
      </c>
      <c r="F15" s="46"/>
      <c r="G15" s="27"/>
      <c r="H15" s="27"/>
      <c r="I15" s="30">
        <v>85518</v>
      </c>
      <c r="J15" s="23"/>
    </row>
    <row r="16" spans="1:16" x14ac:dyDescent="0.25">
      <c r="A16" s="12"/>
      <c r="B16" s="23"/>
      <c r="C16" s="23"/>
      <c r="D16" s="23"/>
      <c r="E16" s="43" t="s">
        <v>336</v>
      </c>
      <c r="F16" s="43"/>
      <c r="G16" s="23"/>
      <c r="H16" s="23"/>
      <c r="I16" s="37">
        <v>9171</v>
      </c>
      <c r="J16" s="23"/>
    </row>
    <row r="17" spans="1:15" x14ac:dyDescent="0.25">
      <c r="A17" s="12"/>
      <c r="B17" s="23"/>
      <c r="C17" s="23"/>
      <c r="D17" s="27"/>
      <c r="E17" s="46" t="s">
        <v>337</v>
      </c>
      <c r="F17" s="46"/>
      <c r="G17" s="27"/>
      <c r="H17" s="27"/>
      <c r="I17" s="30">
        <v>137254</v>
      </c>
      <c r="J17" s="23"/>
    </row>
    <row r="18" spans="1:15" x14ac:dyDescent="0.25">
      <c r="A18" s="12"/>
      <c r="B18" s="23"/>
      <c r="C18" s="23"/>
      <c r="D18" s="23"/>
      <c r="E18" s="43" t="s">
        <v>338</v>
      </c>
      <c r="F18" s="43"/>
      <c r="G18" s="23"/>
      <c r="H18" s="23"/>
      <c r="I18" s="37">
        <v>1975488</v>
      </c>
      <c r="J18" s="23"/>
    </row>
    <row r="19" spans="1:15" x14ac:dyDescent="0.25">
      <c r="A19" s="12"/>
      <c r="B19" s="23"/>
      <c r="C19" s="23"/>
      <c r="D19" s="27"/>
      <c r="E19" s="46" t="s">
        <v>339</v>
      </c>
      <c r="F19" s="46"/>
      <c r="G19" s="27"/>
      <c r="H19" s="27"/>
      <c r="I19" s="30">
        <v>27334</v>
      </c>
      <c r="J19" s="23"/>
    </row>
    <row r="20" spans="1:15" ht="15.75" thickBot="1" x14ac:dyDescent="0.3">
      <c r="A20" s="12"/>
      <c r="B20" s="23"/>
      <c r="C20" s="23"/>
      <c r="D20" s="23"/>
      <c r="E20" s="43" t="s">
        <v>340</v>
      </c>
      <c r="F20" s="43"/>
      <c r="G20" s="23"/>
      <c r="H20" s="31"/>
      <c r="I20" s="32">
        <v>153357</v>
      </c>
      <c r="J20" s="23"/>
    </row>
    <row r="21" spans="1:15" ht="15.75" thickBot="1" x14ac:dyDescent="0.3">
      <c r="A21" s="12"/>
      <c r="B21" s="23"/>
      <c r="C21" s="23"/>
      <c r="D21" s="27"/>
      <c r="E21" s="27"/>
      <c r="F21" s="28" t="s">
        <v>341</v>
      </c>
      <c r="G21" s="27"/>
      <c r="H21" s="33"/>
      <c r="I21" s="34">
        <v>2388122</v>
      </c>
      <c r="J21" s="23"/>
    </row>
    <row r="22" spans="1:15" x14ac:dyDescent="0.25">
      <c r="A22" s="12"/>
      <c r="B22" s="23"/>
      <c r="C22" s="23"/>
      <c r="D22" s="43" t="s">
        <v>342</v>
      </c>
      <c r="E22" s="43"/>
      <c r="F22" s="43"/>
      <c r="G22" s="23"/>
      <c r="H22" s="35"/>
      <c r="I22" s="36"/>
      <c r="J22" s="23"/>
    </row>
    <row r="23" spans="1:15" x14ac:dyDescent="0.25">
      <c r="A23" s="12"/>
      <c r="B23" s="23"/>
      <c r="C23" s="23"/>
      <c r="D23" s="27"/>
      <c r="E23" s="46" t="s">
        <v>343</v>
      </c>
      <c r="F23" s="46"/>
      <c r="G23" s="27"/>
      <c r="H23" s="27"/>
      <c r="I23" s="30">
        <v>2074372</v>
      </c>
      <c r="J23" s="23"/>
    </row>
    <row r="24" spans="1:15" x14ac:dyDescent="0.25">
      <c r="A24" s="12"/>
      <c r="B24" s="23"/>
      <c r="C24" s="23"/>
      <c r="D24" s="23"/>
      <c r="E24" s="43" t="s">
        <v>344</v>
      </c>
      <c r="F24" s="43"/>
      <c r="G24" s="23"/>
      <c r="H24" s="23"/>
      <c r="I24" s="37">
        <v>10228</v>
      </c>
      <c r="J24" s="23"/>
    </row>
    <row r="25" spans="1:15" x14ac:dyDescent="0.25">
      <c r="A25" s="12"/>
      <c r="B25" s="23"/>
      <c r="C25" s="23"/>
      <c r="D25" s="27"/>
      <c r="E25" s="46" t="s">
        <v>345</v>
      </c>
      <c r="F25" s="46"/>
      <c r="G25" s="27"/>
      <c r="H25" s="27"/>
      <c r="I25" s="30">
        <v>103923</v>
      </c>
      <c r="J25" s="23"/>
    </row>
    <row r="26" spans="1:15" ht="15.75" thickBot="1" x14ac:dyDescent="0.3">
      <c r="A26" s="12"/>
      <c r="B26" s="23"/>
      <c r="C26" s="23"/>
      <c r="D26" s="23"/>
      <c r="E26" s="43" t="s">
        <v>346</v>
      </c>
      <c r="F26" s="43"/>
      <c r="G26" s="23"/>
      <c r="H26" s="31"/>
      <c r="I26" s="32">
        <v>66890</v>
      </c>
      <c r="J26" s="23"/>
    </row>
    <row r="27" spans="1:15" ht="15.75" thickBot="1" x14ac:dyDescent="0.3">
      <c r="A27" s="12"/>
      <c r="B27" s="23"/>
      <c r="C27" s="23"/>
      <c r="D27" s="27"/>
      <c r="E27" s="27"/>
      <c r="F27" s="28" t="s">
        <v>347</v>
      </c>
      <c r="G27" s="27"/>
      <c r="H27" s="33"/>
      <c r="I27" s="34">
        <v>2255413</v>
      </c>
      <c r="J27" s="23"/>
    </row>
    <row r="28" spans="1:15" ht="15.75" thickBot="1" x14ac:dyDescent="0.3">
      <c r="A28" s="12"/>
      <c r="B28" s="23"/>
      <c r="C28" s="23"/>
      <c r="D28" s="23"/>
      <c r="E28" s="23"/>
      <c r="F28" s="23"/>
      <c r="G28" s="23"/>
      <c r="H28" s="38"/>
      <c r="I28" s="39"/>
      <c r="J28" s="23"/>
    </row>
    <row r="29" spans="1:15" ht="15.75" thickBot="1" x14ac:dyDescent="0.3">
      <c r="A29" s="12"/>
      <c r="B29" s="23"/>
      <c r="C29" s="23"/>
      <c r="D29" s="46" t="s">
        <v>348</v>
      </c>
      <c r="E29" s="46"/>
      <c r="F29" s="46"/>
      <c r="G29" s="27"/>
      <c r="H29" s="41" t="s">
        <v>331</v>
      </c>
      <c r="I29" s="42">
        <v>-257408</v>
      </c>
      <c r="J29" s="23"/>
    </row>
    <row r="30" spans="1:15" ht="15.75" thickTop="1" x14ac:dyDescent="0.25">
      <c r="A30" s="12" t="s">
        <v>1487</v>
      </c>
      <c r="B30" s="23"/>
      <c r="C30" s="43" t="s">
        <v>350</v>
      </c>
      <c r="D30" s="43"/>
      <c r="E30" s="43"/>
      <c r="F30" s="43"/>
      <c r="G30" s="43"/>
      <c r="H30" s="43"/>
      <c r="I30" s="43"/>
      <c r="J30" s="43"/>
      <c r="K30" s="43"/>
      <c r="L30" s="43"/>
      <c r="M30" s="43"/>
      <c r="N30" s="43"/>
      <c r="O30" s="43"/>
    </row>
    <row r="31" spans="1:15" x14ac:dyDescent="0.25">
      <c r="A31" s="12"/>
      <c r="B31" s="23"/>
      <c r="C31" s="23"/>
      <c r="D31" s="23"/>
      <c r="E31" s="23"/>
      <c r="F31" s="23"/>
      <c r="G31" s="23"/>
      <c r="H31" s="23"/>
      <c r="I31" s="23"/>
      <c r="J31" s="23"/>
      <c r="K31" s="23"/>
      <c r="L31" s="23"/>
      <c r="M31" s="23"/>
      <c r="N31" s="23"/>
      <c r="O31" s="23"/>
    </row>
    <row r="32" spans="1:15" x14ac:dyDescent="0.25">
      <c r="A32" s="12"/>
      <c r="B32" s="23"/>
      <c r="C32" s="23"/>
      <c r="D32" s="23"/>
      <c r="E32" s="23"/>
      <c r="F32" s="23"/>
      <c r="G32" s="44" t="s">
        <v>351</v>
      </c>
      <c r="H32" s="44"/>
      <c r="I32" s="23"/>
      <c r="J32" s="44" t="s">
        <v>351</v>
      </c>
      <c r="K32" s="44"/>
      <c r="L32" s="23"/>
      <c r="M32" s="53"/>
      <c r="N32" s="53"/>
      <c r="O32" s="23"/>
    </row>
    <row r="33" spans="1:16" x14ac:dyDescent="0.25">
      <c r="A33" s="12"/>
      <c r="B33" s="23"/>
      <c r="C33" s="23"/>
      <c r="D33" s="23"/>
      <c r="E33" s="23"/>
      <c r="F33" s="23"/>
      <c r="G33" s="44" t="s">
        <v>352</v>
      </c>
      <c r="H33" s="44"/>
      <c r="I33" s="23"/>
      <c r="J33" s="44" t="s">
        <v>353</v>
      </c>
      <c r="K33" s="44"/>
      <c r="L33" s="23"/>
      <c r="M33" s="44" t="s">
        <v>209</v>
      </c>
      <c r="N33" s="44"/>
      <c r="O33" s="23"/>
    </row>
    <row r="34" spans="1:16" x14ac:dyDescent="0.25">
      <c r="A34" s="12"/>
      <c r="B34" s="23"/>
      <c r="C34" s="23"/>
      <c r="D34" s="23"/>
      <c r="E34" s="23"/>
      <c r="F34" s="23"/>
      <c r="G34" s="44" t="s">
        <v>354</v>
      </c>
      <c r="H34" s="44"/>
      <c r="I34" s="23"/>
      <c r="J34" s="44" t="s">
        <v>354</v>
      </c>
      <c r="K34" s="44"/>
      <c r="L34" s="23"/>
      <c r="M34" s="44" t="s">
        <v>351</v>
      </c>
      <c r="N34" s="44"/>
      <c r="O34" s="23"/>
    </row>
    <row r="35" spans="1:16" ht="15.75" thickBot="1" x14ac:dyDescent="0.3">
      <c r="A35" s="12"/>
      <c r="B35" s="23"/>
      <c r="C35" s="23"/>
      <c r="D35" s="23"/>
      <c r="E35" s="23"/>
      <c r="F35" s="23"/>
      <c r="G35" s="45" t="s">
        <v>355</v>
      </c>
      <c r="H35" s="45"/>
      <c r="I35" s="23"/>
      <c r="J35" s="45" t="s">
        <v>355</v>
      </c>
      <c r="K35" s="45"/>
      <c r="L35" s="23"/>
      <c r="M35" s="45" t="s">
        <v>355</v>
      </c>
      <c r="N35" s="45"/>
      <c r="O35" s="23"/>
    </row>
    <row r="36" spans="1:16" x14ac:dyDescent="0.25">
      <c r="A36" s="12"/>
      <c r="B36" s="23"/>
      <c r="C36" s="23"/>
      <c r="D36" s="46" t="s">
        <v>356</v>
      </c>
      <c r="E36" s="46"/>
      <c r="F36" s="27"/>
      <c r="G36" s="29"/>
      <c r="H36" s="29"/>
      <c r="I36" s="27"/>
      <c r="J36" s="29"/>
      <c r="K36" s="47"/>
      <c r="L36" s="27"/>
      <c r="M36" s="29"/>
      <c r="N36" s="29"/>
      <c r="O36" s="23"/>
    </row>
    <row r="37" spans="1:16" x14ac:dyDescent="0.25">
      <c r="A37" s="12"/>
      <c r="B37" s="23"/>
      <c r="C37" s="23"/>
      <c r="D37" s="27"/>
      <c r="E37" s="28" t="s">
        <v>357</v>
      </c>
      <c r="F37" s="27"/>
      <c r="G37" s="28" t="s">
        <v>331</v>
      </c>
      <c r="H37" s="30">
        <v>348889</v>
      </c>
      <c r="I37" s="27"/>
      <c r="J37" s="28" t="s">
        <v>331</v>
      </c>
      <c r="K37" s="30">
        <v>2376071</v>
      </c>
      <c r="L37" s="27"/>
      <c r="M37" s="28" t="s">
        <v>331</v>
      </c>
      <c r="N37" s="30">
        <v>2724960</v>
      </c>
      <c r="O37" s="23"/>
    </row>
    <row r="38" spans="1:16" ht="15.75" thickBot="1" x14ac:dyDescent="0.3">
      <c r="A38" s="12"/>
      <c r="B38" s="23"/>
      <c r="C38" s="23"/>
      <c r="D38" s="43" t="s">
        <v>358</v>
      </c>
      <c r="E38" s="43"/>
      <c r="F38" s="23"/>
      <c r="G38" s="31"/>
      <c r="H38" s="32">
        <v>-127318</v>
      </c>
      <c r="I38" s="23"/>
      <c r="J38" s="31"/>
      <c r="K38" s="32">
        <v>-135736</v>
      </c>
      <c r="L38" s="23"/>
      <c r="M38" s="31"/>
      <c r="N38" s="32">
        <v>-263054</v>
      </c>
      <c r="O38" s="23"/>
    </row>
    <row r="39" spans="1:16" x14ac:dyDescent="0.25">
      <c r="A39" s="12"/>
      <c r="B39" s="23"/>
      <c r="C39" s="23"/>
      <c r="D39" s="46" t="s">
        <v>359</v>
      </c>
      <c r="E39" s="46"/>
      <c r="F39" s="27"/>
      <c r="G39" s="29"/>
      <c r="H39" s="48">
        <v>221571</v>
      </c>
      <c r="I39" s="27"/>
      <c r="J39" s="29"/>
      <c r="K39" s="48">
        <v>2240335</v>
      </c>
      <c r="L39" s="27"/>
      <c r="M39" s="29"/>
      <c r="N39" s="48">
        <v>2461906</v>
      </c>
      <c r="O39" s="23"/>
    </row>
    <row r="40" spans="1:16" ht="15.75" thickBot="1" x14ac:dyDescent="0.3">
      <c r="A40" s="12"/>
      <c r="B40" s="23"/>
      <c r="C40" s="23"/>
      <c r="D40" s="43" t="s">
        <v>360</v>
      </c>
      <c r="E40" s="43"/>
      <c r="F40" s="23"/>
      <c r="G40" s="31"/>
      <c r="H40" s="32">
        <v>-54418</v>
      </c>
      <c r="I40" s="23"/>
      <c r="J40" s="31"/>
      <c r="K40" s="32">
        <v>-432000</v>
      </c>
      <c r="L40" s="23"/>
      <c r="M40" s="31"/>
      <c r="N40" s="32">
        <v>-486418</v>
      </c>
      <c r="O40" s="23"/>
    </row>
    <row r="41" spans="1:16" x14ac:dyDescent="0.25">
      <c r="A41" s="12"/>
      <c r="B41" s="23"/>
      <c r="C41" s="23"/>
      <c r="D41" s="46" t="s">
        <v>361</v>
      </c>
      <c r="E41" s="46"/>
      <c r="F41" s="27"/>
      <c r="G41" s="29"/>
      <c r="H41" s="49"/>
      <c r="I41" s="27"/>
      <c r="J41" s="29"/>
      <c r="K41" s="49"/>
      <c r="L41" s="27"/>
      <c r="M41" s="29"/>
      <c r="N41" s="49"/>
      <c r="O41" s="23"/>
    </row>
    <row r="42" spans="1:16" ht="15.75" thickBot="1" x14ac:dyDescent="0.3">
      <c r="A42" s="12"/>
      <c r="B42" s="23"/>
      <c r="C42" s="23"/>
      <c r="D42" s="27"/>
      <c r="E42" s="28" t="s">
        <v>362</v>
      </c>
      <c r="F42" s="27"/>
      <c r="G42" s="51" t="s">
        <v>331</v>
      </c>
      <c r="H42" s="52">
        <v>167153</v>
      </c>
      <c r="I42" s="27"/>
      <c r="J42" s="51" t="s">
        <v>331</v>
      </c>
      <c r="K42" s="52">
        <v>1808335</v>
      </c>
      <c r="L42" s="27"/>
      <c r="M42" s="51" t="s">
        <v>331</v>
      </c>
      <c r="N42" s="52">
        <v>1975488</v>
      </c>
      <c r="O42" s="23"/>
    </row>
    <row r="43" spans="1:16" ht="16.5" thickTop="1" thickBot="1" x14ac:dyDescent="0.3">
      <c r="A43" s="12" t="s">
        <v>1488</v>
      </c>
      <c r="B43" s="23"/>
      <c r="C43" s="23"/>
      <c r="D43" s="23"/>
      <c r="E43" s="45">
        <v>2014</v>
      </c>
      <c r="F43" s="45"/>
      <c r="G43" s="23"/>
      <c r="H43" s="45">
        <v>2012</v>
      </c>
      <c r="I43" s="45"/>
      <c r="J43" s="45"/>
      <c r="K43" s="45"/>
      <c r="L43" s="45"/>
      <c r="M43" s="45"/>
      <c r="N43" s="45"/>
      <c r="O43" s="45"/>
      <c r="P43" s="13"/>
    </row>
    <row r="44" spans="1:16" ht="15.75" customHeight="1" thickBot="1" x14ac:dyDescent="0.3">
      <c r="A44" s="12"/>
      <c r="B44" s="23"/>
      <c r="C44" s="23"/>
      <c r="D44" s="23"/>
      <c r="E44" s="68" t="s">
        <v>366</v>
      </c>
      <c r="F44" s="68"/>
      <c r="G44" s="23"/>
      <c r="H44" s="68" t="s">
        <v>367</v>
      </c>
      <c r="I44" s="68"/>
      <c r="J44" s="35"/>
      <c r="K44" s="68" t="s">
        <v>368</v>
      </c>
      <c r="L44" s="68"/>
      <c r="M44" s="55"/>
      <c r="N44" s="68" t="s">
        <v>209</v>
      </c>
      <c r="O44" s="68"/>
      <c r="P44" s="13"/>
    </row>
    <row r="45" spans="1:16" x14ac:dyDescent="0.25">
      <c r="A45" s="12"/>
      <c r="B45" s="23"/>
      <c r="C45" s="23"/>
      <c r="D45" s="28" t="s">
        <v>369</v>
      </c>
      <c r="E45" s="56" t="s">
        <v>331</v>
      </c>
      <c r="F45" s="57">
        <v>0</v>
      </c>
      <c r="G45" s="27"/>
      <c r="H45" s="56" t="s">
        <v>331</v>
      </c>
      <c r="I45" s="57">
        <v>2</v>
      </c>
      <c r="J45" s="27"/>
      <c r="K45" s="56" t="s">
        <v>331</v>
      </c>
      <c r="L45" s="48">
        <v>4035</v>
      </c>
      <c r="M45" s="27"/>
      <c r="N45" s="56" t="s">
        <v>331</v>
      </c>
      <c r="O45" s="48">
        <v>4037</v>
      </c>
      <c r="P45" s="58"/>
    </row>
    <row r="46" spans="1:16" x14ac:dyDescent="0.25">
      <c r="A46" s="12"/>
      <c r="B46" s="23"/>
      <c r="C46" s="23"/>
      <c r="D46" s="24" t="s">
        <v>370</v>
      </c>
      <c r="E46" s="23"/>
      <c r="F46" s="59">
        <v>597</v>
      </c>
      <c r="G46" s="23"/>
      <c r="H46" s="23"/>
      <c r="I46" s="59">
        <v>68</v>
      </c>
      <c r="J46" s="23"/>
      <c r="K46" s="23"/>
      <c r="L46" s="37">
        <v>4811</v>
      </c>
      <c r="M46" s="23"/>
      <c r="N46" s="23"/>
      <c r="O46" s="37">
        <v>4879</v>
      </c>
      <c r="P46" s="58"/>
    </row>
    <row r="47" spans="1:16" x14ac:dyDescent="0.25">
      <c r="A47" s="12"/>
      <c r="B47" s="23"/>
      <c r="C47" s="23"/>
      <c r="D47" s="28" t="s">
        <v>371</v>
      </c>
      <c r="E47" s="27"/>
      <c r="F47" s="61">
        <v>158</v>
      </c>
      <c r="G47" s="27"/>
      <c r="H47" s="27"/>
      <c r="I47" s="61">
        <v>299</v>
      </c>
      <c r="J47" s="27"/>
      <c r="K47" s="27"/>
      <c r="L47" s="30">
        <v>1604</v>
      </c>
      <c r="M47" s="27"/>
      <c r="N47" s="27"/>
      <c r="O47" s="30">
        <v>1903</v>
      </c>
      <c r="P47" s="58"/>
    </row>
    <row r="48" spans="1:16" x14ac:dyDescent="0.25">
      <c r="A48" s="12"/>
      <c r="B48" s="23"/>
      <c r="C48" s="23"/>
      <c r="D48" s="24" t="s">
        <v>372</v>
      </c>
      <c r="E48" s="23"/>
      <c r="F48" s="59">
        <v>0</v>
      </c>
      <c r="G48" s="23"/>
      <c r="H48" s="23"/>
      <c r="I48" s="59">
        <v>0</v>
      </c>
      <c r="J48" s="23"/>
      <c r="K48" s="23"/>
      <c r="L48" s="37">
        <v>1371</v>
      </c>
      <c r="M48" s="23"/>
      <c r="N48" s="23"/>
      <c r="O48" s="37">
        <v>1371</v>
      </c>
      <c r="P48" s="58"/>
    </row>
    <row r="49" spans="1:16" x14ac:dyDescent="0.25">
      <c r="A49" s="12"/>
      <c r="B49" s="23"/>
      <c r="C49" s="23"/>
      <c r="D49" s="28" t="s">
        <v>373</v>
      </c>
      <c r="E49" s="27"/>
      <c r="F49" s="61">
        <v>17</v>
      </c>
      <c r="G49" s="27"/>
      <c r="H49" s="27"/>
      <c r="I49" s="61">
        <v>0</v>
      </c>
      <c r="J49" s="27"/>
      <c r="K49" s="27"/>
      <c r="L49" s="30">
        <v>2840</v>
      </c>
      <c r="M49" s="27"/>
      <c r="N49" s="27"/>
      <c r="O49" s="30">
        <v>2840</v>
      </c>
      <c r="P49" s="58"/>
    </row>
    <row r="50" spans="1:16" ht="15.75" thickBot="1" x14ac:dyDescent="0.3">
      <c r="A50" s="12"/>
      <c r="B50" s="23"/>
      <c r="C50" s="23"/>
      <c r="D50" s="24" t="s">
        <v>374</v>
      </c>
      <c r="E50" s="31"/>
      <c r="F50" s="63">
        <v>113</v>
      </c>
      <c r="G50" s="23"/>
      <c r="H50" s="31"/>
      <c r="I50" s="63">
        <v>829</v>
      </c>
      <c r="J50" s="23"/>
      <c r="K50" s="31"/>
      <c r="L50" s="32">
        <v>1492</v>
      </c>
      <c r="M50" s="23"/>
      <c r="N50" s="31"/>
      <c r="O50" s="32">
        <v>2321</v>
      </c>
      <c r="P50" s="58"/>
    </row>
    <row r="51" spans="1:16" ht="15.75" thickBot="1" x14ac:dyDescent="0.3">
      <c r="A51" s="12"/>
      <c r="B51" s="23"/>
      <c r="C51" s="23"/>
      <c r="D51" s="27"/>
      <c r="E51" s="41" t="s">
        <v>331</v>
      </c>
      <c r="F51" s="64">
        <v>885</v>
      </c>
      <c r="G51" s="27"/>
      <c r="H51" s="41" t="s">
        <v>331</v>
      </c>
      <c r="I51" s="42">
        <v>1198</v>
      </c>
      <c r="J51" s="27"/>
      <c r="K51" s="41" t="s">
        <v>331</v>
      </c>
      <c r="L51" s="42">
        <v>16153</v>
      </c>
      <c r="M51" s="27"/>
      <c r="N51" s="41" t="s">
        <v>331</v>
      </c>
      <c r="O51" s="42">
        <v>17351</v>
      </c>
      <c r="P51" s="58"/>
    </row>
    <row r="52" spans="1:16" ht="15.75" thickTop="1" x14ac:dyDescent="0.25">
      <c r="A52" s="12"/>
      <c r="B52" s="23"/>
      <c r="C52" s="23"/>
      <c r="D52" s="23"/>
      <c r="E52" s="65"/>
      <c r="F52" s="65"/>
      <c r="G52" s="23"/>
      <c r="H52" s="65"/>
      <c r="I52" s="66"/>
      <c r="J52" s="23"/>
      <c r="K52" s="65"/>
      <c r="L52" s="66"/>
      <c r="M52" s="23"/>
      <c r="N52" s="65"/>
      <c r="O52" s="66"/>
      <c r="P52" s="13"/>
    </row>
    <row r="53" spans="1:16" ht="18" x14ac:dyDescent="0.25">
      <c r="A53" s="12"/>
      <c r="B53" s="67">
        <v>-1</v>
      </c>
      <c r="C53" s="43" t="s">
        <v>375</v>
      </c>
      <c r="D53" s="43"/>
      <c r="E53" s="43"/>
      <c r="F53" s="43"/>
      <c r="G53" s="43"/>
      <c r="H53" s="43"/>
      <c r="I53" s="43"/>
      <c r="J53" s="43"/>
      <c r="K53" s="43"/>
      <c r="L53" s="43"/>
      <c r="M53" s="43"/>
      <c r="N53" s="43"/>
      <c r="O53" s="43"/>
      <c r="P53" s="23"/>
    </row>
  </sheetData>
  <mergeCells count="53">
    <mergeCell ref="C53:O53"/>
    <mergeCell ref="A1:A2"/>
    <mergeCell ref="B1:P1"/>
    <mergeCell ref="B2:P2"/>
    <mergeCell ref="B3:P3"/>
    <mergeCell ref="A4:A29"/>
    <mergeCell ref="A30:A42"/>
    <mergeCell ref="A43:A53"/>
    <mergeCell ref="D40:E40"/>
    <mergeCell ref="D41:E41"/>
    <mergeCell ref="E43:F43"/>
    <mergeCell ref="H43:O43"/>
    <mergeCell ref="E44:F44"/>
    <mergeCell ref="H44:I44"/>
    <mergeCell ref="K44:L44"/>
    <mergeCell ref="N44:O44"/>
    <mergeCell ref="G35:H35"/>
    <mergeCell ref="J35:K35"/>
    <mergeCell ref="M35:N35"/>
    <mergeCell ref="D36:E36"/>
    <mergeCell ref="D38:E38"/>
    <mergeCell ref="D39:E39"/>
    <mergeCell ref="G33:H33"/>
    <mergeCell ref="J33:K33"/>
    <mergeCell ref="M33:N33"/>
    <mergeCell ref="G34:H34"/>
    <mergeCell ref="J34:K34"/>
    <mergeCell ref="M34:N34"/>
    <mergeCell ref="E25:F25"/>
    <mergeCell ref="E26:F26"/>
    <mergeCell ref="D29:F29"/>
    <mergeCell ref="C30:O30"/>
    <mergeCell ref="G32:H32"/>
    <mergeCell ref="J32:K32"/>
    <mergeCell ref="M32:N32"/>
    <mergeCell ref="E18:F18"/>
    <mergeCell ref="E19:F19"/>
    <mergeCell ref="E20:F20"/>
    <mergeCell ref="D22:F22"/>
    <mergeCell ref="E23:F23"/>
    <mergeCell ref="E24:F24"/>
    <mergeCell ref="E11:F11"/>
    <mergeCell ref="E12:F12"/>
    <mergeCell ref="D14:F14"/>
    <mergeCell ref="E15:F15"/>
    <mergeCell ref="E16:F16"/>
    <mergeCell ref="E17:F17"/>
    <mergeCell ref="C4:J4"/>
    <mergeCell ref="B5:J5"/>
    <mergeCell ref="H7:I7"/>
    <mergeCell ref="H8:I8"/>
    <mergeCell ref="D9:F9"/>
    <mergeCell ref="E10: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32.140625" bestFit="1" customWidth="1"/>
    <col min="3" max="3" width="2.140625" customWidth="1"/>
    <col min="4" max="4" width="6.7109375" customWidth="1"/>
    <col min="6" max="6" width="5.5703125" bestFit="1" customWidth="1"/>
    <col min="8" max="8" width="2.140625" customWidth="1"/>
    <col min="9" max="9" width="6.7109375" customWidth="1"/>
    <col min="11" max="11" width="5.5703125" bestFit="1" customWidth="1"/>
  </cols>
  <sheetData>
    <row r="1" spans="1:11" ht="15" customHeight="1" x14ac:dyDescent="0.25">
      <c r="A1" s="8" t="s">
        <v>1489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380</v>
      </c>
      <c r="B3" s="11"/>
      <c r="C3" s="11"/>
      <c r="D3" s="11"/>
      <c r="E3" s="11"/>
      <c r="F3" s="11"/>
      <c r="G3" s="11"/>
      <c r="H3" s="11"/>
      <c r="I3" s="11"/>
      <c r="J3" s="11"/>
      <c r="K3" s="11"/>
    </row>
    <row r="4" spans="1:11" ht="15.75" thickBot="1" x14ac:dyDescent="0.3">
      <c r="A4" s="12" t="s">
        <v>381</v>
      </c>
      <c r="B4" s="23"/>
      <c r="C4" s="45">
        <v>2014</v>
      </c>
      <c r="D4" s="45"/>
      <c r="E4" s="45"/>
      <c r="F4" s="45"/>
      <c r="G4" s="23"/>
      <c r="H4" s="45">
        <v>2013</v>
      </c>
      <c r="I4" s="45"/>
      <c r="J4" s="45"/>
      <c r="K4" s="45"/>
    </row>
    <row r="5" spans="1:11" x14ac:dyDescent="0.25">
      <c r="A5" s="12"/>
      <c r="B5" s="23"/>
      <c r="C5" s="81" t="s">
        <v>384</v>
      </c>
      <c r="D5" s="81"/>
      <c r="E5" s="55"/>
      <c r="F5" s="55"/>
      <c r="G5" s="23"/>
      <c r="H5" s="81" t="s">
        <v>384</v>
      </c>
      <c r="I5" s="81"/>
      <c r="J5" s="55"/>
      <c r="K5" s="55"/>
    </row>
    <row r="6" spans="1:11" ht="15.75" thickBot="1" x14ac:dyDescent="0.3">
      <c r="A6" s="12"/>
      <c r="B6" s="23"/>
      <c r="C6" s="45" t="s">
        <v>385</v>
      </c>
      <c r="D6" s="45"/>
      <c r="E6" s="23"/>
      <c r="F6" s="26" t="s">
        <v>386</v>
      </c>
      <c r="G6" s="23"/>
      <c r="H6" s="45" t="s">
        <v>385</v>
      </c>
      <c r="I6" s="45"/>
      <c r="J6" s="23"/>
      <c r="K6" s="26" t="s">
        <v>386</v>
      </c>
    </row>
    <row r="7" spans="1:11" x14ac:dyDescent="0.25">
      <c r="A7" s="12"/>
      <c r="B7" s="28" t="s">
        <v>387</v>
      </c>
      <c r="C7" s="56" t="s">
        <v>331</v>
      </c>
      <c r="D7" s="48">
        <v>9559</v>
      </c>
      <c r="E7" s="27"/>
      <c r="F7" s="73">
        <v>4.7000000000000002E-3</v>
      </c>
      <c r="G7" s="27"/>
      <c r="H7" s="56" t="s">
        <v>331</v>
      </c>
      <c r="I7" s="48">
        <v>11905</v>
      </c>
      <c r="J7" s="27"/>
      <c r="K7" s="73">
        <v>3.3E-3</v>
      </c>
    </row>
    <row r="8" spans="1:11" x14ac:dyDescent="0.25">
      <c r="A8" s="12"/>
      <c r="B8" s="24" t="s">
        <v>388</v>
      </c>
      <c r="C8" s="23"/>
      <c r="D8" s="37">
        <v>13682</v>
      </c>
      <c r="E8" s="23"/>
      <c r="F8" s="74">
        <v>1E-4</v>
      </c>
      <c r="G8" s="23"/>
      <c r="H8" s="23"/>
      <c r="I8" s="37">
        <v>18680</v>
      </c>
      <c r="J8" s="23"/>
      <c r="K8" s="74">
        <v>2.9999999999999997E-4</v>
      </c>
    </row>
    <row r="9" spans="1:11" ht="15.75" thickBot="1" x14ac:dyDescent="0.3">
      <c r="A9" s="12"/>
      <c r="B9" s="28" t="s">
        <v>389</v>
      </c>
      <c r="C9" s="75"/>
      <c r="D9" s="76">
        <v>13908</v>
      </c>
      <c r="E9" s="27"/>
      <c r="F9" s="77">
        <v>1E-4</v>
      </c>
      <c r="G9" s="27"/>
      <c r="H9" s="75"/>
      <c r="I9" s="76">
        <v>7382</v>
      </c>
      <c r="J9" s="27"/>
      <c r="K9" s="77">
        <v>1E-4</v>
      </c>
    </row>
    <row r="10" spans="1:11" ht="15.75" thickBot="1" x14ac:dyDescent="0.3">
      <c r="A10" s="12"/>
      <c r="B10" s="24" t="s">
        <v>209</v>
      </c>
      <c r="C10" s="79" t="s">
        <v>331</v>
      </c>
      <c r="D10" s="80">
        <v>37149</v>
      </c>
      <c r="E10" s="23"/>
      <c r="F10" s="23"/>
      <c r="G10" s="23"/>
      <c r="H10" s="79" t="s">
        <v>331</v>
      </c>
      <c r="I10" s="80">
        <v>37967</v>
      </c>
      <c r="J10" s="23"/>
      <c r="K10" s="23"/>
    </row>
  </sheetData>
  <mergeCells count="11">
    <mergeCell ref="A1:A2"/>
    <mergeCell ref="B1:K1"/>
    <mergeCell ref="B2:K2"/>
    <mergeCell ref="B3:K3"/>
    <mergeCell ref="A4:A10"/>
    <mergeCell ref="C4:F4"/>
    <mergeCell ref="H4:K4"/>
    <mergeCell ref="C5:D5"/>
    <mergeCell ref="H5:I5"/>
    <mergeCell ref="C6:D6"/>
    <mergeCell ref="H6:I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6"/>
  <sheetViews>
    <sheetView showGridLines="0" workbookViewId="0"/>
  </sheetViews>
  <sheetFormatPr defaultRowHeight="15" x14ac:dyDescent="0.25"/>
  <cols>
    <col min="1" max="1" width="36.5703125" bestFit="1" customWidth="1"/>
    <col min="2" max="2" width="2.140625" customWidth="1"/>
    <col min="3" max="3" width="36.5703125" customWidth="1"/>
    <col min="4" max="4" width="15" customWidth="1"/>
    <col min="5" max="5" width="36.5703125" customWidth="1"/>
    <col min="6" max="6" width="16.42578125" customWidth="1"/>
    <col min="7" max="7" width="22.85546875" customWidth="1"/>
    <col min="8" max="8" width="19.7109375" customWidth="1"/>
    <col min="9" max="9" width="16.42578125" customWidth="1"/>
    <col min="10" max="10" width="14.28515625" customWidth="1"/>
    <col min="11" max="11" width="19.7109375" customWidth="1"/>
    <col min="12" max="12" width="16.42578125" customWidth="1"/>
    <col min="13" max="13" width="14.28515625" customWidth="1"/>
    <col min="14" max="14" width="19.7109375" customWidth="1"/>
    <col min="15" max="15" width="16.42578125" customWidth="1"/>
    <col min="16" max="17" width="7.85546875" bestFit="1" customWidth="1"/>
    <col min="19" max="19" width="2.140625" customWidth="1"/>
    <col min="20" max="20" width="7" customWidth="1"/>
  </cols>
  <sheetData>
    <row r="1" spans="1:27" ht="15" customHeight="1" x14ac:dyDescent="0.25">
      <c r="A1" s="8" t="s">
        <v>1490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391</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1491</v>
      </c>
      <c r="B4" s="23"/>
      <c r="C4" s="23"/>
      <c r="D4" s="23"/>
      <c r="E4" s="23"/>
      <c r="F4" s="23"/>
      <c r="G4" s="23"/>
      <c r="H4" s="23"/>
      <c r="I4" s="44" t="s">
        <v>394</v>
      </c>
      <c r="J4" s="44"/>
      <c r="K4" s="23"/>
      <c r="L4" s="44" t="s">
        <v>394</v>
      </c>
      <c r="M4" s="44"/>
      <c r="N4" s="23"/>
      <c r="O4" s="23"/>
      <c r="P4" s="23"/>
    </row>
    <row r="5" spans="1:27" x14ac:dyDescent="0.25">
      <c r="A5" s="12"/>
      <c r="B5" s="23"/>
      <c r="C5" s="23"/>
      <c r="D5" s="23"/>
      <c r="E5" s="23"/>
      <c r="F5" s="23"/>
      <c r="G5" s="25" t="s">
        <v>384</v>
      </c>
      <c r="H5" s="23"/>
      <c r="I5" s="44" t="s">
        <v>395</v>
      </c>
      <c r="J5" s="44"/>
      <c r="K5" s="23"/>
      <c r="L5" s="44" t="s">
        <v>395</v>
      </c>
      <c r="M5" s="44"/>
      <c r="N5" s="23"/>
      <c r="O5" s="44" t="s">
        <v>396</v>
      </c>
      <c r="P5" s="44"/>
    </row>
    <row r="6" spans="1:27" ht="15.75" thickBot="1" x14ac:dyDescent="0.3">
      <c r="A6" s="12"/>
      <c r="B6" s="85" t="s">
        <v>397</v>
      </c>
      <c r="C6" s="85"/>
      <c r="D6" s="85"/>
      <c r="E6" s="23"/>
      <c r="F6" s="45" t="s">
        <v>385</v>
      </c>
      <c r="G6" s="45"/>
      <c r="H6" s="23"/>
      <c r="I6" s="45" t="s">
        <v>398</v>
      </c>
      <c r="J6" s="45"/>
      <c r="K6" s="23"/>
      <c r="L6" s="45" t="s">
        <v>399</v>
      </c>
      <c r="M6" s="45"/>
      <c r="N6" s="23"/>
      <c r="O6" s="45" t="s">
        <v>400</v>
      </c>
      <c r="P6" s="45"/>
    </row>
    <row r="7" spans="1:27" x14ac:dyDescent="0.25">
      <c r="A7" s="12"/>
      <c r="B7" s="86" t="s">
        <v>401</v>
      </c>
      <c r="C7" s="86"/>
      <c r="D7" s="86"/>
      <c r="E7" s="27"/>
      <c r="F7" s="29"/>
      <c r="G7" s="29"/>
      <c r="H7" s="27"/>
      <c r="I7" s="29"/>
      <c r="J7" s="29"/>
      <c r="K7" s="27"/>
      <c r="L7" s="29"/>
      <c r="M7" s="29"/>
      <c r="N7" s="27"/>
      <c r="O7" s="29"/>
      <c r="P7" s="29"/>
    </row>
    <row r="8" spans="1:27" x14ac:dyDescent="0.25">
      <c r="A8" s="12"/>
      <c r="B8" s="23"/>
      <c r="C8" s="43" t="s">
        <v>402</v>
      </c>
      <c r="D8" s="43"/>
      <c r="E8" s="23"/>
      <c r="F8" s="24" t="s">
        <v>331</v>
      </c>
      <c r="G8" s="37">
        <v>93666</v>
      </c>
      <c r="H8" s="23"/>
      <c r="I8" s="24" t="s">
        <v>331</v>
      </c>
      <c r="J8" s="59">
        <v>141</v>
      </c>
      <c r="K8" s="23"/>
      <c r="L8" s="24" t="s">
        <v>331</v>
      </c>
      <c r="M8" s="59">
        <v>48</v>
      </c>
      <c r="N8" s="23"/>
      <c r="O8" s="24" t="s">
        <v>331</v>
      </c>
      <c r="P8" s="37">
        <v>93759</v>
      </c>
    </row>
    <row r="9" spans="1:27" x14ac:dyDescent="0.25">
      <c r="A9" s="12"/>
      <c r="B9" s="27"/>
      <c r="C9" s="46" t="s">
        <v>403</v>
      </c>
      <c r="D9" s="46"/>
      <c r="E9" s="27"/>
      <c r="F9" s="27"/>
      <c r="G9" s="30">
        <v>366258</v>
      </c>
      <c r="H9" s="27"/>
      <c r="I9" s="27"/>
      <c r="J9" s="30">
        <v>22544</v>
      </c>
      <c r="K9" s="27"/>
      <c r="L9" s="27"/>
      <c r="M9" s="61">
        <v>292</v>
      </c>
      <c r="N9" s="27"/>
      <c r="O9" s="27"/>
      <c r="P9" s="30">
        <v>388510</v>
      </c>
    </row>
    <row r="10" spans="1:27" x14ac:dyDescent="0.25">
      <c r="A10" s="12"/>
      <c r="B10" s="23"/>
      <c r="C10" s="43" t="s">
        <v>404</v>
      </c>
      <c r="D10" s="43"/>
      <c r="E10" s="23"/>
      <c r="F10" s="23"/>
      <c r="G10" s="37">
        <v>1877692</v>
      </c>
      <c r="H10" s="23"/>
      <c r="I10" s="23"/>
      <c r="J10" s="37">
        <v>18315</v>
      </c>
      <c r="K10" s="23"/>
      <c r="L10" s="23"/>
      <c r="M10" s="37">
        <v>7267</v>
      </c>
      <c r="N10" s="23"/>
      <c r="O10" s="23"/>
      <c r="P10" s="37">
        <v>1888740</v>
      </c>
    </row>
    <row r="11" spans="1:27" x14ac:dyDescent="0.25">
      <c r="A11" s="12"/>
      <c r="B11" s="27"/>
      <c r="C11" s="46" t="s">
        <v>405</v>
      </c>
      <c r="D11" s="46"/>
      <c r="E11" s="27"/>
      <c r="F11" s="27"/>
      <c r="G11" s="61">
        <v>235</v>
      </c>
      <c r="H11" s="27"/>
      <c r="I11" s="27"/>
      <c r="J11" s="61">
        <v>0</v>
      </c>
      <c r="K11" s="27"/>
      <c r="L11" s="27"/>
      <c r="M11" s="61">
        <v>4</v>
      </c>
      <c r="N11" s="27"/>
      <c r="O11" s="27"/>
      <c r="P11" s="61">
        <v>231</v>
      </c>
    </row>
    <row r="12" spans="1:27" x14ac:dyDescent="0.25">
      <c r="A12" s="12"/>
      <c r="B12" s="23"/>
      <c r="C12" s="43" t="s">
        <v>406</v>
      </c>
      <c r="D12" s="43"/>
      <c r="E12" s="23"/>
      <c r="F12" s="23"/>
      <c r="G12" s="37">
        <v>5679</v>
      </c>
      <c r="H12" s="23"/>
      <c r="I12" s="23"/>
      <c r="J12" s="59">
        <v>76</v>
      </c>
      <c r="K12" s="23"/>
      <c r="L12" s="23"/>
      <c r="M12" s="59">
        <v>0</v>
      </c>
      <c r="N12" s="23"/>
      <c r="O12" s="23"/>
      <c r="P12" s="37">
        <v>5755</v>
      </c>
    </row>
    <row r="13" spans="1:27" x14ac:dyDescent="0.25">
      <c r="A13" s="12"/>
      <c r="B13" s="27"/>
      <c r="C13" s="46" t="s">
        <v>407</v>
      </c>
      <c r="D13" s="46"/>
      <c r="E13" s="27"/>
      <c r="F13" s="27"/>
      <c r="G13" s="30">
        <v>24215</v>
      </c>
      <c r="H13" s="27"/>
      <c r="I13" s="27"/>
      <c r="J13" s="61">
        <v>0</v>
      </c>
      <c r="K13" s="27"/>
      <c r="L13" s="27"/>
      <c r="M13" s="30">
        <v>12486</v>
      </c>
      <c r="N13" s="27"/>
      <c r="O13" s="27"/>
      <c r="P13" s="30">
        <v>11729</v>
      </c>
    </row>
    <row r="14" spans="1:27" ht="15.75" thickBot="1" x14ac:dyDescent="0.3">
      <c r="A14" s="12"/>
      <c r="B14" s="23"/>
      <c r="C14" s="43" t="s">
        <v>408</v>
      </c>
      <c r="D14" s="43"/>
      <c r="E14" s="23"/>
      <c r="F14" s="31"/>
      <c r="G14" s="32">
        <v>24095</v>
      </c>
      <c r="H14" s="23"/>
      <c r="I14" s="31"/>
      <c r="J14" s="63">
        <v>787</v>
      </c>
      <c r="K14" s="23"/>
      <c r="L14" s="31"/>
      <c r="M14" s="63">
        <v>451</v>
      </c>
      <c r="N14" s="23"/>
      <c r="O14" s="31"/>
      <c r="P14" s="32">
        <v>24431</v>
      </c>
    </row>
    <row r="15" spans="1:27" x14ac:dyDescent="0.25">
      <c r="A15" s="12"/>
      <c r="B15" s="27"/>
      <c r="C15" s="27"/>
      <c r="D15" s="27"/>
      <c r="E15" s="27"/>
      <c r="F15" s="29"/>
      <c r="G15" s="48">
        <v>2391840</v>
      </c>
      <c r="H15" s="27"/>
      <c r="I15" s="29"/>
      <c r="J15" s="48">
        <v>41863</v>
      </c>
      <c r="K15" s="27"/>
      <c r="L15" s="29"/>
      <c r="M15" s="48">
        <v>20548</v>
      </c>
      <c r="N15" s="27"/>
      <c r="O15" s="29"/>
      <c r="P15" s="48">
        <v>2413155</v>
      </c>
    </row>
    <row r="16" spans="1:27" ht="15.75" thickBot="1" x14ac:dyDescent="0.3">
      <c r="A16" s="12"/>
      <c r="B16" s="23"/>
      <c r="C16" s="43" t="s">
        <v>409</v>
      </c>
      <c r="D16" s="43"/>
      <c r="E16" s="23"/>
      <c r="F16" s="31"/>
      <c r="G16" s="32">
        <v>24694</v>
      </c>
      <c r="H16" s="23"/>
      <c r="I16" s="31"/>
      <c r="J16" s="32">
        <v>1125</v>
      </c>
      <c r="K16" s="23"/>
      <c r="L16" s="31"/>
      <c r="M16" s="63">
        <v>889</v>
      </c>
      <c r="N16" s="23"/>
      <c r="O16" s="31"/>
      <c r="P16" s="32">
        <v>24930</v>
      </c>
    </row>
    <row r="17" spans="1:16" ht="15.75" thickBot="1" x14ac:dyDescent="0.3">
      <c r="A17" s="12"/>
      <c r="B17" s="46" t="s">
        <v>410</v>
      </c>
      <c r="C17" s="46"/>
      <c r="D17" s="46"/>
      <c r="E17" s="27"/>
      <c r="F17" s="41" t="s">
        <v>331</v>
      </c>
      <c r="G17" s="42">
        <v>2416534</v>
      </c>
      <c r="H17" s="27"/>
      <c r="I17" s="41" t="s">
        <v>331</v>
      </c>
      <c r="J17" s="42">
        <v>42988</v>
      </c>
      <c r="K17" s="27"/>
      <c r="L17" s="41" t="s">
        <v>331</v>
      </c>
      <c r="M17" s="42">
        <v>21437</v>
      </c>
      <c r="N17" s="27"/>
      <c r="O17" s="41" t="s">
        <v>331</v>
      </c>
      <c r="P17" s="42">
        <v>2438085</v>
      </c>
    </row>
    <row r="18" spans="1:16" ht="15.75" thickTop="1" x14ac:dyDescent="0.25">
      <c r="A18" s="12"/>
      <c r="B18" s="23"/>
      <c r="C18" s="23"/>
      <c r="D18" s="23"/>
      <c r="E18" s="23"/>
      <c r="F18" s="65"/>
      <c r="G18" s="66"/>
      <c r="H18" s="23"/>
      <c r="I18" s="65"/>
      <c r="J18" s="66"/>
      <c r="K18" s="23"/>
      <c r="L18" s="65"/>
      <c r="M18" s="66"/>
      <c r="N18" s="23"/>
      <c r="O18" s="65"/>
      <c r="P18" s="66"/>
    </row>
    <row r="19" spans="1:16" x14ac:dyDescent="0.25">
      <c r="A19" s="12"/>
      <c r="B19" s="23"/>
      <c r="C19" s="23"/>
      <c r="D19" s="23"/>
      <c r="E19" s="23"/>
      <c r="F19" s="23"/>
      <c r="G19" s="23"/>
      <c r="H19" s="23"/>
      <c r="I19" s="44" t="s">
        <v>394</v>
      </c>
      <c r="J19" s="44"/>
      <c r="K19" s="23"/>
      <c r="L19" s="44" t="s">
        <v>394</v>
      </c>
      <c r="M19" s="44"/>
      <c r="N19" s="23"/>
      <c r="O19" s="23"/>
      <c r="P19" s="23"/>
    </row>
    <row r="20" spans="1:16" x14ac:dyDescent="0.25">
      <c r="A20" s="12"/>
      <c r="B20" s="23"/>
      <c r="C20" s="23"/>
      <c r="D20" s="23"/>
      <c r="E20" s="23"/>
      <c r="F20" s="44" t="s">
        <v>384</v>
      </c>
      <c r="G20" s="44"/>
      <c r="H20" s="23"/>
      <c r="I20" s="44" t="s">
        <v>395</v>
      </c>
      <c r="J20" s="44"/>
      <c r="K20" s="23"/>
      <c r="L20" s="44" t="s">
        <v>395</v>
      </c>
      <c r="M20" s="44"/>
      <c r="N20" s="23"/>
      <c r="O20" s="44" t="s">
        <v>396</v>
      </c>
      <c r="P20" s="44"/>
    </row>
    <row r="21" spans="1:16" ht="15.75" thickBot="1" x14ac:dyDescent="0.3">
      <c r="A21" s="12"/>
      <c r="B21" s="85" t="s">
        <v>411</v>
      </c>
      <c r="C21" s="85"/>
      <c r="D21" s="85"/>
      <c r="E21" s="23"/>
      <c r="F21" s="45" t="s">
        <v>385</v>
      </c>
      <c r="G21" s="45"/>
      <c r="H21" s="23"/>
      <c r="I21" s="45" t="s">
        <v>398</v>
      </c>
      <c r="J21" s="45"/>
      <c r="K21" s="23"/>
      <c r="L21" s="45" t="s">
        <v>399</v>
      </c>
      <c r="M21" s="45"/>
      <c r="N21" s="23"/>
      <c r="O21" s="45" t="s">
        <v>400</v>
      </c>
      <c r="P21" s="45"/>
    </row>
    <row r="22" spans="1:16" x14ac:dyDescent="0.25">
      <c r="A22" s="12"/>
      <c r="B22" s="86" t="s">
        <v>401</v>
      </c>
      <c r="C22" s="86"/>
      <c r="D22" s="86"/>
      <c r="E22" s="27"/>
      <c r="F22" s="29"/>
      <c r="G22" s="29"/>
      <c r="H22" s="27"/>
      <c r="I22" s="29"/>
      <c r="J22" s="29"/>
      <c r="K22" s="27"/>
      <c r="L22" s="29"/>
      <c r="M22" s="29"/>
      <c r="N22" s="27"/>
      <c r="O22" s="29"/>
      <c r="P22" s="29"/>
    </row>
    <row r="23" spans="1:16" x14ac:dyDescent="0.25">
      <c r="A23" s="12"/>
      <c r="B23" s="23"/>
      <c r="C23" s="43" t="s">
        <v>402</v>
      </c>
      <c r="D23" s="43"/>
      <c r="E23" s="23"/>
      <c r="F23" s="24" t="s">
        <v>331</v>
      </c>
      <c r="G23" s="37">
        <v>110227</v>
      </c>
      <c r="H23" s="23"/>
      <c r="I23" s="24" t="s">
        <v>331</v>
      </c>
      <c r="J23" s="59">
        <v>343</v>
      </c>
      <c r="K23" s="23"/>
      <c r="L23" s="24" t="s">
        <v>331</v>
      </c>
      <c r="M23" s="59">
        <v>422</v>
      </c>
      <c r="N23" s="23"/>
      <c r="O23" s="24" t="s">
        <v>331</v>
      </c>
      <c r="P23" s="37">
        <v>110148</v>
      </c>
    </row>
    <row r="24" spans="1:16" x14ac:dyDescent="0.25">
      <c r="A24" s="12"/>
      <c r="B24" s="27"/>
      <c r="C24" s="46" t="s">
        <v>403</v>
      </c>
      <c r="D24" s="46"/>
      <c r="E24" s="27"/>
      <c r="F24" s="27"/>
      <c r="G24" s="30">
        <v>389199</v>
      </c>
      <c r="H24" s="27"/>
      <c r="I24" s="27"/>
      <c r="J24" s="30">
        <v>13386</v>
      </c>
      <c r="K24" s="27"/>
      <c r="L24" s="27"/>
      <c r="M24" s="30">
        <v>4075</v>
      </c>
      <c r="N24" s="27"/>
      <c r="O24" s="27"/>
      <c r="P24" s="30">
        <v>398510</v>
      </c>
    </row>
    <row r="25" spans="1:16" x14ac:dyDescent="0.25">
      <c r="A25" s="12"/>
      <c r="B25" s="23"/>
      <c r="C25" s="43" t="s">
        <v>404</v>
      </c>
      <c r="D25" s="43"/>
      <c r="E25" s="23"/>
      <c r="F25" s="23"/>
      <c r="G25" s="37">
        <v>1786133</v>
      </c>
      <c r="H25" s="23"/>
      <c r="I25" s="23"/>
      <c r="J25" s="37">
        <v>12163</v>
      </c>
      <c r="K25" s="23"/>
      <c r="L25" s="23"/>
      <c r="M25" s="37">
        <v>20104</v>
      </c>
      <c r="N25" s="23"/>
      <c r="O25" s="23"/>
      <c r="P25" s="37">
        <v>1778192</v>
      </c>
    </row>
    <row r="26" spans="1:16" x14ac:dyDescent="0.25">
      <c r="A26" s="12"/>
      <c r="B26" s="27"/>
      <c r="C26" s="46" t="s">
        <v>405</v>
      </c>
      <c r="D26" s="46"/>
      <c r="E26" s="27"/>
      <c r="F26" s="27"/>
      <c r="G26" s="61">
        <v>572</v>
      </c>
      <c r="H26" s="27"/>
      <c r="I26" s="27"/>
      <c r="J26" s="61">
        <v>1</v>
      </c>
      <c r="K26" s="27"/>
      <c r="L26" s="27"/>
      <c r="M26" s="61">
        <v>8</v>
      </c>
      <c r="N26" s="27"/>
      <c r="O26" s="27"/>
      <c r="P26" s="61">
        <v>565</v>
      </c>
    </row>
    <row r="27" spans="1:16" x14ac:dyDescent="0.25">
      <c r="A27" s="12"/>
      <c r="B27" s="23"/>
      <c r="C27" s="43" t="s">
        <v>406</v>
      </c>
      <c r="D27" s="43"/>
      <c r="E27" s="23"/>
      <c r="F27" s="23"/>
      <c r="G27" s="37">
        <v>8568</v>
      </c>
      <c r="H27" s="23"/>
      <c r="I27" s="23"/>
      <c r="J27" s="59">
        <v>166</v>
      </c>
      <c r="K27" s="23"/>
      <c r="L27" s="23"/>
      <c r="M27" s="59">
        <v>0</v>
      </c>
      <c r="N27" s="23"/>
      <c r="O27" s="23"/>
      <c r="P27" s="37">
        <v>8734</v>
      </c>
    </row>
    <row r="28" spans="1:16" x14ac:dyDescent="0.25">
      <c r="A28" s="12"/>
      <c r="B28" s="27"/>
      <c r="C28" s="46" t="s">
        <v>407</v>
      </c>
      <c r="D28" s="46"/>
      <c r="E28" s="27"/>
      <c r="F28" s="27"/>
      <c r="G28" s="30">
        <v>25038</v>
      </c>
      <c r="H28" s="27"/>
      <c r="I28" s="27"/>
      <c r="J28" s="61">
        <v>0</v>
      </c>
      <c r="K28" s="27"/>
      <c r="L28" s="27"/>
      <c r="M28" s="30">
        <v>13741</v>
      </c>
      <c r="N28" s="27"/>
      <c r="O28" s="27"/>
      <c r="P28" s="30">
        <v>11297</v>
      </c>
    </row>
    <row r="29" spans="1:16" ht="15.75" thickBot="1" x14ac:dyDescent="0.3">
      <c r="A29" s="12"/>
      <c r="B29" s="23"/>
      <c r="C29" s="43" t="s">
        <v>408</v>
      </c>
      <c r="D29" s="43"/>
      <c r="E29" s="23"/>
      <c r="F29" s="31"/>
      <c r="G29" s="32">
        <v>43156</v>
      </c>
      <c r="H29" s="23"/>
      <c r="I29" s="31"/>
      <c r="J29" s="32">
        <v>1487</v>
      </c>
      <c r="K29" s="23"/>
      <c r="L29" s="31"/>
      <c r="M29" s="63">
        <v>557</v>
      </c>
      <c r="N29" s="23"/>
      <c r="O29" s="31"/>
      <c r="P29" s="32">
        <v>44086</v>
      </c>
    </row>
    <row r="30" spans="1:16" x14ac:dyDescent="0.25">
      <c r="A30" s="12"/>
      <c r="B30" s="27"/>
      <c r="C30" s="27"/>
      <c r="D30" s="27"/>
      <c r="E30" s="27"/>
      <c r="F30" s="29"/>
      <c r="G30" s="48">
        <v>2362893</v>
      </c>
      <c r="H30" s="27"/>
      <c r="I30" s="29"/>
      <c r="J30" s="48">
        <v>27546</v>
      </c>
      <c r="K30" s="27"/>
      <c r="L30" s="29"/>
      <c r="M30" s="48">
        <v>38907</v>
      </c>
      <c r="N30" s="27"/>
      <c r="O30" s="29"/>
      <c r="P30" s="48">
        <v>2351532</v>
      </c>
    </row>
    <row r="31" spans="1:16" ht="15.75" thickBot="1" x14ac:dyDescent="0.3">
      <c r="A31" s="12"/>
      <c r="B31" s="23"/>
      <c r="C31" s="43" t="s">
        <v>409</v>
      </c>
      <c r="D31" s="43"/>
      <c r="E31" s="23"/>
      <c r="F31" s="31"/>
      <c r="G31" s="32">
        <v>24318</v>
      </c>
      <c r="H31" s="23"/>
      <c r="I31" s="31"/>
      <c r="J31" s="63">
        <v>557</v>
      </c>
      <c r="K31" s="23"/>
      <c r="L31" s="31"/>
      <c r="M31" s="32">
        <v>1183</v>
      </c>
      <c r="N31" s="23"/>
      <c r="O31" s="31"/>
      <c r="P31" s="32">
        <v>23692</v>
      </c>
    </row>
    <row r="32" spans="1:16" ht="15.75" thickBot="1" x14ac:dyDescent="0.3">
      <c r="A32" s="12"/>
      <c r="B32" s="46" t="s">
        <v>410</v>
      </c>
      <c r="C32" s="46"/>
      <c r="D32" s="46"/>
      <c r="E32" s="27"/>
      <c r="F32" s="41" t="s">
        <v>331</v>
      </c>
      <c r="G32" s="42">
        <v>2387211</v>
      </c>
      <c r="H32" s="27"/>
      <c r="I32" s="41" t="s">
        <v>331</v>
      </c>
      <c r="J32" s="42">
        <v>28103</v>
      </c>
      <c r="K32" s="27"/>
      <c r="L32" s="41" t="s">
        <v>331</v>
      </c>
      <c r="M32" s="42">
        <v>40090</v>
      </c>
      <c r="N32" s="27"/>
      <c r="O32" s="41" t="s">
        <v>331</v>
      </c>
      <c r="P32" s="42">
        <v>2375224</v>
      </c>
    </row>
    <row r="33" spans="1:18" ht="16.5" thickTop="1" thickBot="1" x14ac:dyDescent="0.3">
      <c r="A33" s="12" t="s">
        <v>1492</v>
      </c>
      <c r="B33" s="23"/>
      <c r="C33" s="23"/>
      <c r="D33" s="23"/>
      <c r="E33" s="23"/>
      <c r="F33" s="23"/>
      <c r="G33" s="45" t="s">
        <v>414</v>
      </c>
      <c r="H33" s="45"/>
      <c r="I33" s="45"/>
      <c r="J33" s="45"/>
      <c r="K33" s="45"/>
      <c r="L33" s="13"/>
      <c r="M33" s="45" t="s">
        <v>415</v>
      </c>
      <c r="N33" s="45"/>
      <c r="O33" s="45"/>
      <c r="P33" s="45"/>
      <c r="Q33" s="45"/>
      <c r="R33" s="13"/>
    </row>
    <row r="34" spans="1:18" x14ac:dyDescent="0.25">
      <c r="A34" s="12"/>
      <c r="B34" s="23"/>
      <c r="C34" s="23"/>
      <c r="D34" s="23"/>
      <c r="E34" s="23"/>
      <c r="F34" s="23"/>
      <c r="G34" s="81" t="s">
        <v>384</v>
      </c>
      <c r="H34" s="81"/>
      <c r="I34" s="35"/>
      <c r="J34" s="81" t="s">
        <v>396</v>
      </c>
      <c r="K34" s="81"/>
      <c r="L34" s="23"/>
      <c r="M34" s="81" t="s">
        <v>384</v>
      </c>
      <c r="N34" s="81"/>
      <c r="O34" s="35"/>
      <c r="P34" s="81" t="s">
        <v>396</v>
      </c>
      <c r="Q34" s="81"/>
      <c r="R34" s="13"/>
    </row>
    <row r="35" spans="1:18" ht="15.75" thickBot="1" x14ac:dyDescent="0.3">
      <c r="A35" s="12"/>
      <c r="B35" s="23"/>
      <c r="C35" s="23"/>
      <c r="D35" s="23"/>
      <c r="E35" s="23"/>
      <c r="F35" s="23"/>
      <c r="G35" s="45" t="s">
        <v>385</v>
      </c>
      <c r="H35" s="45"/>
      <c r="I35" s="23"/>
      <c r="J35" s="45" t="s">
        <v>400</v>
      </c>
      <c r="K35" s="45"/>
      <c r="L35" s="23"/>
      <c r="M35" s="45" t="s">
        <v>385</v>
      </c>
      <c r="N35" s="45"/>
      <c r="O35" s="23"/>
      <c r="P35" s="45" t="s">
        <v>400</v>
      </c>
      <c r="Q35" s="45"/>
      <c r="R35" s="13"/>
    </row>
    <row r="36" spans="1:18" x14ac:dyDescent="0.25">
      <c r="A36" s="12"/>
      <c r="B36" s="23"/>
      <c r="C36" s="46" t="s">
        <v>416</v>
      </c>
      <c r="D36" s="46"/>
      <c r="E36" s="46"/>
      <c r="F36" s="27"/>
      <c r="G36" s="29"/>
      <c r="H36" s="29"/>
      <c r="I36" s="27"/>
      <c r="J36" s="29"/>
      <c r="K36" s="29"/>
      <c r="L36" s="27"/>
      <c r="M36" s="29"/>
      <c r="N36" s="29"/>
      <c r="O36" s="27"/>
      <c r="P36" s="29"/>
      <c r="Q36" s="29"/>
      <c r="R36" s="23"/>
    </row>
    <row r="37" spans="1:18" x14ac:dyDescent="0.25">
      <c r="A37" s="12"/>
      <c r="B37" s="23"/>
      <c r="C37" s="23"/>
      <c r="D37" s="43" t="s">
        <v>417</v>
      </c>
      <c r="E37" s="43"/>
      <c r="F37" s="23"/>
      <c r="G37" s="24" t="s">
        <v>331</v>
      </c>
      <c r="H37" s="37">
        <v>33893</v>
      </c>
      <c r="I37" s="23"/>
      <c r="J37" s="24" t="s">
        <v>331</v>
      </c>
      <c r="K37" s="37">
        <v>34113</v>
      </c>
      <c r="L37" s="23"/>
      <c r="M37" s="24" t="s">
        <v>331</v>
      </c>
      <c r="N37" s="37">
        <v>8870</v>
      </c>
      <c r="O37" s="23"/>
      <c r="P37" s="24" t="s">
        <v>331</v>
      </c>
      <c r="Q37" s="37">
        <v>9005</v>
      </c>
      <c r="R37" s="58"/>
    </row>
    <row r="38" spans="1:18" x14ac:dyDescent="0.25">
      <c r="A38" s="12"/>
      <c r="B38" s="23"/>
      <c r="C38" s="27"/>
      <c r="D38" s="46" t="s">
        <v>418</v>
      </c>
      <c r="E38" s="46"/>
      <c r="F38" s="27"/>
      <c r="G38" s="27"/>
      <c r="H38" s="30">
        <v>118891</v>
      </c>
      <c r="I38" s="27"/>
      <c r="J38" s="27"/>
      <c r="K38" s="30">
        <v>121455</v>
      </c>
      <c r="L38" s="27"/>
      <c r="M38" s="27"/>
      <c r="N38" s="30">
        <v>129176</v>
      </c>
      <c r="O38" s="27"/>
      <c r="P38" s="27"/>
      <c r="Q38" s="30">
        <v>130091</v>
      </c>
      <c r="R38" s="58"/>
    </row>
    <row r="39" spans="1:18" x14ac:dyDescent="0.25">
      <c r="A39" s="12"/>
      <c r="B39" s="23"/>
      <c r="C39" s="23"/>
      <c r="D39" s="43" t="s">
        <v>419</v>
      </c>
      <c r="E39" s="43"/>
      <c r="F39" s="23"/>
      <c r="G39" s="23"/>
      <c r="H39" s="37">
        <v>1051026</v>
      </c>
      <c r="I39" s="23"/>
      <c r="J39" s="23"/>
      <c r="K39" s="37">
        <v>1064835</v>
      </c>
      <c r="L39" s="23"/>
      <c r="M39" s="23"/>
      <c r="N39" s="37">
        <v>945637</v>
      </c>
      <c r="O39" s="23"/>
      <c r="P39" s="23"/>
      <c r="Q39" s="37">
        <v>946754</v>
      </c>
      <c r="R39" s="58"/>
    </row>
    <row r="40" spans="1:18" ht="15.75" thickBot="1" x14ac:dyDescent="0.3">
      <c r="A40" s="12"/>
      <c r="B40" s="23"/>
      <c r="C40" s="27"/>
      <c r="D40" s="46" t="s">
        <v>420</v>
      </c>
      <c r="E40" s="46"/>
      <c r="F40" s="27"/>
      <c r="G40" s="75"/>
      <c r="H40" s="76">
        <v>1188030</v>
      </c>
      <c r="I40" s="27"/>
      <c r="J40" s="75"/>
      <c r="K40" s="76">
        <v>1192752</v>
      </c>
      <c r="L40" s="27"/>
      <c r="M40" s="75"/>
      <c r="N40" s="76">
        <v>1279210</v>
      </c>
      <c r="O40" s="27"/>
      <c r="P40" s="75"/>
      <c r="Q40" s="76">
        <v>1265682</v>
      </c>
      <c r="R40" s="58"/>
    </row>
    <row r="41" spans="1:18" ht="15.75" thickBot="1" x14ac:dyDescent="0.3">
      <c r="A41" s="12"/>
      <c r="B41" s="23"/>
      <c r="C41" s="23"/>
      <c r="D41" s="23"/>
      <c r="E41" s="24" t="s">
        <v>209</v>
      </c>
      <c r="F41" s="23"/>
      <c r="G41" s="79" t="s">
        <v>331</v>
      </c>
      <c r="H41" s="80">
        <v>2391840</v>
      </c>
      <c r="I41" s="23"/>
      <c r="J41" s="79" t="s">
        <v>331</v>
      </c>
      <c r="K41" s="80">
        <v>2413155</v>
      </c>
      <c r="L41" s="23"/>
      <c r="M41" s="79" t="s">
        <v>331</v>
      </c>
      <c r="N41" s="80">
        <v>2362893</v>
      </c>
      <c r="O41" s="23"/>
      <c r="P41" s="79" t="s">
        <v>331</v>
      </c>
      <c r="Q41" s="80">
        <v>2351532</v>
      </c>
      <c r="R41" s="58"/>
    </row>
    <row r="42" spans="1:18" ht="16.5" thickTop="1" thickBot="1" x14ac:dyDescent="0.3">
      <c r="A42" s="12" t="s">
        <v>1493</v>
      </c>
      <c r="B42" s="23"/>
      <c r="C42" s="23"/>
      <c r="D42" s="23"/>
      <c r="E42" s="45" t="s">
        <v>422</v>
      </c>
      <c r="F42" s="45"/>
      <c r="G42" s="45"/>
      <c r="H42" s="45"/>
      <c r="I42" s="45"/>
      <c r="J42" s="45"/>
      <c r="K42" s="45"/>
      <c r="L42" s="45"/>
      <c r="M42" s="23"/>
    </row>
    <row r="43" spans="1:18" ht="15.75" thickBot="1" x14ac:dyDescent="0.3">
      <c r="A43" s="12"/>
      <c r="B43" s="23"/>
      <c r="C43" s="23"/>
      <c r="D43" s="23"/>
      <c r="E43" s="68" t="s">
        <v>423</v>
      </c>
      <c r="F43" s="68"/>
      <c r="G43" s="68"/>
      <c r="H43" s="68"/>
      <c r="I43" s="68"/>
      <c r="J43" s="68"/>
      <c r="K43" s="68"/>
      <c r="L43" s="68"/>
      <c r="M43" s="23"/>
    </row>
    <row r="44" spans="1:18" ht="15.75" thickBot="1" x14ac:dyDescent="0.3">
      <c r="A44" s="12"/>
      <c r="B44" s="23"/>
      <c r="C44" s="23"/>
      <c r="D44" s="23"/>
      <c r="E44" s="68">
        <v>2014</v>
      </c>
      <c r="F44" s="68"/>
      <c r="G44" s="35"/>
      <c r="H44" s="68">
        <v>2013</v>
      </c>
      <c r="I44" s="68"/>
      <c r="J44" s="35"/>
      <c r="K44" s="68">
        <v>2012</v>
      </c>
      <c r="L44" s="68"/>
      <c r="M44" s="23"/>
    </row>
    <row r="45" spans="1:18" x14ac:dyDescent="0.25">
      <c r="A45" s="12"/>
      <c r="B45" s="23"/>
      <c r="C45" s="28" t="s">
        <v>424</v>
      </c>
      <c r="D45" s="27"/>
      <c r="E45" s="56" t="s">
        <v>331</v>
      </c>
      <c r="F45" s="48">
        <v>3489</v>
      </c>
      <c r="G45" s="27"/>
      <c r="H45" s="56" t="s">
        <v>331</v>
      </c>
      <c r="I45" s="57">
        <v>462</v>
      </c>
      <c r="J45" s="27"/>
      <c r="K45" s="56" t="s">
        <v>331</v>
      </c>
      <c r="L45" s="48">
        <v>5090</v>
      </c>
      <c r="M45" s="23"/>
    </row>
    <row r="46" spans="1:18" x14ac:dyDescent="0.25">
      <c r="A46" s="12"/>
      <c r="B46" s="23"/>
      <c r="C46" s="24" t="s">
        <v>425</v>
      </c>
      <c r="D46" s="23"/>
      <c r="E46" s="23"/>
      <c r="F46" s="59">
        <v>-79</v>
      </c>
      <c r="G46" s="23"/>
      <c r="H46" s="23"/>
      <c r="I46" s="37">
        <v>-1371</v>
      </c>
      <c r="J46" s="23"/>
      <c r="K46" s="23"/>
      <c r="L46" s="37">
        <v>-3416</v>
      </c>
      <c r="M46" s="23"/>
    </row>
    <row r="47" spans="1:18" ht="15.75" thickBot="1" x14ac:dyDescent="0.3">
      <c r="A47" s="12"/>
      <c r="B47" s="23"/>
      <c r="C47" s="28" t="s">
        <v>426</v>
      </c>
      <c r="D47" s="27"/>
      <c r="E47" s="75"/>
      <c r="F47" s="88">
        <v>0</v>
      </c>
      <c r="G47" s="27"/>
      <c r="H47" s="75"/>
      <c r="I47" s="88">
        <v>-485</v>
      </c>
      <c r="J47" s="27"/>
      <c r="K47" s="75"/>
      <c r="L47" s="88">
        <v>-241</v>
      </c>
      <c r="M47" s="23"/>
    </row>
    <row r="48" spans="1:18" ht="15.75" thickBot="1" x14ac:dyDescent="0.3">
      <c r="A48" s="12"/>
      <c r="B48" s="23"/>
      <c r="C48" s="24" t="s">
        <v>427</v>
      </c>
      <c r="D48" s="23"/>
      <c r="E48" s="79" t="s">
        <v>331</v>
      </c>
      <c r="F48" s="80">
        <v>3410</v>
      </c>
      <c r="G48" s="23"/>
      <c r="H48" s="79" t="s">
        <v>331</v>
      </c>
      <c r="I48" s="80">
        <v>-1394</v>
      </c>
      <c r="J48" s="23"/>
      <c r="K48" s="79" t="s">
        <v>331</v>
      </c>
      <c r="L48" s="80">
        <v>1433</v>
      </c>
      <c r="M48" s="23"/>
    </row>
    <row r="49" spans="1:20" ht="16.5" thickTop="1" thickBot="1" x14ac:dyDescent="0.3">
      <c r="A49" s="12" t="s">
        <v>1494</v>
      </c>
      <c r="B49" s="95" t="s">
        <v>414</v>
      </c>
      <c r="C49" s="95"/>
      <c r="D49" s="45" t="s">
        <v>429</v>
      </c>
      <c r="E49" s="45"/>
      <c r="F49" s="45"/>
      <c r="G49" s="45"/>
      <c r="H49" s="45"/>
      <c r="I49" s="13"/>
      <c r="J49" s="45" t="s">
        <v>430</v>
      </c>
      <c r="K49" s="45"/>
      <c r="L49" s="45"/>
      <c r="M49" s="45"/>
      <c r="N49" s="45"/>
      <c r="O49" s="13"/>
      <c r="P49" s="45" t="s">
        <v>209</v>
      </c>
      <c r="Q49" s="45"/>
      <c r="R49" s="45"/>
      <c r="S49" s="45"/>
      <c r="T49" s="45"/>
    </row>
    <row r="50" spans="1:20" x14ac:dyDescent="0.25">
      <c r="A50" s="12"/>
      <c r="B50" s="23"/>
      <c r="C50" s="23"/>
      <c r="D50" s="81" t="s">
        <v>396</v>
      </c>
      <c r="E50" s="81"/>
      <c r="F50" s="35"/>
      <c r="G50" s="81" t="s">
        <v>395</v>
      </c>
      <c r="H50" s="81"/>
      <c r="I50" s="23"/>
      <c r="J50" s="81" t="s">
        <v>396</v>
      </c>
      <c r="K50" s="81"/>
      <c r="L50" s="35"/>
      <c r="M50" s="81" t="s">
        <v>395</v>
      </c>
      <c r="N50" s="81"/>
      <c r="O50" s="23"/>
      <c r="P50" s="81" t="s">
        <v>396</v>
      </c>
      <c r="Q50" s="81"/>
      <c r="R50" s="35"/>
      <c r="S50" s="81" t="s">
        <v>395</v>
      </c>
      <c r="T50" s="81"/>
    </row>
    <row r="51" spans="1:20" ht="15.75" thickBot="1" x14ac:dyDescent="0.3">
      <c r="A51" s="12"/>
      <c r="B51" s="23"/>
      <c r="C51" s="23"/>
      <c r="D51" s="45" t="s">
        <v>400</v>
      </c>
      <c r="E51" s="45"/>
      <c r="F51" s="23"/>
      <c r="G51" s="45" t="s">
        <v>399</v>
      </c>
      <c r="H51" s="45"/>
      <c r="I51" s="23"/>
      <c r="J51" s="45" t="s">
        <v>400</v>
      </c>
      <c r="K51" s="45"/>
      <c r="L51" s="23"/>
      <c r="M51" s="45" t="s">
        <v>399</v>
      </c>
      <c r="N51" s="45"/>
      <c r="O51" s="23"/>
      <c r="P51" s="45" t="s">
        <v>400</v>
      </c>
      <c r="Q51" s="45"/>
      <c r="R51" s="23"/>
      <c r="S51" s="45" t="s">
        <v>399</v>
      </c>
      <c r="T51" s="45"/>
    </row>
    <row r="52" spans="1:20" x14ac:dyDescent="0.25">
      <c r="A52" s="12"/>
      <c r="B52" s="46" t="s">
        <v>402</v>
      </c>
      <c r="C52" s="46"/>
      <c r="D52" s="90" t="s">
        <v>331</v>
      </c>
      <c r="E52" s="48">
        <v>35041</v>
      </c>
      <c r="F52" s="60"/>
      <c r="G52" s="90" t="s">
        <v>331</v>
      </c>
      <c r="H52" s="57">
        <v>32</v>
      </c>
      <c r="I52" s="60"/>
      <c r="J52" s="90" t="s">
        <v>331</v>
      </c>
      <c r="K52" s="48">
        <v>1984</v>
      </c>
      <c r="L52" s="60"/>
      <c r="M52" s="90" t="s">
        <v>331</v>
      </c>
      <c r="N52" s="57">
        <v>16</v>
      </c>
      <c r="O52" s="60"/>
      <c r="P52" s="90" t="s">
        <v>331</v>
      </c>
      <c r="Q52" s="48">
        <v>37025</v>
      </c>
      <c r="R52" s="60"/>
      <c r="S52" s="90" t="s">
        <v>331</v>
      </c>
      <c r="T52" s="57">
        <v>48</v>
      </c>
    </row>
    <row r="53" spans="1:20" x14ac:dyDescent="0.25">
      <c r="A53" s="12"/>
      <c r="B53" s="43" t="s">
        <v>403</v>
      </c>
      <c r="C53" s="43"/>
      <c r="D53" s="58"/>
      <c r="E53" s="37">
        <v>3955</v>
      </c>
      <c r="F53" s="58"/>
      <c r="G53" s="58"/>
      <c r="H53" s="59">
        <v>9</v>
      </c>
      <c r="I53" s="58"/>
      <c r="J53" s="58"/>
      <c r="K53" s="37">
        <v>30360</v>
      </c>
      <c r="L53" s="58"/>
      <c r="M53" s="58"/>
      <c r="N53" s="59">
        <v>283</v>
      </c>
      <c r="O53" s="58"/>
      <c r="P53" s="58"/>
      <c r="Q53" s="37">
        <v>34315</v>
      </c>
      <c r="R53" s="58"/>
      <c r="S53" s="58"/>
      <c r="T53" s="59">
        <v>292</v>
      </c>
    </row>
    <row r="54" spans="1:20" x14ac:dyDescent="0.25">
      <c r="A54" s="12"/>
      <c r="B54" s="46" t="s">
        <v>404</v>
      </c>
      <c r="C54" s="46"/>
      <c r="D54" s="60"/>
      <c r="E54" s="30">
        <v>344292</v>
      </c>
      <c r="F54" s="60"/>
      <c r="G54" s="60"/>
      <c r="H54" s="30">
        <v>1467</v>
      </c>
      <c r="I54" s="60"/>
      <c r="J54" s="60"/>
      <c r="K54" s="30">
        <v>253801</v>
      </c>
      <c r="L54" s="60"/>
      <c r="M54" s="60"/>
      <c r="N54" s="30">
        <v>5800</v>
      </c>
      <c r="O54" s="60"/>
      <c r="P54" s="60"/>
      <c r="Q54" s="30">
        <v>598093</v>
      </c>
      <c r="R54" s="60"/>
      <c r="S54" s="60"/>
      <c r="T54" s="30">
        <v>7267</v>
      </c>
    </row>
    <row r="55" spans="1:20" ht="25.5" customHeight="1" x14ac:dyDescent="0.25">
      <c r="A55" s="12"/>
      <c r="B55" s="43" t="s">
        <v>405</v>
      </c>
      <c r="C55" s="43"/>
      <c r="D55" s="58"/>
      <c r="E55" s="59">
        <v>0</v>
      </c>
      <c r="F55" s="58"/>
      <c r="G55" s="58"/>
      <c r="H55" s="59">
        <v>0</v>
      </c>
      <c r="I55" s="58"/>
      <c r="J55" s="58"/>
      <c r="K55" s="59">
        <v>208</v>
      </c>
      <c r="L55" s="58"/>
      <c r="M55" s="58"/>
      <c r="N55" s="59">
        <v>4</v>
      </c>
      <c r="O55" s="58"/>
      <c r="P55" s="58"/>
      <c r="Q55" s="59">
        <v>208</v>
      </c>
      <c r="R55" s="58"/>
      <c r="S55" s="58"/>
      <c r="T55" s="59">
        <v>4</v>
      </c>
    </row>
    <row r="56" spans="1:20" x14ac:dyDescent="0.25">
      <c r="A56" s="12"/>
      <c r="B56" s="46" t="s">
        <v>407</v>
      </c>
      <c r="C56" s="46"/>
      <c r="D56" s="60"/>
      <c r="E56" s="61">
        <v>0</v>
      </c>
      <c r="F56" s="60"/>
      <c r="G56" s="60"/>
      <c r="H56" s="61">
        <v>0</v>
      </c>
      <c r="I56" s="60"/>
      <c r="J56" s="60"/>
      <c r="K56" s="30">
        <v>11729</v>
      </c>
      <c r="L56" s="60"/>
      <c r="M56" s="60"/>
      <c r="N56" s="30">
        <v>12486</v>
      </c>
      <c r="O56" s="60"/>
      <c r="P56" s="60"/>
      <c r="Q56" s="30">
        <v>11729</v>
      </c>
      <c r="R56" s="60"/>
      <c r="S56" s="60"/>
      <c r="T56" s="30">
        <v>12486</v>
      </c>
    </row>
    <row r="57" spans="1:20" x14ac:dyDescent="0.25">
      <c r="A57" s="12"/>
      <c r="B57" s="43" t="s">
        <v>408</v>
      </c>
      <c r="C57" s="43"/>
      <c r="D57" s="58"/>
      <c r="E57" s="37">
        <v>1720</v>
      </c>
      <c r="F57" s="58"/>
      <c r="G57" s="58"/>
      <c r="H57" s="59">
        <v>109</v>
      </c>
      <c r="I57" s="58"/>
      <c r="J57" s="58"/>
      <c r="K57" s="37">
        <v>4914</v>
      </c>
      <c r="L57" s="58"/>
      <c r="M57" s="58"/>
      <c r="N57" s="59">
        <v>342</v>
      </c>
      <c r="O57" s="58"/>
      <c r="P57" s="58"/>
      <c r="Q57" s="37">
        <v>6634</v>
      </c>
      <c r="R57" s="58"/>
      <c r="S57" s="58"/>
      <c r="T57" s="59">
        <v>451</v>
      </c>
    </row>
    <row r="58" spans="1:20" ht="15.75" thickBot="1" x14ac:dyDescent="0.3">
      <c r="A58" s="12"/>
      <c r="B58" s="46" t="s">
        <v>409</v>
      </c>
      <c r="C58" s="46"/>
      <c r="D58" s="87"/>
      <c r="E58" s="88">
        <v>0</v>
      </c>
      <c r="F58" s="60"/>
      <c r="G58" s="87"/>
      <c r="H58" s="88">
        <v>0</v>
      </c>
      <c r="I58" s="60"/>
      <c r="J58" s="87"/>
      <c r="K58" s="76">
        <v>1577</v>
      </c>
      <c r="L58" s="60"/>
      <c r="M58" s="87"/>
      <c r="N58" s="88">
        <v>889</v>
      </c>
      <c r="O58" s="60"/>
      <c r="P58" s="87"/>
      <c r="Q58" s="76">
        <v>1577</v>
      </c>
      <c r="R58" s="60"/>
      <c r="S58" s="87"/>
      <c r="T58" s="88">
        <v>889</v>
      </c>
    </row>
    <row r="59" spans="1:20" ht="15.75" thickBot="1" x14ac:dyDescent="0.3">
      <c r="A59" s="12"/>
      <c r="B59" s="23"/>
      <c r="C59" s="23"/>
      <c r="D59" s="91" t="s">
        <v>331</v>
      </c>
      <c r="E59" s="80">
        <v>385008</v>
      </c>
      <c r="F59" s="58"/>
      <c r="G59" s="91" t="s">
        <v>331</v>
      </c>
      <c r="H59" s="80">
        <v>1617</v>
      </c>
      <c r="I59" s="58"/>
      <c r="J59" s="91" t="s">
        <v>331</v>
      </c>
      <c r="K59" s="80">
        <v>304573</v>
      </c>
      <c r="L59" s="58"/>
      <c r="M59" s="91" t="s">
        <v>331</v>
      </c>
      <c r="N59" s="80">
        <v>19820</v>
      </c>
      <c r="O59" s="58"/>
      <c r="P59" s="91" t="s">
        <v>331</v>
      </c>
      <c r="Q59" s="80">
        <v>689581</v>
      </c>
      <c r="R59" s="58"/>
      <c r="S59" s="91" t="s">
        <v>331</v>
      </c>
      <c r="T59" s="80">
        <v>21437</v>
      </c>
    </row>
    <row r="60" spans="1:20" ht="15.75" thickTop="1" x14ac:dyDescent="0.25">
      <c r="A60" s="12"/>
      <c r="B60" s="23"/>
      <c r="C60" s="23"/>
      <c r="D60" s="92"/>
      <c r="E60" s="92"/>
      <c r="F60" s="58"/>
      <c r="G60" s="92"/>
      <c r="H60" s="92"/>
      <c r="I60" s="58"/>
      <c r="J60" s="92"/>
      <c r="K60" s="92"/>
      <c r="L60" s="58"/>
      <c r="M60" s="92"/>
      <c r="N60" s="92"/>
      <c r="O60" s="58"/>
      <c r="P60" s="92"/>
      <c r="Q60" s="92"/>
      <c r="R60" s="58"/>
      <c r="S60" s="92"/>
      <c r="T60" s="92"/>
    </row>
    <row r="61" spans="1:20" ht="15.75" thickBot="1" x14ac:dyDescent="0.3">
      <c r="A61" s="12"/>
      <c r="B61" s="96">
        <v>41639</v>
      </c>
      <c r="C61" s="96"/>
      <c r="D61" s="45" t="s">
        <v>429</v>
      </c>
      <c r="E61" s="45"/>
      <c r="F61" s="45"/>
      <c r="G61" s="45"/>
      <c r="H61" s="45"/>
      <c r="I61" s="13"/>
      <c r="J61" s="45" t="s">
        <v>430</v>
      </c>
      <c r="K61" s="45"/>
      <c r="L61" s="45"/>
      <c r="M61" s="45"/>
      <c r="N61" s="45"/>
      <c r="O61" s="13"/>
      <c r="P61" s="45" t="s">
        <v>209</v>
      </c>
      <c r="Q61" s="45"/>
      <c r="R61" s="45"/>
      <c r="S61" s="45"/>
      <c r="T61" s="45"/>
    </row>
    <row r="62" spans="1:20" x14ac:dyDescent="0.25">
      <c r="A62" s="12"/>
      <c r="B62" s="23"/>
      <c r="C62" s="23"/>
      <c r="D62" s="81" t="s">
        <v>396</v>
      </c>
      <c r="E62" s="81"/>
      <c r="F62" s="55"/>
      <c r="G62" s="81" t="s">
        <v>395</v>
      </c>
      <c r="H62" s="81"/>
      <c r="I62" s="13"/>
      <c r="J62" s="81" t="s">
        <v>396</v>
      </c>
      <c r="K62" s="81"/>
      <c r="L62" s="55"/>
      <c r="M62" s="81" t="s">
        <v>395</v>
      </c>
      <c r="N62" s="81"/>
      <c r="O62" s="13"/>
      <c r="P62" s="81" t="s">
        <v>396</v>
      </c>
      <c r="Q62" s="81"/>
      <c r="R62" s="55"/>
      <c r="S62" s="81" t="s">
        <v>395</v>
      </c>
      <c r="T62" s="81"/>
    </row>
    <row r="63" spans="1:20" ht="15.75" thickBot="1" x14ac:dyDescent="0.3">
      <c r="A63" s="12"/>
      <c r="B63" s="23"/>
      <c r="C63" s="23"/>
      <c r="D63" s="45" t="s">
        <v>400</v>
      </c>
      <c r="E63" s="45"/>
      <c r="F63" s="13"/>
      <c r="G63" s="45" t="s">
        <v>399</v>
      </c>
      <c r="H63" s="45"/>
      <c r="I63" s="13"/>
      <c r="J63" s="45" t="s">
        <v>400</v>
      </c>
      <c r="K63" s="45"/>
      <c r="L63" s="13"/>
      <c r="M63" s="45" t="s">
        <v>399</v>
      </c>
      <c r="N63" s="45"/>
      <c r="O63" s="13"/>
      <c r="P63" s="45" t="s">
        <v>400</v>
      </c>
      <c r="Q63" s="45"/>
      <c r="R63" s="13"/>
      <c r="S63" s="45" t="s">
        <v>399</v>
      </c>
      <c r="T63" s="45"/>
    </row>
    <row r="64" spans="1:20" x14ac:dyDescent="0.25">
      <c r="A64" s="12"/>
      <c r="B64" s="46" t="s">
        <v>402</v>
      </c>
      <c r="C64" s="46"/>
      <c r="D64" s="90" t="s">
        <v>331</v>
      </c>
      <c r="E64" s="48">
        <v>68111</v>
      </c>
      <c r="F64" s="93"/>
      <c r="G64" s="90" t="s">
        <v>331</v>
      </c>
      <c r="H64" s="57">
        <v>422</v>
      </c>
      <c r="I64" s="93"/>
      <c r="J64" s="90" t="s">
        <v>331</v>
      </c>
      <c r="K64" s="57">
        <v>0</v>
      </c>
      <c r="L64" s="93"/>
      <c r="M64" s="90" t="s">
        <v>331</v>
      </c>
      <c r="N64" s="57">
        <v>0</v>
      </c>
      <c r="O64" s="93"/>
      <c r="P64" s="47"/>
      <c r="Q64" s="48">
        <v>68111</v>
      </c>
      <c r="R64" s="93"/>
      <c r="S64" s="47"/>
      <c r="T64" s="57">
        <v>422</v>
      </c>
    </row>
    <row r="65" spans="1:20" x14ac:dyDescent="0.25">
      <c r="A65" s="12"/>
      <c r="B65" s="43" t="s">
        <v>403</v>
      </c>
      <c r="C65" s="43"/>
      <c r="D65" s="23"/>
      <c r="E65" s="37">
        <v>73895</v>
      </c>
      <c r="F65" s="58"/>
      <c r="G65" s="23"/>
      <c r="H65" s="37">
        <v>3910</v>
      </c>
      <c r="I65" s="58"/>
      <c r="J65" s="58"/>
      <c r="K65" s="37">
        <v>7025</v>
      </c>
      <c r="L65" s="58"/>
      <c r="M65" s="23"/>
      <c r="N65" s="59">
        <v>165</v>
      </c>
      <c r="O65" s="58"/>
      <c r="P65" s="94" t="s">
        <v>331</v>
      </c>
      <c r="Q65" s="37">
        <v>80920</v>
      </c>
      <c r="R65" s="58"/>
      <c r="S65" s="94" t="s">
        <v>331</v>
      </c>
      <c r="T65" s="37">
        <v>4075</v>
      </c>
    </row>
    <row r="66" spans="1:20" x14ac:dyDescent="0.25">
      <c r="A66" s="12"/>
      <c r="B66" s="46" t="s">
        <v>404</v>
      </c>
      <c r="C66" s="46"/>
      <c r="D66" s="60"/>
      <c r="E66" s="30">
        <v>1030987</v>
      </c>
      <c r="F66" s="60"/>
      <c r="G66" s="60"/>
      <c r="H66" s="30">
        <v>20104</v>
      </c>
      <c r="I66" s="60"/>
      <c r="J66" s="60"/>
      <c r="K66" s="61">
        <v>0</v>
      </c>
      <c r="L66" s="60"/>
      <c r="M66" s="60"/>
      <c r="N66" s="61">
        <v>0</v>
      </c>
      <c r="O66" s="60"/>
      <c r="P66" s="60"/>
      <c r="Q66" s="30">
        <v>1030987</v>
      </c>
      <c r="R66" s="60"/>
      <c r="S66" s="60"/>
      <c r="T66" s="30">
        <v>20104</v>
      </c>
    </row>
    <row r="67" spans="1:20" ht="25.5" customHeight="1" x14ac:dyDescent="0.25">
      <c r="A67" s="12"/>
      <c r="B67" s="43" t="s">
        <v>405</v>
      </c>
      <c r="C67" s="43"/>
      <c r="D67" s="58"/>
      <c r="E67" s="59">
        <v>530</v>
      </c>
      <c r="F67" s="58"/>
      <c r="G67" s="58"/>
      <c r="H67" s="59">
        <v>8</v>
      </c>
      <c r="I67" s="58"/>
      <c r="J67" s="58"/>
      <c r="K67" s="59">
        <v>0</v>
      </c>
      <c r="L67" s="58"/>
      <c r="M67" s="58"/>
      <c r="N67" s="59">
        <v>0</v>
      </c>
      <c r="O67" s="58"/>
      <c r="P67" s="58"/>
      <c r="Q67" s="59">
        <v>530</v>
      </c>
      <c r="R67" s="58"/>
      <c r="S67" s="58"/>
      <c r="T67" s="59">
        <v>8</v>
      </c>
    </row>
    <row r="68" spans="1:20" x14ac:dyDescent="0.25">
      <c r="A68" s="12"/>
      <c r="B68" s="46" t="s">
        <v>407</v>
      </c>
      <c r="C68" s="46"/>
      <c r="D68" s="60"/>
      <c r="E68" s="61">
        <v>0</v>
      </c>
      <c r="F68" s="60"/>
      <c r="G68" s="60"/>
      <c r="H68" s="61">
        <v>0</v>
      </c>
      <c r="I68" s="60"/>
      <c r="J68" s="60"/>
      <c r="K68" s="30">
        <v>11297</v>
      </c>
      <c r="L68" s="60"/>
      <c r="M68" s="60"/>
      <c r="N68" s="30">
        <v>13741</v>
      </c>
      <c r="O68" s="60"/>
      <c r="P68" s="60"/>
      <c r="Q68" s="30">
        <v>11297</v>
      </c>
      <c r="R68" s="60"/>
      <c r="S68" s="60"/>
      <c r="T68" s="30">
        <v>13741</v>
      </c>
    </row>
    <row r="69" spans="1:20" x14ac:dyDescent="0.25">
      <c r="A69" s="12"/>
      <c r="B69" s="43" t="s">
        <v>408</v>
      </c>
      <c r="C69" s="43"/>
      <c r="D69" s="58"/>
      <c r="E69" s="59">
        <v>0</v>
      </c>
      <c r="F69" s="58"/>
      <c r="G69" s="58"/>
      <c r="H69" s="59">
        <v>0</v>
      </c>
      <c r="I69" s="58"/>
      <c r="J69" s="58"/>
      <c r="K69" s="37">
        <v>6476</v>
      </c>
      <c r="L69" s="58"/>
      <c r="M69" s="58"/>
      <c r="N69" s="59">
        <v>557</v>
      </c>
      <c r="O69" s="58"/>
      <c r="P69" s="58"/>
      <c r="Q69" s="37">
        <v>6476</v>
      </c>
      <c r="R69" s="58"/>
      <c r="S69" s="58"/>
      <c r="T69" s="59">
        <v>557</v>
      </c>
    </row>
    <row r="70" spans="1:20" ht="15.75" thickBot="1" x14ac:dyDescent="0.3">
      <c r="A70" s="12"/>
      <c r="B70" s="46" t="s">
        <v>409</v>
      </c>
      <c r="C70" s="46"/>
      <c r="D70" s="87"/>
      <c r="E70" s="76">
        <v>19111</v>
      </c>
      <c r="F70" s="60"/>
      <c r="G70" s="87"/>
      <c r="H70" s="88">
        <v>286</v>
      </c>
      <c r="I70" s="60"/>
      <c r="J70" s="87"/>
      <c r="K70" s="76">
        <v>1619</v>
      </c>
      <c r="L70" s="60"/>
      <c r="M70" s="87"/>
      <c r="N70" s="88">
        <v>897</v>
      </c>
      <c r="O70" s="60"/>
      <c r="P70" s="87"/>
      <c r="Q70" s="76">
        <v>20730</v>
      </c>
      <c r="R70" s="60"/>
      <c r="S70" s="87"/>
      <c r="T70" s="76">
        <v>1183</v>
      </c>
    </row>
    <row r="71" spans="1:20" ht="15.75" thickBot="1" x14ac:dyDescent="0.3">
      <c r="A71" s="12"/>
      <c r="B71" s="23"/>
      <c r="C71" s="23"/>
      <c r="D71" s="91" t="s">
        <v>331</v>
      </c>
      <c r="E71" s="80">
        <v>1192634</v>
      </c>
      <c r="F71" s="58"/>
      <c r="G71" s="91" t="s">
        <v>331</v>
      </c>
      <c r="H71" s="80">
        <v>24730</v>
      </c>
      <c r="I71" s="58"/>
      <c r="J71" s="91" t="s">
        <v>331</v>
      </c>
      <c r="K71" s="80">
        <v>26417</v>
      </c>
      <c r="L71" s="58"/>
      <c r="M71" s="91" t="s">
        <v>331</v>
      </c>
      <c r="N71" s="80">
        <v>15360</v>
      </c>
      <c r="O71" s="58"/>
      <c r="P71" s="91" t="s">
        <v>331</v>
      </c>
      <c r="Q71" s="80">
        <v>1219051</v>
      </c>
      <c r="R71" s="58"/>
      <c r="S71" s="91" t="s">
        <v>331</v>
      </c>
      <c r="T71" s="80">
        <v>40090</v>
      </c>
    </row>
    <row r="72" spans="1:20" ht="15.75" thickTop="1" x14ac:dyDescent="0.25">
      <c r="A72" s="12" t="s">
        <v>1495</v>
      </c>
      <c r="B72" s="23"/>
      <c r="C72" s="43" t="s">
        <v>438</v>
      </c>
      <c r="D72" s="43"/>
      <c r="E72" s="43"/>
      <c r="F72" s="43"/>
      <c r="G72" s="43"/>
      <c r="H72" s="43"/>
      <c r="I72" s="43"/>
      <c r="J72" s="43"/>
      <c r="K72" s="43"/>
      <c r="L72" s="43"/>
      <c r="M72" s="43"/>
      <c r="N72" s="43"/>
      <c r="O72" s="43"/>
    </row>
    <row r="73" spans="1:20" x14ac:dyDescent="0.25">
      <c r="A73" s="12"/>
      <c r="B73" s="43" t="s">
        <v>439</v>
      </c>
      <c r="C73" s="43"/>
      <c r="D73" s="43"/>
      <c r="E73" s="43"/>
      <c r="F73" s="43"/>
      <c r="G73" s="43"/>
      <c r="H73" s="43"/>
      <c r="I73" s="43"/>
      <c r="J73" s="43"/>
      <c r="K73" s="43"/>
      <c r="L73" s="43"/>
      <c r="M73" s="43"/>
      <c r="N73" s="43"/>
      <c r="O73" s="43"/>
    </row>
    <row r="74" spans="1:20" x14ac:dyDescent="0.25">
      <c r="A74" s="12"/>
      <c r="B74" s="23"/>
      <c r="C74" s="23"/>
      <c r="D74" s="23"/>
      <c r="E74" s="23"/>
      <c r="F74" s="23"/>
      <c r="G74" s="23"/>
      <c r="H74" s="23"/>
      <c r="I74" s="23"/>
      <c r="J74" s="23"/>
      <c r="K74" s="23"/>
      <c r="L74" s="23"/>
      <c r="M74" s="23"/>
      <c r="N74" s="23"/>
      <c r="O74" s="23"/>
    </row>
    <row r="75" spans="1:20" x14ac:dyDescent="0.25">
      <c r="A75" s="12"/>
      <c r="B75" s="23"/>
      <c r="C75" s="23"/>
      <c r="D75" s="23"/>
      <c r="E75" s="23"/>
      <c r="F75" s="23"/>
      <c r="G75" s="23"/>
      <c r="H75" s="23"/>
      <c r="I75" s="23"/>
      <c r="J75" s="23"/>
      <c r="K75" s="23"/>
      <c r="L75" s="23"/>
      <c r="M75" s="23"/>
      <c r="N75" s="23"/>
      <c r="O75" s="23"/>
    </row>
    <row r="76" spans="1:20" ht="15.75" thickBot="1" x14ac:dyDescent="0.3">
      <c r="A76" s="12"/>
      <c r="B76" s="85" t="s">
        <v>440</v>
      </c>
      <c r="C76" s="85"/>
      <c r="D76" s="23"/>
      <c r="E76" s="45" t="s">
        <v>441</v>
      </c>
      <c r="F76" s="45"/>
      <c r="G76" s="23"/>
      <c r="H76" s="45" t="s">
        <v>442</v>
      </c>
      <c r="I76" s="45"/>
      <c r="J76" s="23"/>
      <c r="K76" s="45" t="s">
        <v>443</v>
      </c>
      <c r="L76" s="45"/>
      <c r="M76" s="23"/>
      <c r="N76" s="45" t="s">
        <v>444</v>
      </c>
      <c r="O76" s="45"/>
    </row>
    <row r="77" spans="1:20" x14ac:dyDescent="0.25">
      <c r="A77" s="12"/>
      <c r="B77" s="86" t="s">
        <v>445</v>
      </c>
      <c r="C77" s="86"/>
      <c r="D77" s="27"/>
      <c r="E77" s="56" t="s">
        <v>331</v>
      </c>
      <c r="F77" s="48">
        <v>3000</v>
      </c>
      <c r="G77" s="27"/>
      <c r="H77" s="56" t="s">
        <v>331</v>
      </c>
      <c r="I77" s="48">
        <v>6861</v>
      </c>
      <c r="J77" s="27"/>
      <c r="K77" s="56" t="s">
        <v>331</v>
      </c>
      <c r="L77" s="48">
        <v>7604</v>
      </c>
      <c r="M77" s="27"/>
      <c r="N77" s="56" t="s">
        <v>331</v>
      </c>
      <c r="O77" s="48">
        <v>6750</v>
      </c>
    </row>
    <row r="78" spans="1:20" ht="15.75" thickBot="1" x14ac:dyDescent="0.3">
      <c r="A78" s="12"/>
      <c r="B78" s="43" t="s">
        <v>446</v>
      </c>
      <c r="C78" s="43"/>
      <c r="D78" s="23"/>
      <c r="E78" s="31"/>
      <c r="F78" s="32">
        <v>1331</v>
      </c>
      <c r="G78" s="23"/>
      <c r="H78" s="31"/>
      <c r="I78" s="32">
        <v>3974</v>
      </c>
      <c r="J78" s="23"/>
      <c r="K78" s="31"/>
      <c r="L78" s="32">
        <v>4337</v>
      </c>
      <c r="M78" s="23"/>
      <c r="N78" s="31"/>
      <c r="O78" s="32">
        <v>2087</v>
      </c>
    </row>
    <row r="79" spans="1:20" ht="15.75" thickBot="1" x14ac:dyDescent="0.3">
      <c r="A79" s="12"/>
      <c r="B79" s="46" t="s">
        <v>447</v>
      </c>
      <c r="C79" s="46"/>
      <c r="D79" s="27"/>
      <c r="E79" s="41" t="s">
        <v>331</v>
      </c>
      <c r="F79" s="42">
        <v>-1669</v>
      </c>
      <c r="G79" s="27"/>
      <c r="H79" s="41" t="s">
        <v>331</v>
      </c>
      <c r="I79" s="42">
        <v>-2887</v>
      </c>
      <c r="J79" s="27"/>
      <c r="K79" s="41" t="s">
        <v>331</v>
      </c>
      <c r="L79" s="42">
        <v>-3267</v>
      </c>
      <c r="M79" s="27"/>
      <c r="N79" s="41" t="s">
        <v>331</v>
      </c>
      <c r="O79" s="42">
        <v>-4663</v>
      </c>
    </row>
    <row r="80" spans="1:20" ht="15.75" thickTop="1" x14ac:dyDescent="0.25">
      <c r="A80" s="12"/>
      <c r="B80" s="43" t="s">
        <v>448</v>
      </c>
      <c r="C80" s="43"/>
      <c r="D80" s="23"/>
      <c r="E80" s="101" t="s">
        <v>449</v>
      </c>
      <c r="F80" s="101"/>
      <c r="G80" s="23"/>
      <c r="H80" s="101" t="s">
        <v>449</v>
      </c>
      <c r="I80" s="101"/>
      <c r="J80" s="23"/>
      <c r="K80" s="101" t="s">
        <v>449</v>
      </c>
      <c r="L80" s="101"/>
      <c r="M80" s="23"/>
      <c r="N80" s="101" t="s">
        <v>450</v>
      </c>
      <c r="O80" s="101"/>
    </row>
    <row r="81" spans="1:15" x14ac:dyDescent="0.25">
      <c r="A81" s="12"/>
      <c r="B81" s="46" t="s">
        <v>451</v>
      </c>
      <c r="C81" s="46"/>
      <c r="D81" s="27"/>
      <c r="E81" s="28" t="s">
        <v>331</v>
      </c>
      <c r="F81" s="30">
        <v>35000</v>
      </c>
      <c r="G81" s="27"/>
      <c r="H81" s="28" t="s">
        <v>331</v>
      </c>
      <c r="I81" s="30">
        <v>56436</v>
      </c>
      <c r="J81" s="27"/>
      <c r="K81" s="28" t="s">
        <v>331</v>
      </c>
      <c r="L81" s="30">
        <v>84351</v>
      </c>
      <c r="M81" s="27"/>
      <c r="N81" s="28" t="s">
        <v>331</v>
      </c>
      <c r="O81" s="30">
        <v>45500</v>
      </c>
    </row>
    <row r="82" spans="1:15" x14ac:dyDescent="0.25">
      <c r="A82" s="12"/>
      <c r="B82" s="43" t="s">
        <v>452</v>
      </c>
      <c r="C82" s="43"/>
      <c r="D82" s="23"/>
      <c r="E82" s="23"/>
      <c r="F82" s="58"/>
      <c r="G82" s="23"/>
      <c r="H82" s="23"/>
      <c r="I82" s="58"/>
      <c r="J82" s="23"/>
      <c r="K82" s="23"/>
      <c r="L82" s="58"/>
      <c r="M82" s="23"/>
      <c r="N82" s="23"/>
      <c r="O82" s="58"/>
    </row>
    <row r="83" spans="1:15" x14ac:dyDescent="0.25">
      <c r="A83" s="12"/>
      <c r="B83" s="23"/>
      <c r="C83" s="24" t="s">
        <v>453</v>
      </c>
      <c r="D83" s="23"/>
      <c r="E83" s="23"/>
      <c r="F83" s="58"/>
      <c r="G83" s="23"/>
      <c r="H83" s="23"/>
      <c r="I83" s="58"/>
      <c r="J83" s="23"/>
      <c r="K83" s="23"/>
      <c r="L83" s="58"/>
      <c r="M83" s="23"/>
      <c r="N83" s="23"/>
      <c r="O83" s="58"/>
    </row>
    <row r="84" spans="1:15" ht="16.5" x14ac:dyDescent="0.25">
      <c r="A84" s="12"/>
      <c r="B84" s="23"/>
      <c r="C84" s="24" t="s">
        <v>454</v>
      </c>
      <c r="D84" s="23"/>
      <c r="E84" s="24" t="s">
        <v>331</v>
      </c>
      <c r="F84" s="37">
        <v>177729</v>
      </c>
      <c r="G84" s="23"/>
      <c r="H84" s="24" t="s">
        <v>331</v>
      </c>
      <c r="I84" s="37">
        <v>193028</v>
      </c>
      <c r="J84" s="23"/>
      <c r="K84" s="24" t="s">
        <v>331</v>
      </c>
      <c r="L84" s="37">
        <v>330844</v>
      </c>
      <c r="M84" s="23"/>
      <c r="N84" s="24" t="s">
        <v>331</v>
      </c>
      <c r="O84" s="37">
        <v>164909</v>
      </c>
    </row>
    <row r="85" spans="1:15" x14ac:dyDescent="0.25">
      <c r="A85" s="12"/>
      <c r="B85" s="46" t="s">
        <v>455</v>
      </c>
      <c r="C85" s="46"/>
      <c r="D85" s="27"/>
      <c r="E85" s="102" t="s">
        <v>456</v>
      </c>
      <c r="F85" s="102"/>
      <c r="G85" s="27"/>
      <c r="H85" s="102" t="s">
        <v>457</v>
      </c>
      <c r="I85" s="102"/>
      <c r="J85" s="27"/>
      <c r="K85" s="102" t="s">
        <v>458</v>
      </c>
      <c r="L85" s="102"/>
      <c r="M85" s="27"/>
      <c r="N85" s="102" t="s">
        <v>459</v>
      </c>
      <c r="O85" s="102"/>
    </row>
    <row r="86" spans="1:15" x14ac:dyDescent="0.25">
      <c r="A86" s="12"/>
      <c r="B86" s="43" t="s">
        <v>460</v>
      </c>
      <c r="C86" s="43"/>
      <c r="D86" s="23"/>
      <c r="E86" s="24" t="s">
        <v>331</v>
      </c>
      <c r="F86" s="37">
        <v>623984</v>
      </c>
      <c r="G86" s="23"/>
      <c r="H86" s="24" t="s">
        <v>331</v>
      </c>
      <c r="I86" s="37">
        <v>501470</v>
      </c>
      <c r="J86" s="23"/>
      <c r="K86" s="24" t="s">
        <v>331</v>
      </c>
      <c r="L86" s="37">
        <v>700535</v>
      </c>
      <c r="M86" s="23"/>
      <c r="N86" s="24" t="s">
        <v>331</v>
      </c>
      <c r="O86" s="37">
        <v>487680</v>
      </c>
    </row>
    <row r="87" spans="1:15" x14ac:dyDescent="0.25">
      <c r="A87" s="12"/>
      <c r="B87" s="46" t="s">
        <v>461</v>
      </c>
      <c r="C87" s="46"/>
      <c r="D87" s="27"/>
      <c r="E87" s="27"/>
      <c r="F87" s="30">
        <v>382382</v>
      </c>
      <c r="G87" s="27"/>
      <c r="H87" s="27"/>
      <c r="I87" s="30">
        <v>326814</v>
      </c>
      <c r="J87" s="27"/>
      <c r="K87" s="27"/>
      <c r="L87" s="30">
        <v>485061</v>
      </c>
      <c r="M87" s="27"/>
      <c r="N87" s="27"/>
      <c r="O87" s="30">
        <v>270100</v>
      </c>
    </row>
    <row r="88" spans="1:15" x14ac:dyDescent="0.25">
      <c r="A88" s="12"/>
      <c r="B88" s="43" t="s">
        <v>462</v>
      </c>
      <c r="C88" s="43"/>
      <c r="D88" s="23"/>
      <c r="E88" s="23"/>
      <c r="F88" s="37">
        <v>41100</v>
      </c>
      <c r="G88" s="23"/>
      <c r="H88" s="23"/>
      <c r="I88" s="37">
        <v>55580</v>
      </c>
      <c r="J88" s="23"/>
      <c r="K88" s="23"/>
      <c r="L88" s="37">
        <v>29000</v>
      </c>
      <c r="M88" s="23"/>
      <c r="N88" s="23"/>
      <c r="O88" s="37">
        <v>83500</v>
      </c>
    </row>
    <row r="89" spans="1:15" x14ac:dyDescent="0.25">
      <c r="A89" s="12"/>
      <c r="B89" s="46" t="s">
        <v>463</v>
      </c>
      <c r="C89" s="46"/>
      <c r="D89" s="27"/>
      <c r="E89" s="27"/>
      <c r="F89" s="30">
        <v>20000</v>
      </c>
      <c r="G89" s="27"/>
      <c r="H89" s="27"/>
      <c r="I89" s="30">
        <v>67430</v>
      </c>
      <c r="J89" s="27"/>
      <c r="K89" s="27"/>
      <c r="L89" s="30">
        <v>45650</v>
      </c>
      <c r="M89" s="27"/>
      <c r="N89" s="27"/>
      <c r="O89" s="30">
        <v>68580</v>
      </c>
    </row>
    <row r="90" spans="1:15" x14ac:dyDescent="0.25">
      <c r="A90" s="12"/>
      <c r="B90" s="43" t="s">
        <v>464</v>
      </c>
      <c r="C90" s="43"/>
      <c r="D90" s="23"/>
      <c r="E90" s="23"/>
      <c r="F90" s="37">
        <v>35704</v>
      </c>
      <c r="G90" s="23"/>
      <c r="H90" s="23"/>
      <c r="I90" s="37">
        <v>42863</v>
      </c>
      <c r="J90" s="23"/>
      <c r="K90" s="23"/>
      <c r="L90" s="37">
        <v>41549</v>
      </c>
      <c r="M90" s="23"/>
      <c r="N90" s="23"/>
      <c r="O90" s="37">
        <v>27667</v>
      </c>
    </row>
    <row r="91" spans="1:15" x14ac:dyDescent="0.25">
      <c r="A91" s="12"/>
      <c r="B91" s="46" t="s">
        <v>465</v>
      </c>
      <c r="C91" s="46"/>
      <c r="D91" s="27"/>
      <c r="E91" s="27"/>
      <c r="F91" s="27"/>
      <c r="G91" s="27"/>
      <c r="H91" s="27"/>
      <c r="I91" s="27"/>
      <c r="J91" s="27"/>
      <c r="K91" s="27"/>
      <c r="L91" s="27"/>
      <c r="M91" s="27"/>
      <c r="N91" s="27"/>
      <c r="O91" s="27"/>
    </row>
    <row r="92" spans="1:15" x14ac:dyDescent="0.25">
      <c r="A92" s="12"/>
      <c r="B92" s="27"/>
      <c r="C92" s="28" t="s">
        <v>466</v>
      </c>
      <c r="D92" s="27"/>
      <c r="E92" s="27"/>
      <c r="F92" s="97">
        <v>6.6000000000000003E-2</v>
      </c>
      <c r="G92" s="27"/>
      <c r="H92" s="27"/>
      <c r="I92" s="97">
        <v>0.111</v>
      </c>
      <c r="J92" s="27"/>
      <c r="K92" s="27"/>
      <c r="L92" s="97">
        <v>4.1000000000000002E-2</v>
      </c>
      <c r="M92" s="27"/>
      <c r="N92" s="27"/>
      <c r="O92" s="97">
        <v>0.17100000000000001</v>
      </c>
    </row>
    <row r="93" spans="1:15" x14ac:dyDescent="0.25">
      <c r="A93" s="12"/>
      <c r="B93" s="43" t="s">
        <v>467</v>
      </c>
      <c r="C93" s="43"/>
      <c r="D93" s="23"/>
      <c r="E93" s="23"/>
      <c r="F93" s="23"/>
      <c r="G93" s="23"/>
      <c r="H93" s="23"/>
      <c r="I93" s="23"/>
      <c r="J93" s="23"/>
      <c r="K93" s="23"/>
      <c r="L93" s="23"/>
      <c r="M93" s="23"/>
      <c r="N93" s="23"/>
      <c r="O93" s="23"/>
    </row>
    <row r="94" spans="1:15" ht="17.25" thickBot="1" x14ac:dyDescent="0.3">
      <c r="A94" s="12"/>
      <c r="B94" s="23"/>
      <c r="C94" s="24" t="s">
        <v>468</v>
      </c>
      <c r="D94" s="23"/>
      <c r="E94" s="31"/>
      <c r="F94" s="98">
        <v>3.2000000000000001E-2</v>
      </c>
      <c r="G94" s="23"/>
      <c r="H94" s="31"/>
      <c r="I94" s="98">
        <v>0.13500000000000001</v>
      </c>
      <c r="J94" s="23"/>
      <c r="K94" s="31"/>
      <c r="L94" s="98">
        <v>6.5000000000000002E-2</v>
      </c>
      <c r="M94" s="23"/>
      <c r="N94" s="31"/>
      <c r="O94" s="98">
        <v>0.14099999999999999</v>
      </c>
    </row>
    <row r="95" spans="1:15" x14ac:dyDescent="0.25">
      <c r="A95" s="12"/>
      <c r="B95" s="46" t="s">
        <v>469</v>
      </c>
      <c r="C95" s="46"/>
      <c r="D95" s="27"/>
      <c r="E95" s="29"/>
      <c r="F95" s="49"/>
      <c r="G95" s="27"/>
      <c r="H95" s="29"/>
      <c r="I95" s="49"/>
      <c r="J95" s="27"/>
      <c r="K95" s="29"/>
      <c r="L95" s="49"/>
      <c r="M95" s="27"/>
      <c r="N95" s="29"/>
      <c r="O95" s="49"/>
    </row>
    <row r="96" spans="1:15" ht="15.75" thickBot="1" x14ac:dyDescent="0.3">
      <c r="A96" s="12"/>
      <c r="B96" s="27"/>
      <c r="C96" s="28" t="s">
        <v>470</v>
      </c>
      <c r="D96" s="27"/>
      <c r="E96" s="50"/>
      <c r="F96" s="99">
        <v>9.8000000000000004E-2</v>
      </c>
      <c r="G96" s="27"/>
      <c r="H96" s="50"/>
      <c r="I96" s="99">
        <v>0.246</v>
      </c>
      <c r="J96" s="27"/>
      <c r="K96" s="50"/>
      <c r="L96" s="99">
        <v>0.106</v>
      </c>
      <c r="M96" s="27"/>
      <c r="N96" s="50"/>
      <c r="O96" s="99">
        <v>0.312</v>
      </c>
    </row>
    <row r="97" spans="1:15" ht="15.75" thickTop="1" x14ac:dyDescent="0.25">
      <c r="A97" s="12"/>
      <c r="B97" s="43" t="s">
        <v>471</v>
      </c>
      <c r="C97" s="43"/>
      <c r="D97" s="23"/>
      <c r="E97" s="65"/>
      <c r="F97" s="92"/>
      <c r="G97" s="23"/>
      <c r="H97" s="65"/>
      <c r="I97" s="92"/>
      <c r="J97" s="23"/>
      <c r="K97" s="65"/>
      <c r="L97" s="92"/>
      <c r="M97" s="23"/>
      <c r="N97" s="65"/>
      <c r="O97" s="92"/>
    </row>
    <row r="98" spans="1:15" ht="16.5" x14ac:dyDescent="0.25">
      <c r="A98" s="12"/>
      <c r="B98" s="23"/>
      <c r="C98" s="24" t="s">
        <v>472</v>
      </c>
      <c r="D98" s="23"/>
      <c r="E98" s="23"/>
      <c r="F98" s="100">
        <v>5.7000000000000002E-2</v>
      </c>
      <c r="G98" s="23"/>
      <c r="H98" s="23"/>
      <c r="I98" s="100">
        <v>8.5000000000000006E-2</v>
      </c>
      <c r="J98" s="23"/>
      <c r="K98" s="23"/>
      <c r="L98" s="100">
        <v>5.8999999999999997E-2</v>
      </c>
      <c r="M98" s="23"/>
      <c r="N98" s="23"/>
      <c r="O98" s="100">
        <v>5.7000000000000002E-2</v>
      </c>
    </row>
    <row r="99" spans="1:15" x14ac:dyDescent="0.25">
      <c r="A99" s="12"/>
      <c r="B99" s="46" t="s">
        <v>473</v>
      </c>
      <c r="C99" s="46"/>
      <c r="D99" s="27"/>
      <c r="E99" s="27"/>
      <c r="F99" s="60"/>
      <c r="G99" s="27"/>
      <c r="H99" s="27"/>
      <c r="I99" s="60"/>
      <c r="J99" s="27"/>
      <c r="K99" s="27"/>
      <c r="L99" s="60"/>
      <c r="M99" s="27"/>
      <c r="N99" s="27"/>
      <c r="O99" s="60"/>
    </row>
    <row r="100" spans="1:15" x14ac:dyDescent="0.25">
      <c r="A100" s="12"/>
      <c r="B100" s="27"/>
      <c r="C100" s="28" t="s">
        <v>474</v>
      </c>
      <c r="D100" s="27"/>
      <c r="E100" s="27"/>
      <c r="F100" s="97">
        <v>0.13100000000000001</v>
      </c>
      <c r="G100" s="27"/>
      <c r="H100" s="27"/>
      <c r="I100" s="97">
        <v>0.27800000000000002</v>
      </c>
      <c r="J100" s="27"/>
      <c r="K100" s="27"/>
      <c r="L100" s="97">
        <v>0.20599999999999999</v>
      </c>
      <c r="M100" s="27"/>
      <c r="N100" s="27"/>
      <c r="O100" s="97">
        <v>0.36499999999999999</v>
      </c>
    </row>
    <row r="101" spans="1:15" x14ac:dyDescent="0.25">
      <c r="A101" s="12"/>
      <c r="B101" s="43" t="s">
        <v>475</v>
      </c>
      <c r="C101" s="43"/>
      <c r="D101" s="23"/>
      <c r="E101" s="23"/>
      <c r="F101" s="58"/>
      <c r="G101" s="23"/>
      <c r="H101" s="23"/>
      <c r="I101" s="58"/>
      <c r="J101" s="23"/>
      <c r="K101" s="23"/>
      <c r="L101" s="58"/>
      <c r="M101" s="23"/>
      <c r="N101" s="23"/>
      <c r="O101" s="58"/>
    </row>
    <row r="102" spans="1:15" x14ac:dyDescent="0.25">
      <c r="A102" s="12"/>
      <c r="B102" s="23"/>
      <c r="C102" s="24" t="s">
        <v>476</v>
      </c>
      <c r="D102" s="23"/>
      <c r="E102" s="23"/>
      <c r="F102" s="23"/>
      <c r="G102" s="23"/>
      <c r="H102" s="23"/>
      <c r="I102" s="23"/>
      <c r="J102" s="23"/>
      <c r="K102" s="23"/>
      <c r="L102" s="23"/>
      <c r="M102" s="23"/>
      <c r="N102" s="23"/>
      <c r="O102" s="23"/>
    </row>
    <row r="103" spans="1:15" x14ac:dyDescent="0.25">
      <c r="A103" s="12"/>
      <c r="B103" s="23"/>
      <c r="C103" s="24" t="s">
        <v>477</v>
      </c>
      <c r="D103" s="23"/>
      <c r="E103" s="23"/>
      <c r="F103" s="100">
        <v>8.8999999999999996E-2</v>
      </c>
      <c r="G103" s="23"/>
      <c r="H103" s="23"/>
      <c r="I103" s="100">
        <v>0.109</v>
      </c>
      <c r="J103" s="23"/>
      <c r="K103" s="23"/>
      <c r="L103" s="100">
        <v>7.8E-2</v>
      </c>
      <c r="M103" s="23"/>
      <c r="N103" s="23"/>
      <c r="O103" s="100">
        <v>8.2000000000000003E-2</v>
      </c>
    </row>
    <row r="104" spans="1:15" ht="15.75" thickBot="1" x14ac:dyDescent="0.3">
      <c r="A104" s="12"/>
      <c r="B104" s="85" t="s">
        <v>478</v>
      </c>
      <c r="C104" s="85"/>
      <c r="D104" s="23"/>
      <c r="E104" s="45" t="s">
        <v>441</v>
      </c>
      <c r="F104" s="45"/>
      <c r="G104" s="23"/>
      <c r="H104" s="45" t="s">
        <v>442</v>
      </c>
      <c r="I104" s="45"/>
      <c r="J104" s="23"/>
      <c r="K104" s="45" t="s">
        <v>443</v>
      </c>
      <c r="L104" s="45"/>
      <c r="M104" s="23"/>
      <c r="N104" s="45" t="s">
        <v>444</v>
      </c>
      <c r="O104" s="45"/>
    </row>
    <row r="105" spans="1:15" x14ac:dyDescent="0.25">
      <c r="A105" s="12"/>
      <c r="B105" s="86" t="s">
        <v>445</v>
      </c>
      <c r="C105" s="86"/>
      <c r="D105" s="27"/>
      <c r="E105" s="56" t="s">
        <v>331</v>
      </c>
      <c r="F105" s="48">
        <v>3000</v>
      </c>
      <c r="G105" s="27"/>
      <c r="H105" s="56" t="s">
        <v>331</v>
      </c>
      <c r="I105" s="48">
        <v>7177</v>
      </c>
      <c r="J105" s="27"/>
      <c r="K105" s="56" t="s">
        <v>331</v>
      </c>
      <c r="L105" s="48">
        <v>8111</v>
      </c>
      <c r="M105" s="27"/>
      <c r="N105" s="56" t="s">
        <v>331</v>
      </c>
      <c r="O105" s="48">
        <v>6750</v>
      </c>
    </row>
    <row r="106" spans="1:15" ht="15.75" thickBot="1" x14ac:dyDescent="0.3">
      <c r="A106" s="12"/>
      <c r="B106" s="43" t="s">
        <v>446</v>
      </c>
      <c r="C106" s="43"/>
      <c r="D106" s="23"/>
      <c r="E106" s="31"/>
      <c r="F106" s="32">
        <v>1001</v>
      </c>
      <c r="G106" s="23"/>
      <c r="H106" s="31"/>
      <c r="I106" s="32">
        <v>3588</v>
      </c>
      <c r="J106" s="23"/>
      <c r="K106" s="31"/>
      <c r="L106" s="32">
        <v>4017</v>
      </c>
      <c r="M106" s="23"/>
      <c r="N106" s="31"/>
      <c r="O106" s="32">
        <v>2690</v>
      </c>
    </row>
    <row r="107" spans="1:15" ht="15.75" thickBot="1" x14ac:dyDescent="0.3">
      <c r="A107" s="12"/>
      <c r="B107" s="46" t="s">
        <v>447</v>
      </c>
      <c r="C107" s="46"/>
      <c r="D107" s="27"/>
      <c r="E107" s="41" t="s">
        <v>331</v>
      </c>
      <c r="F107" s="42">
        <v>-1999</v>
      </c>
      <c r="G107" s="27"/>
      <c r="H107" s="41" t="s">
        <v>331</v>
      </c>
      <c r="I107" s="42">
        <v>-3589</v>
      </c>
      <c r="J107" s="27"/>
      <c r="K107" s="41" t="s">
        <v>331</v>
      </c>
      <c r="L107" s="42">
        <v>-4094</v>
      </c>
      <c r="M107" s="27"/>
      <c r="N107" s="41" t="s">
        <v>331</v>
      </c>
      <c r="O107" s="42">
        <v>-4060</v>
      </c>
    </row>
    <row r="108" spans="1:15" ht="15.75" thickTop="1" x14ac:dyDescent="0.25">
      <c r="A108" s="12"/>
      <c r="B108" s="43" t="s">
        <v>448</v>
      </c>
      <c r="C108" s="43"/>
      <c r="D108" s="23"/>
      <c r="E108" s="101" t="s">
        <v>449</v>
      </c>
      <c r="F108" s="101"/>
      <c r="G108" s="23"/>
      <c r="H108" s="101" t="s">
        <v>449</v>
      </c>
      <c r="I108" s="101"/>
      <c r="J108" s="23"/>
      <c r="K108" s="101" t="s">
        <v>449</v>
      </c>
      <c r="L108" s="101"/>
      <c r="M108" s="23"/>
      <c r="N108" s="101" t="s">
        <v>450</v>
      </c>
      <c r="O108" s="101"/>
    </row>
    <row r="109" spans="1:15" x14ac:dyDescent="0.25">
      <c r="A109" s="12"/>
      <c r="B109" s="46" t="s">
        <v>451</v>
      </c>
      <c r="C109" s="46"/>
      <c r="D109" s="27"/>
      <c r="E109" s="28" t="s">
        <v>331</v>
      </c>
      <c r="F109" s="30">
        <v>35000</v>
      </c>
      <c r="G109" s="27"/>
      <c r="H109" s="28" t="s">
        <v>331</v>
      </c>
      <c r="I109" s="30">
        <v>59567</v>
      </c>
      <c r="J109" s="27"/>
      <c r="K109" s="28" t="s">
        <v>331</v>
      </c>
      <c r="L109" s="30">
        <v>89461</v>
      </c>
      <c r="M109" s="27"/>
      <c r="N109" s="28" t="s">
        <v>331</v>
      </c>
      <c r="O109" s="30">
        <v>45500</v>
      </c>
    </row>
    <row r="110" spans="1:15" x14ac:dyDescent="0.25">
      <c r="A110" s="12"/>
      <c r="B110" s="43" t="s">
        <v>452</v>
      </c>
      <c r="C110" s="43"/>
      <c r="D110" s="23"/>
      <c r="E110" s="23"/>
      <c r="F110" s="58"/>
      <c r="G110" s="23"/>
      <c r="H110" s="23"/>
      <c r="I110" s="58"/>
      <c r="J110" s="23"/>
      <c r="K110" s="23"/>
      <c r="L110" s="58"/>
      <c r="M110" s="23"/>
      <c r="N110" s="23"/>
      <c r="O110" s="58"/>
    </row>
    <row r="111" spans="1:15" x14ac:dyDescent="0.25">
      <c r="A111" s="12"/>
      <c r="B111" s="23"/>
      <c r="C111" s="24" t="s">
        <v>453</v>
      </c>
      <c r="D111" s="23"/>
      <c r="E111" s="23"/>
      <c r="F111" s="58"/>
      <c r="G111" s="23"/>
      <c r="H111" s="23"/>
      <c r="I111" s="58"/>
      <c r="J111" s="23"/>
      <c r="K111" s="23"/>
      <c r="L111" s="58"/>
      <c r="M111" s="23"/>
      <c r="N111" s="23"/>
      <c r="O111" s="58"/>
    </row>
    <row r="112" spans="1:15" ht="16.5" x14ac:dyDescent="0.25">
      <c r="A112" s="12"/>
      <c r="B112" s="23"/>
      <c r="C112" s="24" t="s">
        <v>454</v>
      </c>
      <c r="D112" s="23"/>
      <c r="E112" s="24" t="s">
        <v>331</v>
      </c>
      <c r="F112" s="37">
        <v>176955</v>
      </c>
      <c r="G112" s="23"/>
      <c r="H112" s="24" t="s">
        <v>331</v>
      </c>
      <c r="I112" s="37">
        <v>194180</v>
      </c>
      <c r="J112" s="23"/>
      <c r="K112" s="24" t="s">
        <v>331</v>
      </c>
      <c r="L112" s="37">
        <v>315518</v>
      </c>
      <c r="M112" s="23"/>
      <c r="N112" s="24" t="s">
        <v>331</v>
      </c>
      <c r="O112" s="37">
        <v>162528</v>
      </c>
    </row>
    <row r="113" spans="1:15" x14ac:dyDescent="0.25">
      <c r="A113" s="12"/>
      <c r="B113" s="46" t="s">
        <v>455</v>
      </c>
      <c r="C113" s="46"/>
      <c r="D113" s="27"/>
      <c r="E113" s="102" t="s">
        <v>456</v>
      </c>
      <c r="F113" s="102"/>
      <c r="G113" s="27"/>
      <c r="H113" s="102" t="s">
        <v>459</v>
      </c>
      <c r="I113" s="102"/>
      <c r="J113" s="27"/>
      <c r="K113" s="102" t="s">
        <v>479</v>
      </c>
      <c r="L113" s="102"/>
      <c r="M113" s="27"/>
      <c r="N113" s="102" t="s">
        <v>459</v>
      </c>
      <c r="O113" s="102"/>
    </row>
    <row r="114" spans="1:15" x14ac:dyDescent="0.25">
      <c r="A114" s="12"/>
      <c r="B114" s="43" t="s">
        <v>460</v>
      </c>
      <c r="C114" s="43"/>
      <c r="D114" s="23"/>
      <c r="E114" s="24" t="s">
        <v>331</v>
      </c>
      <c r="F114" s="37">
        <v>623984</v>
      </c>
      <c r="G114" s="23"/>
      <c r="H114" s="24" t="s">
        <v>331</v>
      </c>
      <c r="I114" s="37">
        <v>501470</v>
      </c>
      <c r="J114" s="23"/>
      <c r="K114" s="24" t="s">
        <v>331</v>
      </c>
      <c r="L114" s="37">
        <v>700535</v>
      </c>
      <c r="M114" s="23"/>
      <c r="N114" s="24" t="s">
        <v>331</v>
      </c>
      <c r="O114" s="37">
        <v>487680</v>
      </c>
    </row>
    <row r="115" spans="1:15" x14ac:dyDescent="0.25">
      <c r="A115" s="12"/>
      <c r="B115" s="46" t="s">
        <v>461</v>
      </c>
      <c r="C115" s="46"/>
      <c r="D115" s="27"/>
      <c r="E115" s="27"/>
      <c r="F115" s="30">
        <v>393342</v>
      </c>
      <c r="G115" s="27"/>
      <c r="H115" s="27"/>
      <c r="I115" s="30">
        <v>301814</v>
      </c>
      <c r="J115" s="27"/>
      <c r="K115" s="27"/>
      <c r="L115" s="30">
        <v>472261</v>
      </c>
      <c r="M115" s="27"/>
      <c r="N115" s="27"/>
      <c r="O115" s="30">
        <v>273488</v>
      </c>
    </row>
    <row r="116" spans="1:15" x14ac:dyDescent="0.25">
      <c r="A116" s="12"/>
      <c r="B116" s="43" t="s">
        <v>462</v>
      </c>
      <c r="C116" s="43"/>
      <c r="D116" s="23"/>
      <c r="E116" s="23"/>
      <c r="F116" s="37">
        <v>43900</v>
      </c>
      <c r="G116" s="23"/>
      <c r="H116" s="23"/>
      <c r="I116" s="37">
        <v>51580</v>
      </c>
      <c r="J116" s="23"/>
      <c r="K116" s="23"/>
      <c r="L116" s="37">
        <v>44000</v>
      </c>
      <c r="M116" s="23"/>
      <c r="N116" s="23"/>
      <c r="O116" s="37">
        <v>74885</v>
      </c>
    </row>
    <row r="117" spans="1:15" x14ac:dyDescent="0.25">
      <c r="A117" s="12"/>
      <c r="B117" s="46" t="s">
        <v>463</v>
      </c>
      <c r="C117" s="46"/>
      <c r="D117" s="27"/>
      <c r="E117" s="27"/>
      <c r="F117" s="30">
        <v>32000</v>
      </c>
      <c r="G117" s="27"/>
      <c r="H117" s="27"/>
      <c r="I117" s="30">
        <v>96430</v>
      </c>
      <c r="J117" s="27"/>
      <c r="K117" s="27"/>
      <c r="L117" s="30">
        <v>93650</v>
      </c>
      <c r="M117" s="27"/>
      <c r="N117" s="27"/>
      <c r="O117" s="30">
        <v>93080</v>
      </c>
    </row>
    <row r="118" spans="1:15" x14ac:dyDescent="0.25">
      <c r="A118" s="12"/>
      <c r="B118" s="43" t="s">
        <v>464</v>
      </c>
      <c r="C118" s="43"/>
      <c r="D118" s="23"/>
      <c r="E118" s="23"/>
      <c r="F118" s="37">
        <v>29541</v>
      </c>
      <c r="G118" s="23"/>
      <c r="H118" s="23"/>
      <c r="I118" s="37">
        <v>45690</v>
      </c>
      <c r="J118" s="23"/>
      <c r="K118" s="23"/>
      <c r="L118" s="37">
        <v>47668</v>
      </c>
      <c r="M118" s="23"/>
      <c r="N118" s="23"/>
      <c r="O118" s="37">
        <v>33856</v>
      </c>
    </row>
    <row r="119" spans="1:15" x14ac:dyDescent="0.25">
      <c r="A119" s="12"/>
      <c r="B119" s="46" t="s">
        <v>465</v>
      </c>
      <c r="C119" s="46"/>
      <c r="D119" s="27"/>
      <c r="E119" s="27"/>
      <c r="F119" s="27"/>
      <c r="G119" s="27"/>
      <c r="H119" s="27"/>
      <c r="I119" s="27"/>
      <c r="J119" s="27"/>
      <c r="K119" s="27"/>
      <c r="L119" s="27"/>
      <c r="M119" s="27"/>
      <c r="N119" s="27"/>
      <c r="O119" s="27"/>
    </row>
    <row r="120" spans="1:15" x14ac:dyDescent="0.25">
      <c r="A120" s="12"/>
      <c r="B120" s="27"/>
      <c r="C120" s="28" t="s">
        <v>466</v>
      </c>
      <c r="D120" s="27"/>
      <c r="E120" s="27"/>
      <c r="F120" s="97">
        <v>7.0000000000000007E-2</v>
      </c>
      <c r="G120" s="27"/>
      <c r="H120" s="27"/>
      <c r="I120" s="97">
        <v>0.10299999999999999</v>
      </c>
      <c r="J120" s="27"/>
      <c r="K120" s="27"/>
      <c r="L120" s="97">
        <v>6.3E-2</v>
      </c>
      <c r="M120" s="27"/>
      <c r="N120" s="27"/>
      <c r="O120" s="97">
        <v>0.154</v>
      </c>
    </row>
    <row r="121" spans="1:15" x14ac:dyDescent="0.25">
      <c r="A121" s="12"/>
      <c r="B121" s="43" t="s">
        <v>467</v>
      </c>
      <c r="C121" s="43"/>
      <c r="D121" s="23"/>
      <c r="E121" s="23"/>
      <c r="F121" s="23"/>
      <c r="G121" s="23"/>
      <c r="H121" s="23"/>
      <c r="I121" s="23"/>
      <c r="J121" s="23"/>
      <c r="K121" s="23"/>
      <c r="L121" s="23"/>
      <c r="M121" s="23"/>
      <c r="N121" s="23"/>
      <c r="O121" s="23"/>
    </row>
    <row r="122" spans="1:15" ht="17.25" thickBot="1" x14ac:dyDescent="0.3">
      <c r="A122" s="12"/>
      <c r="B122" s="23"/>
      <c r="C122" s="24" t="s">
        <v>468</v>
      </c>
      <c r="D122" s="23"/>
      <c r="E122" s="31"/>
      <c r="F122" s="98">
        <v>5.0999999999999997E-2</v>
      </c>
      <c r="G122" s="23"/>
      <c r="H122" s="31"/>
      <c r="I122" s="98">
        <v>0.192</v>
      </c>
      <c r="J122" s="23"/>
      <c r="K122" s="31"/>
      <c r="L122" s="98">
        <v>0.13400000000000001</v>
      </c>
      <c r="M122" s="23"/>
      <c r="N122" s="31"/>
      <c r="O122" s="98">
        <v>0.191</v>
      </c>
    </row>
    <row r="123" spans="1:15" x14ac:dyDescent="0.25">
      <c r="A123" s="12"/>
      <c r="B123" s="46" t="s">
        <v>469</v>
      </c>
      <c r="C123" s="46"/>
      <c r="D123" s="27"/>
      <c r="E123" s="29"/>
      <c r="F123" s="49"/>
      <c r="G123" s="27"/>
      <c r="H123" s="29"/>
      <c r="I123" s="49"/>
      <c r="J123" s="27"/>
      <c r="K123" s="29"/>
      <c r="L123" s="49"/>
      <c r="M123" s="27"/>
      <c r="N123" s="29"/>
      <c r="O123" s="49"/>
    </row>
    <row r="124" spans="1:15" ht="15.75" thickBot="1" x14ac:dyDescent="0.3">
      <c r="A124" s="12"/>
      <c r="B124" s="27"/>
      <c r="C124" s="28" t="s">
        <v>470</v>
      </c>
      <c r="D124" s="27"/>
      <c r="E124" s="50"/>
      <c r="F124" s="99">
        <v>0.121</v>
      </c>
      <c r="G124" s="27"/>
      <c r="H124" s="50"/>
      <c r="I124" s="99">
        <v>0.29499999999999998</v>
      </c>
      <c r="J124" s="27"/>
      <c r="K124" s="50"/>
      <c r="L124" s="99">
        <v>0.19700000000000001</v>
      </c>
      <c r="M124" s="27"/>
      <c r="N124" s="50"/>
      <c r="O124" s="99">
        <v>0.34499999999999997</v>
      </c>
    </row>
    <row r="125" spans="1:15" ht="15.75" thickTop="1" x14ac:dyDescent="0.25">
      <c r="A125" s="12"/>
      <c r="B125" s="43" t="s">
        <v>471</v>
      </c>
      <c r="C125" s="43"/>
      <c r="D125" s="23"/>
      <c r="E125" s="65"/>
      <c r="F125" s="92"/>
      <c r="G125" s="23"/>
      <c r="H125" s="65"/>
      <c r="I125" s="92"/>
      <c r="J125" s="23"/>
      <c r="K125" s="65"/>
      <c r="L125" s="92"/>
      <c r="M125" s="23"/>
      <c r="N125" s="65"/>
      <c r="O125" s="92"/>
    </row>
    <row r="126" spans="1:15" ht="16.5" x14ac:dyDescent="0.25">
      <c r="A126" s="12"/>
      <c r="B126" s="23"/>
      <c r="C126" s="24" t="s">
        <v>472</v>
      </c>
      <c r="D126" s="23"/>
      <c r="E126" s="23"/>
      <c r="F126" s="100">
        <v>4.7E-2</v>
      </c>
      <c r="G126" s="23"/>
      <c r="H126" s="23"/>
      <c r="I126" s="100">
        <v>9.0999999999999998E-2</v>
      </c>
      <c r="J126" s="23"/>
      <c r="K126" s="23"/>
      <c r="L126" s="100">
        <v>6.8000000000000005E-2</v>
      </c>
      <c r="M126" s="23"/>
      <c r="N126" s="23"/>
      <c r="O126" s="100">
        <v>6.9000000000000006E-2</v>
      </c>
    </row>
    <row r="127" spans="1:15" x14ac:dyDescent="0.25">
      <c r="A127" s="12"/>
      <c r="B127" s="46" t="s">
        <v>473</v>
      </c>
      <c r="C127" s="46"/>
      <c r="D127" s="27"/>
      <c r="E127" s="27"/>
      <c r="F127" s="60"/>
      <c r="G127" s="27"/>
      <c r="H127" s="27"/>
      <c r="I127" s="60"/>
      <c r="J127" s="27"/>
      <c r="K127" s="27"/>
      <c r="L127" s="60"/>
      <c r="M127" s="27"/>
      <c r="N127" s="27"/>
      <c r="O127" s="60"/>
    </row>
    <row r="128" spans="1:15" x14ac:dyDescent="0.25">
      <c r="A128" s="12"/>
      <c r="B128" s="27"/>
      <c r="C128" s="28" t="s">
        <v>474</v>
      </c>
      <c r="D128" s="27"/>
      <c r="E128" s="27"/>
      <c r="F128" s="97">
        <v>0.16900000000000001</v>
      </c>
      <c r="G128" s="27"/>
      <c r="H128" s="27"/>
      <c r="I128" s="97">
        <v>0.32700000000000001</v>
      </c>
      <c r="J128" s="27"/>
      <c r="K128" s="27"/>
      <c r="L128" s="97">
        <v>0.246</v>
      </c>
      <c r="M128" s="27"/>
      <c r="N128" s="27"/>
      <c r="O128" s="97">
        <v>0.42199999999999999</v>
      </c>
    </row>
    <row r="129" spans="1:27" x14ac:dyDescent="0.25">
      <c r="A129" s="12"/>
      <c r="B129" s="43" t="s">
        <v>475</v>
      </c>
      <c r="C129" s="43"/>
      <c r="D129" s="23"/>
      <c r="E129" s="23"/>
      <c r="F129" s="58"/>
      <c r="G129" s="23"/>
      <c r="H129" s="23"/>
      <c r="I129" s="58"/>
      <c r="J129" s="23"/>
      <c r="K129" s="23"/>
      <c r="L129" s="58"/>
      <c r="M129" s="23"/>
      <c r="N129" s="23"/>
      <c r="O129" s="58"/>
    </row>
    <row r="130" spans="1:27" x14ac:dyDescent="0.25">
      <c r="A130" s="12"/>
      <c r="B130" s="23"/>
      <c r="C130" s="24" t="s">
        <v>476</v>
      </c>
      <c r="D130" s="23"/>
      <c r="E130" s="23"/>
      <c r="F130" s="23"/>
      <c r="G130" s="23"/>
      <c r="H130" s="23"/>
      <c r="I130" s="23"/>
      <c r="J130" s="23"/>
      <c r="K130" s="23"/>
      <c r="L130" s="23"/>
      <c r="M130" s="23"/>
      <c r="N130" s="23"/>
      <c r="O130" s="23"/>
    </row>
    <row r="131" spans="1:27" x14ac:dyDescent="0.25">
      <c r="A131" s="12"/>
      <c r="B131" s="23"/>
      <c r="C131" s="24" t="s">
        <v>477</v>
      </c>
      <c r="D131" s="23"/>
      <c r="E131" s="23"/>
      <c r="F131" s="100">
        <v>6.9000000000000006E-2</v>
      </c>
      <c r="G131" s="23"/>
      <c r="H131" s="23"/>
      <c r="I131" s="100">
        <v>0.115</v>
      </c>
      <c r="J131" s="23"/>
      <c r="K131" s="23"/>
      <c r="L131" s="100">
        <v>8.4000000000000005E-2</v>
      </c>
      <c r="M131" s="23"/>
      <c r="N131" s="23"/>
      <c r="O131" s="100">
        <v>9.1999999999999998E-2</v>
      </c>
    </row>
    <row r="132" spans="1:27" x14ac:dyDescent="0.25">
      <c r="A132" s="12"/>
      <c r="B132" s="23"/>
      <c r="C132" s="23"/>
      <c r="D132" s="23"/>
      <c r="E132" s="23"/>
      <c r="F132" s="23"/>
      <c r="G132" s="23"/>
      <c r="H132" s="23"/>
      <c r="I132" s="23"/>
      <c r="J132" s="23"/>
      <c r="K132" s="23"/>
      <c r="L132" s="23"/>
      <c r="M132" s="23"/>
      <c r="N132" s="23"/>
      <c r="O132" s="23"/>
    </row>
    <row r="133" spans="1:27" ht="16.5" x14ac:dyDescent="0.25">
      <c r="A133" s="12"/>
      <c r="B133" s="103">
        <v>-1</v>
      </c>
      <c r="C133" s="43" t="s">
        <v>480</v>
      </c>
      <c r="D133" s="43"/>
      <c r="E133" s="43"/>
      <c r="F133" s="43"/>
      <c r="G133" s="43"/>
      <c r="H133" s="43"/>
      <c r="I133" s="43"/>
      <c r="J133" s="43"/>
      <c r="K133" s="43"/>
      <c r="L133" s="43"/>
      <c r="M133" s="43"/>
      <c r="N133" s="43"/>
      <c r="O133" s="43"/>
    </row>
    <row r="134" spans="1:27" x14ac:dyDescent="0.25">
      <c r="A134" s="12"/>
      <c r="B134" s="23"/>
      <c r="C134" s="43"/>
      <c r="D134" s="43"/>
      <c r="E134" s="43"/>
      <c r="F134" s="43"/>
      <c r="G134" s="43"/>
      <c r="H134" s="43"/>
      <c r="I134" s="43"/>
      <c r="J134" s="43"/>
      <c r="K134" s="43"/>
      <c r="L134" s="43"/>
      <c r="M134" s="43"/>
      <c r="N134" s="43"/>
      <c r="O134" s="43"/>
      <c r="P134" s="23"/>
      <c r="Q134" s="23"/>
      <c r="R134" s="23"/>
      <c r="S134" s="23"/>
      <c r="T134" s="23"/>
      <c r="U134" s="23"/>
      <c r="V134" s="23"/>
      <c r="W134" s="23"/>
      <c r="X134" s="23"/>
      <c r="Y134" s="23"/>
      <c r="Z134" s="23"/>
      <c r="AA134" s="23"/>
    </row>
    <row r="135" spans="1:27" x14ac:dyDescent="0.25">
      <c r="A135" s="12"/>
      <c r="B135" s="23"/>
      <c r="C135" s="43"/>
      <c r="D135" s="43"/>
      <c r="E135" s="43"/>
      <c r="F135" s="43"/>
      <c r="G135" s="43"/>
      <c r="H135" s="43"/>
      <c r="I135" s="43"/>
      <c r="J135" s="43"/>
      <c r="K135" s="43"/>
      <c r="L135" s="43"/>
      <c r="M135" s="43"/>
      <c r="N135" s="43"/>
      <c r="O135" s="43"/>
      <c r="P135" s="23"/>
      <c r="Q135" s="23"/>
      <c r="R135" s="23"/>
      <c r="S135" s="23"/>
      <c r="T135" s="23"/>
      <c r="U135" s="23"/>
      <c r="V135" s="23"/>
      <c r="W135" s="23"/>
      <c r="X135" s="23"/>
      <c r="Y135" s="23"/>
      <c r="Z135" s="23"/>
      <c r="AA135" s="23"/>
    </row>
    <row r="136" spans="1:27" x14ac:dyDescent="0.25">
      <c r="A136" s="12"/>
      <c r="B136" s="23"/>
      <c r="C136" s="43"/>
      <c r="D136" s="43"/>
      <c r="E136" s="43"/>
      <c r="F136" s="43"/>
      <c r="G136" s="43"/>
      <c r="H136" s="43"/>
      <c r="I136" s="43"/>
      <c r="J136" s="43"/>
      <c r="K136" s="43"/>
      <c r="L136" s="43"/>
      <c r="M136" s="43"/>
      <c r="N136" s="43"/>
      <c r="O136" s="43"/>
      <c r="P136" s="23"/>
      <c r="Q136" s="23"/>
      <c r="R136" s="23"/>
      <c r="S136" s="23"/>
      <c r="T136" s="23"/>
      <c r="U136" s="23"/>
      <c r="V136" s="23"/>
      <c r="W136" s="23"/>
      <c r="X136" s="23"/>
      <c r="Y136" s="23"/>
      <c r="Z136" s="23"/>
      <c r="AA136" s="23"/>
    </row>
    <row r="137" spans="1:27" x14ac:dyDescent="0.25">
      <c r="A137" s="12"/>
      <c r="B137" s="23"/>
      <c r="C137" s="43"/>
      <c r="D137" s="43"/>
      <c r="E137" s="43"/>
      <c r="F137" s="43"/>
      <c r="G137" s="43"/>
      <c r="H137" s="43"/>
      <c r="I137" s="43"/>
      <c r="J137" s="43"/>
      <c r="K137" s="43"/>
      <c r="L137" s="43"/>
      <c r="M137" s="43"/>
      <c r="N137" s="43"/>
      <c r="O137" s="43"/>
      <c r="P137" s="23"/>
      <c r="Q137" s="23"/>
      <c r="R137" s="23"/>
      <c r="S137" s="23"/>
      <c r="T137" s="23"/>
      <c r="U137" s="23"/>
      <c r="V137" s="23"/>
      <c r="W137" s="23"/>
      <c r="X137" s="23"/>
      <c r="Y137" s="23"/>
      <c r="Z137" s="23"/>
      <c r="AA137" s="23"/>
    </row>
    <row r="138" spans="1:27" ht="16.5" x14ac:dyDescent="0.25">
      <c r="A138" s="12"/>
      <c r="B138" s="103">
        <v>-2</v>
      </c>
      <c r="C138" s="43" t="s">
        <v>481</v>
      </c>
      <c r="D138" s="43"/>
      <c r="E138" s="43"/>
      <c r="F138" s="43"/>
      <c r="G138" s="43"/>
      <c r="H138" s="43"/>
      <c r="I138" s="43"/>
      <c r="J138" s="43"/>
      <c r="K138" s="43"/>
      <c r="L138" s="43"/>
      <c r="M138" s="43"/>
      <c r="N138" s="43"/>
      <c r="O138" s="43"/>
    </row>
    <row r="139" spans="1:27" x14ac:dyDescent="0.25">
      <c r="A139" s="12"/>
      <c r="B139" s="23"/>
      <c r="C139" s="43"/>
      <c r="D139" s="43"/>
      <c r="E139" s="43"/>
      <c r="F139" s="43"/>
      <c r="G139" s="43"/>
      <c r="H139" s="43"/>
      <c r="I139" s="43"/>
      <c r="J139" s="43"/>
      <c r="K139" s="43"/>
      <c r="L139" s="43"/>
      <c r="M139" s="43"/>
      <c r="N139" s="43"/>
      <c r="O139" s="43"/>
      <c r="P139" s="23"/>
      <c r="Q139" s="23"/>
      <c r="R139" s="23"/>
      <c r="S139" s="23"/>
      <c r="T139" s="23"/>
      <c r="U139" s="23"/>
      <c r="V139" s="23"/>
      <c r="W139" s="23"/>
      <c r="X139" s="23"/>
      <c r="Y139" s="23"/>
      <c r="Z139" s="23"/>
      <c r="AA139" s="23"/>
    </row>
    <row r="140" spans="1:27" x14ac:dyDescent="0.25">
      <c r="A140" s="12"/>
      <c r="B140" s="23"/>
      <c r="C140" s="43"/>
      <c r="D140" s="43"/>
      <c r="E140" s="43"/>
      <c r="F140" s="43"/>
      <c r="G140" s="43"/>
      <c r="H140" s="43"/>
      <c r="I140" s="43"/>
      <c r="J140" s="43"/>
      <c r="K140" s="43"/>
      <c r="L140" s="43"/>
      <c r="M140" s="43"/>
      <c r="N140" s="43"/>
      <c r="O140" s="43"/>
      <c r="P140" s="23"/>
      <c r="Q140" s="23"/>
      <c r="R140" s="23"/>
      <c r="S140" s="23"/>
      <c r="T140" s="23"/>
      <c r="U140" s="23"/>
      <c r="V140" s="23"/>
      <c r="W140" s="23"/>
      <c r="X140" s="23"/>
      <c r="Y140" s="23"/>
      <c r="Z140" s="23"/>
      <c r="AA140" s="23"/>
    </row>
    <row r="141" spans="1:27" x14ac:dyDescent="0.25">
      <c r="A141" s="12"/>
      <c r="B141" s="23"/>
      <c r="C141" s="43"/>
      <c r="D141" s="43"/>
      <c r="E141" s="43"/>
      <c r="F141" s="43"/>
      <c r="G141" s="43"/>
      <c r="H141" s="43"/>
      <c r="I141" s="43"/>
      <c r="J141" s="43"/>
      <c r="K141" s="43"/>
      <c r="L141" s="43"/>
      <c r="M141" s="43"/>
      <c r="N141" s="43"/>
      <c r="O141" s="43"/>
      <c r="P141" s="23"/>
      <c r="Q141" s="23"/>
      <c r="R141" s="23"/>
      <c r="S141" s="23"/>
      <c r="T141" s="23"/>
      <c r="U141" s="23"/>
      <c r="V141" s="23"/>
      <c r="W141" s="23"/>
      <c r="X141" s="23"/>
      <c r="Y141" s="23"/>
      <c r="Z141" s="23"/>
      <c r="AA141" s="23"/>
    </row>
    <row r="142" spans="1:27" ht="16.5" x14ac:dyDescent="0.25">
      <c r="A142" s="12"/>
      <c r="B142" s="103">
        <v>-3</v>
      </c>
      <c r="C142" s="43" t="s">
        <v>482</v>
      </c>
      <c r="D142" s="43"/>
      <c r="E142" s="43"/>
      <c r="F142" s="43"/>
      <c r="G142" s="43"/>
      <c r="H142" s="43"/>
      <c r="I142" s="43"/>
      <c r="J142" s="43"/>
      <c r="K142" s="43"/>
      <c r="L142" s="43"/>
      <c r="M142" s="43"/>
      <c r="N142" s="43"/>
      <c r="O142" s="43"/>
    </row>
    <row r="143" spans="1:27" x14ac:dyDescent="0.25">
      <c r="A143" s="12"/>
      <c r="B143" s="23"/>
      <c r="C143" s="43"/>
      <c r="D143" s="43"/>
      <c r="E143" s="43"/>
      <c r="F143" s="43"/>
      <c r="G143" s="43"/>
      <c r="H143" s="43"/>
      <c r="I143" s="43"/>
      <c r="J143" s="43"/>
      <c r="K143" s="43"/>
      <c r="L143" s="43"/>
      <c r="M143" s="43"/>
      <c r="N143" s="43"/>
      <c r="O143" s="43"/>
      <c r="P143" s="23"/>
      <c r="Q143" s="23"/>
      <c r="R143" s="23"/>
      <c r="S143" s="23"/>
      <c r="T143" s="23"/>
      <c r="U143" s="23"/>
      <c r="V143" s="23"/>
      <c r="W143" s="23"/>
      <c r="X143" s="23"/>
      <c r="Y143" s="23"/>
      <c r="Z143" s="23"/>
      <c r="AA143" s="23"/>
    </row>
    <row r="144" spans="1:27" x14ac:dyDescent="0.25">
      <c r="A144" s="12"/>
      <c r="B144" s="23"/>
      <c r="C144" s="43"/>
      <c r="D144" s="43"/>
      <c r="E144" s="43"/>
      <c r="F144" s="43"/>
      <c r="G144" s="43"/>
      <c r="H144" s="43"/>
      <c r="I144" s="43"/>
      <c r="J144" s="43"/>
      <c r="K144" s="43"/>
      <c r="L144" s="43"/>
      <c r="M144" s="43"/>
      <c r="N144" s="43"/>
      <c r="O144" s="43"/>
      <c r="P144" s="23"/>
      <c r="Q144" s="23"/>
      <c r="R144" s="23"/>
      <c r="S144" s="23"/>
      <c r="T144" s="23"/>
      <c r="U144" s="23"/>
      <c r="V144" s="23"/>
      <c r="W144" s="23"/>
      <c r="X144" s="23"/>
      <c r="Y144" s="23"/>
      <c r="Z144" s="23"/>
      <c r="AA144" s="23"/>
    </row>
    <row r="145" spans="1:27" x14ac:dyDescent="0.25">
      <c r="A145" s="12"/>
      <c r="B145" s="23"/>
      <c r="C145" s="43"/>
      <c r="D145" s="43"/>
      <c r="E145" s="43"/>
      <c r="F145" s="43"/>
      <c r="G145" s="43"/>
      <c r="H145" s="43"/>
      <c r="I145" s="43"/>
      <c r="J145" s="43"/>
      <c r="K145" s="43"/>
      <c r="L145" s="43"/>
      <c r="M145" s="43"/>
      <c r="N145" s="43"/>
      <c r="O145" s="43"/>
      <c r="P145" s="23"/>
      <c r="Q145" s="23"/>
      <c r="R145" s="23"/>
      <c r="S145" s="23"/>
      <c r="T145" s="23"/>
      <c r="U145" s="23"/>
      <c r="V145" s="23"/>
      <c r="W145" s="23"/>
      <c r="X145" s="23"/>
      <c r="Y145" s="23"/>
      <c r="Z145" s="23"/>
      <c r="AA145" s="23"/>
    </row>
    <row r="146" spans="1:27" x14ac:dyDescent="0.25">
      <c r="A146" s="12"/>
      <c r="B146" s="23"/>
      <c r="C146" s="43"/>
      <c r="D146" s="43"/>
      <c r="E146" s="43"/>
      <c r="F146" s="43"/>
      <c r="G146" s="43"/>
      <c r="H146" s="43"/>
      <c r="I146" s="43"/>
      <c r="J146" s="43"/>
      <c r="K146" s="43"/>
      <c r="L146" s="43"/>
      <c r="M146" s="43"/>
      <c r="N146" s="43"/>
      <c r="O146" s="43"/>
      <c r="P146" s="23"/>
      <c r="Q146" s="23"/>
      <c r="R146" s="23"/>
      <c r="S146" s="23"/>
      <c r="T146" s="23"/>
      <c r="U146" s="23"/>
      <c r="V146" s="23"/>
      <c r="W146" s="23"/>
      <c r="X146" s="23"/>
      <c r="Y146" s="23"/>
      <c r="Z146" s="23"/>
      <c r="AA146" s="23"/>
    </row>
  </sheetData>
  <mergeCells count="183">
    <mergeCell ref="A49:A71"/>
    <mergeCell ref="A72:A146"/>
    <mergeCell ref="C133:O137"/>
    <mergeCell ref="C138:O141"/>
    <mergeCell ref="C142:O146"/>
    <mergeCell ref="A1:A2"/>
    <mergeCell ref="B1:AA1"/>
    <mergeCell ref="B2:AA2"/>
    <mergeCell ref="B3:AA3"/>
    <mergeCell ref="A4:A32"/>
    <mergeCell ref="A33:A41"/>
    <mergeCell ref="A42:A48"/>
    <mergeCell ref="B119:C119"/>
    <mergeCell ref="B121:C121"/>
    <mergeCell ref="B123:C123"/>
    <mergeCell ref="B125:C125"/>
    <mergeCell ref="B127:C127"/>
    <mergeCell ref="B129:C129"/>
    <mergeCell ref="N113:O113"/>
    <mergeCell ref="B114:C114"/>
    <mergeCell ref="B115:C115"/>
    <mergeCell ref="B116:C116"/>
    <mergeCell ref="B117:C117"/>
    <mergeCell ref="B118:C118"/>
    <mergeCell ref="B109:C109"/>
    <mergeCell ref="B110:C110"/>
    <mergeCell ref="B113:C113"/>
    <mergeCell ref="E113:F113"/>
    <mergeCell ref="H113:I113"/>
    <mergeCell ref="K113:L113"/>
    <mergeCell ref="B107:C107"/>
    <mergeCell ref="B108:C108"/>
    <mergeCell ref="E108:F108"/>
    <mergeCell ref="H108:I108"/>
    <mergeCell ref="K108:L108"/>
    <mergeCell ref="N108:O108"/>
    <mergeCell ref="E104:F104"/>
    <mergeCell ref="H104:I104"/>
    <mergeCell ref="K104:L104"/>
    <mergeCell ref="N104:O104"/>
    <mergeCell ref="B105:C105"/>
    <mergeCell ref="B106:C106"/>
    <mergeCell ref="B93:C93"/>
    <mergeCell ref="B95:C95"/>
    <mergeCell ref="B97:C97"/>
    <mergeCell ref="B99:C99"/>
    <mergeCell ref="B101:C101"/>
    <mergeCell ref="B104:C104"/>
    <mergeCell ref="B86:C86"/>
    <mergeCell ref="B87:C87"/>
    <mergeCell ref="B88:C88"/>
    <mergeCell ref="B89:C89"/>
    <mergeCell ref="B90:C90"/>
    <mergeCell ref="B91:C91"/>
    <mergeCell ref="K80:L80"/>
    <mergeCell ref="N80:O80"/>
    <mergeCell ref="B81:C81"/>
    <mergeCell ref="B82:C82"/>
    <mergeCell ref="B85:C85"/>
    <mergeCell ref="E85:F85"/>
    <mergeCell ref="H85:I85"/>
    <mergeCell ref="K85:L85"/>
    <mergeCell ref="N85:O85"/>
    <mergeCell ref="B77:C77"/>
    <mergeCell ref="B78:C78"/>
    <mergeCell ref="B79:C79"/>
    <mergeCell ref="B80:C80"/>
    <mergeCell ref="E80:F80"/>
    <mergeCell ref="H80:I80"/>
    <mergeCell ref="B70:C70"/>
    <mergeCell ref="C72:O72"/>
    <mergeCell ref="B73:O73"/>
    <mergeCell ref="B76:C76"/>
    <mergeCell ref="E76:F76"/>
    <mergeCell ref="H76:I76"/>
    <mergeCell ref="K76:L76"/>
    <mergeCell ref="N76:O76"/>
    <mergeCell ref="B64:C64"/>
    <mergeCell ref="B65:C65"/>
    <mergeCell ref="B66:C66"/>
    <mergeCell ref="B67:C67"/>
    <mergeCell ref="B68:C68"/>
    <mergeCell ref="B69:C69"/>
    <mergeCell ref="S62:T62"/>
    <mergeCell ref="D63:E63"/>
    <mergeCell ref="G63:H63"/>
    <mergeCell ref="J63:K63"/>
    <mergeCell ref="M63:N63"/>
    <mergeCell ref="P63:Q63"/>
    <mergeCell ref="S63:T63"/>
    <mergeCell ref="B58:C58"/>
    <mergeCell ref="B61:C61"/>
    <mergeCell ref="D61:H61"/>
    <mergeCell ref="J61:N61"/>
    <mergeCell ref="P61:T61"/>
    <mergeCell ref="D62:E62"/>
    <mergeCell ref="G62:H62"/>
    <mergeCell ref="J62:K62"/>
    <mergeCell ref="M62:N62"/>
    <mergeCell ref="P62:Q62"/>
    <mergeCell ref="B52:C52"/>
    <mergeCell ref="B53:C53"/>
    <mergeCell ref="B54:C54"/>
    <mergeCell ref="B55:C55"/>
    <mergeCell ref="B56:C56"/>
    <mergeCell ref="B57:C57"/>
    <mergeCell ref="D51:E51"/>
    <mergeCell ref="G51:H51"/>
    <mergeCell ref="J51:K51"/>
    <mergeCell ref="M51:N51"/>
    <mergeCell ref="P51:Q51"/>
    <mergeCell ref="S51:T51"/>
    <mergeCell ref="P49:T49"/>
    <mergeCell ref="D50:E50"/>
    <mergeCell ref="G50:H50"/>
    <mergeCell ref="J50:K50"/>
    <mergeCell ref="M50:N50"/>
    <mergeCell ref="P50:Q50"/>
    <mergeCell ref="S50:T50"/>
    <mergeCell ref="E43:L43"/>
    <mergeCell ref="E44:F44"/>
    <mergeCell ref="H44:I44"/>
    <mergeCell ref="K44:L44"/>
    <mergeCell ref="B49:C49"/>
    <mergeCell ref="D49:H49"/>
    <mergeCell ref="J49:N49"/>
    <mergeCell ref="C36:E36"/>
    <mergeCell ref="D37:E37"/>
    <mergeCell ref="D38:E38"/>
    <mergeCell ref="D39:E39"/>
    <mergeCell ref="D40:E40"/>
    <mergeCell ref="E42:L42"/>
    <mergeCell ref="G34:H34"/>
    <mergeCell ref="J34:K34"/>
    <mergeCell ref="M34:N34"/>
    <mergeCell ref="P34:Q34"/>
    <mergeCell ref="G35:H35"/>
    <mergeCell ref="J35:K35"/>
    <mergeCell ref="M35:N35"/>
    <mergeCell ref="P35:Q35"/>
    <mergeCell ref="C28:D28"/>
    <mergeCell ref="C29:D29"/>
    <mergeCell ref="C31:D31"/>
    <mergeCell ref="B32:D32"/>
    <mergeCell ref="G33:K33"/>
    <mergeCell ref="M33:Q33"/>
    <mergeCell ref="B22:D22"/>
    <mergeCell ref="C23:D23"/>
    <mergeCell ref="C24:D24"/>
    <mergeCell ref="C25:D25"/>
    <mergeCell ref="C26:D26"/>
    <mergeCell ref="C27:D27"/>
    <mergeCell ref="F20:G20"/>
    <mergeCell ref="I20:J20"/>
    <mergeCell ref="L20:M20"/>
    <mergeCell ref="O20:P20"/>
    <mergeCell ref="B21:D21"/>
    <mergeCell ref="F21:G21"/>
    <mergeCell ref="I21:J21"/>
    <mergeCell ref="L21:M21"/>
    <mergeCell ref="O21:P21"/>
    <mergeCell ref="C13:D13"/>
    <mergeCell ref="C14:D14"/>
    <mergeCell ref="C16:D16"/>
    <mergeCell ref="B17:D17"/>
    <mergeCell ref="I19:J19"/>
    <mergeCell ref="L19:M19"/>
    <mergeCell ref="B7:D7"/>
    <mergeCell ref="C8:D8"/>
    <mergeCell ref="C9:D9"/>
    <mergeCell ref="C10:D10"/>
    <mergeCell ref="C11:D11"/>
    <mergeCell ref="C12:D12"/>
    <mergeCell ref="I4:J4"/>
    <mergeCell ref="L4:M4"/>
    <mergeCell ref="I5:J5"/>
    <mergeCell ref="L5:M5"/>
    <mergeCell ref="O5:P5"/>
    <mergeCell ref="B6:D6"/>
    <mergeCell ref="F6:G6"/>
    <mergeCell ref="I6:J6"/>
    <mergeCell ref="L6:M6"/>
    <mergeCell ref="O6:P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6"/>
  <sheetViews>
    <sheetView showGridLines="0" workbookViewId="0"/>
  </sheetViews>
  <sheetFormatPr defaultRowHeight="15" x14ac:dyDescent="0.25"/>
  <cols>
    <col min="1" max="1" width="36.5703125" bestFit="1" customWidth="1"/>
    <col min="2" max="2" width="5.85546875" customWidth="1"/>
    <col min="3" max="3" width="29.5703125" customWidth="1"/>
    <col min="4" max="4" width="3.5703125" customWidth="1"/>
    <col min="5" max="5" width="36.5703125" bestFit="1" customWidth="1"/>
    <col min="6" max="6" width="36.5703125" customWidth="1"/>
    <col min="7" max="7" width="16" customWidth="1"/>
    <col min="8" max="8" width="17.85546875" customWidth="1"/>
    <col min="9" max="9" width="18.7109375" customWidth="1"/>
    <col min="10" max="10" width="13.28515625" customWidth="1"/>
    <col min="11" max="11" width="17.85546875" customWidth="1"/>
    <col min="12" max="13" width="16" customWidth="1"/>
    <col min="14" max="14" width="7.5703125" customWidth="1"/>
    <col min="15" max="15" width="3.140625" customWidth="1"/>
    <col min="16" max="16" width="13.28515625" customWidth="1"/>
    <col min="17" max="17" width="8.7109375" bestFit="1" customWidth="1"/>
    <col min="19" max="19" width="6.5703125" bestFit="1" customWidth="1"/>
    <col min="20" max="20" width="8.7109375" bestFit="1" customWidth="1"/>
    <col min="21" max="21" width="2.5703125" customWidth="1"/>
    <col min="22" max="22" width="6.7109375" customWidth="1"/>
  </cols>
  <sheetData>
    <row r="1" spans="1:41" ht="15" customHeight="1" x14ac:dyDescent="0.25">
      <c r="A1" s="8" t="s">
        <v>1496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x14ac:dyDescent="0.25">
      <c r="A3" s="3" t="s">
        <v>484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x14ac:dyDescent="0.25">
      <c r="A4" s="12" t="s">
        <v>1497</v>
      </c>
      <c r="B4" s="110" t="s">
        <v>490</v>
      </c>
      <c r="C4" s="110"/>
      <c r="D4" s="110"/>
      <c r="E4" s="110"/>
      <c r="F4" s="23"/>
      <c r="G4" s="23"/>
      <c r="H4" s="23"/>
      <c r="I4" s="23"/>
      <c r="J4" s="23"/>
      <c r="K4" s="23"/>
      <c r="L4" s="23"/>
    </row>
    <row r="5" spans="1:41" x14ac:dyDescent="0.25">
      <c r="A5" s="12"/>
      <c r="B5" s="23"/>
      <c r="C5" s="23"/>
      <c r="D5" s="23"/>
      <c r="E5" s="23"/>
      <c r="F5" s="23"/>
      <c r="G5" s="23"/>
      <c r="H5" s="23"/>
      <c r="I5" s="23"/>
      <c r="J5" s="23"/>
      <c r="K5" s="23"/>
      <c r="L5" s="13"/>
    </row>
    <row r="6" spans="1:41" ht="15.75" thickBot="1" x14ac:dyDescent="0.3">
      <c r="A6" s="12"/>
      <c r="B6" s="23"/>
      <c r="C6" s="111" t="s">
        <v>491</v>
      </c>
      <c r="D6" s="111"/>
      <c r="E6" s="111"/>
      <c r="F6" s="23"/>
      <c r="G6" s="112">
        <v>2014</v>
      </c>
      <c r="H6" s="112"/>
      <c r="I6" s="23"/>
      <c r="J6" s="112">
        <v>2013</v>
      </c>
      <c r="K6" s="112"/>
      <c r="L6" s="13"/>
    </row>
    <row r="7" spans="1:41" x14ac:dyDescent="0.25">
      <c r="A7" s="12"/>
      <c r="B7" s="23"/>
      <c r="C7" s="86" t="s">
        <v>492</v>
      </c>
      <c r="D7" s="86"/>
      <c r="E7" s="86"/>
      <c r="F7" s="27"/>
      <c r="G7" s="56" t="s">
        <v>331</v>
      </c>
      <c r="H7" s="48">
        <v>2430532</v>
      </c>
      <c r="I7" s="27"/>
      <c r="J7" s="56" t="s">
        <v>331</v>
      </c>
      <c r="K7" s="48">
        <v>2394847</v>
      </c>
      <c r="L7" s="58"/>
    </row>
    <row r="8" spans="1:41" x14ac:dyDescent="0.25">
      <c r="A8" s="12"/>
      <c r="B8" s="23"/>
      <c r="C8" s="43" t="s">
        <v>493</v>
      </c>
      <c r="D8" s="43"/>
      <c r="E8" s="43"/>
      <c r="F8" s="23"/>
      <c r="G8" s="23"/>
      <c r="H8" s="37">
        <v>788261</v>
      </c>
      <c r="I8" s="23"/>
      <c r="J8" s="23"/>
      <c r="K8" s="37">
        <v>735877</v>
      </c>
      <c r="L8" s="58"/>
    </row>
    <row r="9" spans="1:41" x14ac:dyDescent="0.25">
      <c r="A9" s="12"/>
      <c r="B9" s="23"/>
      <c r="C9" s="46" t="s">
        <v>494</v>
      </c>
      <c r="D9" s="46"/>
      <c r="E9" s="46"/>
      <c r="F9" s="27"/>
      <c r="G9" s="27"/>
      <c r="H9" s="30">
        <v>4194738</v>
      </c>
      <c r="I9" s="27"/>
      <c r="J9" s="27"/>
      <c r="K9" s="30">
        <v>4204430</v>
      </c>
      <c r="L9" s="58"/>
    </row>
    <row r="10" spans="1:41" x14ac:dyDescent="0.25">
      <c r="A10" s="12"/>
      <c r="B10" s="23"/>
      <c r="C10" s="43" t="s">
        <v>495</v>
      </c>
      <c r="D10" s="43"/>
      <c r="E10" s="43"/>
      <c r="F10" s="23"/>
      <c r="G10" s="23"/>
      <c r="H10" s="37">
        <v>3991379</v>
      </c>
      <c r="I10" s="23"/>
      <c r="J10" s="23"/>
      <c r="K10" s="37">
        <v>4068816</v>
      </c>
      <c r="L10" s="58"/>
    </row>
    <row r="11" spans="1:41" x14ac:dyDescent="0.25">
      <c r="A11" s="12"/>
      <c r="B11" s="23"/>
      <c r="C11" s="46" t="s">
        <v>496</v>
      </c>
      <c r="D11" s="46"/>
      <c r="E11" s="46"/>
      <c r="F11" s="27"/>
      <c r="G11" s="27"/>
      <c r="H11" s="30">
        <v>752975</v>
      </c>
      <c r="I11" s="27"/>
      <c r="J11" s="27"/>
      <c r="K11" s="30">
        <v>953000</v>
      </c>
      <c r="L11" s="58"/>
    </row>
    <row r="12" spans="1:41" ht="15.75" thickBot="1" x14ac:dyDescent="0.3">
      <c r="A12" s="12"/>
      <c r="B12" s="23"/>
      <c r="C12" s="43" t="s">
        <v>497</v>
      </c>
      <c r="D12" s="43"/>
      <c r="E12" s="43"/>
      <c r="F12" s="23"/>
      <c r="G12" s="31"/>
      <c r="H12" s="32">
        <v>1359997</v>
      </c>
      <c r="I12" s="23"/>
      <c r="J12" s="31"/>
      <c r="K12" s="32">
        <v>1219116</v>
      </c>
      <c r="L12" s="58"/>
    </row>
    <row r="13" spans="1:41" ht="15.75" thickBot="1" x14ac:dyDescent="0.3">
      <c r="A13" s="12"/>
      <c r="B13" s="23"/>
      <c r="C13" s="27"/>
      <c r="D13" s="27"/>
      <c r="E13" s="28" t="s">
        <v>498</v>
      </c>
      <c r="F13" s="27"/>
      <c r="G13" s="41" t="s">
        <v>331</v>
      </c>
      <c r="H13" s="42">
        <v>13517882</v>
      </c>
      <c r="I13" s="27"/>
      <c r="J13" s="41" t="s">
        <v>331</v>
      </c>
      <c r="K13" s="42">
        <v>13576086</v>
      </c>
      <c r="L13" s="58"/>
    </row>
    <row r="14" spans="1:41" ht="15.75" thickTop="1" x14ac:dyDescent="0.25">
      <c r="A14" s="12"/>
      <c r="B14" s="23"/>
      <c r="C14" s="23"/>
      <c r="D14" s="23"/>
      <c r="E14" s="23"/>
      <c r="F14" s="23"/>
      <c r="G14" s="65"/>
      <c r="H14" s="92"/>
      <c r="I14" s="23"/>
      <c r="J14" s="65"/>
      <c r="K14" s="92"/>
      <c r="L14" s="58"/>
    </row>
    <row r="15" spans="1:41" x14ac:dyDescent="0.25">
      <c r="A15" s="12"/>
      <c r="B15" s="23"/>
      <c r="C15" s="27"/>
      <c r="D15" s="27"/>
      <c r="E15" s="27"/>
      <c r="F15" s="27"/>
      <c r="G15" s="27"/>
      <c r="H15" s="60"/>
      <c r="I15" s="27"/>
      <c r="J15" s="27"/>
      <c r="K15" s="60"/>
      <c r="L15" s="58"/>
    </row>
    <row r="16" spans="1:41" x14ac:dyDescent="0.25">
      <c r="A16" s="12"/>
      <c r="B16" s="23"/>
      <c r="C16" s="43" t="s">
        <v>499</v>
      </c>
      <c r="D16" s="43"/>
      <c r="E16" s="43"/>
      <c r="F16" s="23"/>
      <c r="G16" s="24" t="s">
        <v>331</v>
      </c>
      <c r="H16" s="37">
        <v>12172914</v>
      </c>
      <c r="I16" s="23"/>
      <c r="J16" s="24" t="s">
        <v>331</v>
      </c>
      <c r="K16" s="37">
        <v>11930946</v>
      </c>
      <c r="L16" s="58"/>
    </row>
    <row r="17" spans="1:13" ht="15.75" thickBot="1" x14ac:dyDescent="0.3">
      <c r="A17" s="12"/>
      <c r="B17" s="23"/>
      <c r="C17" s="46" t="s">
        <v>500</v>
      </c>
      <c r="D17" s="46"/>
      <c r="E17" s="46"/>
      <c r="F17" s="27"/>
      <c r="G17" s="75"/>
      <c r="H17" s="76">
        <v>1344968</v>
      </c>
      <c r="I17" s="27"/>
      <c r="J17" s="75"/>
      <c r="K17" s="76">
        <v>1645140</v>
      </c>
      <c r="L17" s="58"/>
    </row>
    <row r="18" spans="1:13" ht="15.75" thickBot="1" x14ac:dyDescent="0.3">
      <c r="A18" s="12"/>
      <c r="B18" s="23"/>
      <c r="C18" s="23"/>
      <c r="D18" s="23"/>
      <c r="E18" s="24" t="s">
        <v>498</v>
      </c>
      <c r="F18" s="23"/>
      <c r="G18" s="79" t="s">
        <v>331</v>
      </c>
      <c r="H18" s="80">
        <v>13517882</v>
      </c>
      <c r="I18" s="23"/>
      <c r="J18" s="79" t="s">
        <v>331</v>
      </c>
      <c r="K18" s="80">
        <v>13576086</v>
      </c>
      <c r="L18" s="58"/>
    </row>
    <row r="19" spans="1:13" ht="15.75" thickTop="1" x14ac:dyDescent="0.25">
      <c r="A19" s="12"/>
      <c r="B19" s="23"/>
      <c r="C19" s="27"/>
      <c r="D19" s="27"/>
      <c r="E19" s="27"/>
      <c r="F19" s="27"/>
      <c r="G19" s="108"/>
      <c r="H19" s="109"/>
      <c r="I19" s="27"/>
      <c r="J19" s="108"/>
      <c r="K19" s="109"/>
      <c r="L19" s="58"/>
    </row>
    <row r="20" spans="1:13" x14ac:dyDescent="0.25">
      <c r="A20" s="12"/>
      <c r="B20" s="23"/>
      <c r="C20" s="23"/>
      <c r="D20" s="23"/>
      <c r="E20" s="23"/>
      <c r="F20" s="23"/>
      <c r="G20" s="23"/>
      <c r="H20" s="58"/>
      <c r="I20" s="23"/>
      <c r="J20" s="23"/>
      <c r="K20" s="58"/>
      <c r="L20" s="58"/>
    </row>
    <row r="21" spans="1:13" x14ac:dyDescent="0.25">
      <c r="A21" s="12"/>
      <c r="B21" s="23"/>
      <c r="C21" s="46" t="s">
        <v>501</v>
      </c>
      <c r="D21" s="46"/>
      <c r="E21" s="46"/>
      <c r="F21" s="27"/>
      <c r="G21" s="28" t="s">
        <v>331</v>
      </c>
      <c r="H21" s="30">
        <v>97697</v>
      </c>
      <c r="I21" s="27"/>
      <c r="J21" s="28" t="s">
        <v>331</v>
      </c>
      <c r="K21" s="30">
        <v>100815</v>
      </c>
      <c r="L21" s="58"/>
    </row>
    <row r="22" spans="1:13" x14ac:dyDescent="0.25">
      <c r="A22" s="12"/>
      <c r="B22" s="23"/>
      <c r="C22" s="43" t="s">
        <v>502</v>
      </c>
      <c r="D22" s="43"/>
      <c r="E22" s="43"/>
      <c r="F22" s="23"/>
      <c r="G22" s="23"/>
      <c r="H22" s="58"/>
      <c r="I22" s="23"/>
      <c r="J22" s="23"/>
      <c r="K22" s="58"/>
      <c r="L22" s="58"/>
    </row>
    <row r="23" spans="1:13" x14ac:dyDescent="0.25">
      <c r="A23" s="12"/>
      <c r="B23" s="23"/>
      <c r="C23" s="23"/>
      <c r="D23" s="43" t="s">
        <v>503</v>
      </c>
      <c r="E23" s="43"/>
      <c r="F23" s="23"/>
      <c r="G23" s="23"/>
      <c r="H23" s="37">
        <v>8487</v>
      </c>
      <c r="I23" s="23"/>
      <c r="J23" s="23"/>
      <c r="K23" s="37">
        <v>9757</v>
      </c>
      <c r="L23" s="58"/>
    </row>
    <row r="24" spans="1:13" x14ac:dyDescent="0.25">
      <c r="A24" s="12"/>
      <c r="B24" s="23"/>
      <c r="C24" s="46" t="s">
        <v>504</v>
      </c>
      <c r="D24" s="46"/>
      <c r="E24" s="46"/>
      <c r="F24" s="27"/>
      <c r="G24" s="27"/>
      <c r="H24" s="30">
        <v>46856</v>
      </c>
      <c r="I24" s="27"/>
      <c r="J24" s="27"/>
      <c r="K24" s="30">
        <v>72133</v>
      </c>
      <c r="L24" s="58"/>
    </row>
    <row r="25" spans="1:13" x14ac:dyDescent="0.25">
      <c r="A25" s="12"/>
      <c r="B25" s="23"/>
      <c r="C25" s="43" t="s">
        <v>505</v>
      </c>
      <c r="D25" s="43"/>
      <c r="E25" s="43"/>
      <c r="F25" s="23"/>
      <c r="G25" s="23"/>
      <c r="H25" s="37">
        <v>15045</v>
      </c>
      <c r="I25" s="23"/>
      <c r="J25" s="23"/>
      <c r="K25" s="37">
        <v>21216</v>
      </c>
      <c r="L25" s="58"/>
    </row>
    <row r="26" spans="1:13" x14ac:dyDescent="0.25">
      <c r="A26" s="12"/>
      <c r="B26" s="23"/>
      <c r="C26" s="46" t="s">
        <v>506</v>
      </c>
      <c r="D26" s="46"/>
      <c r="E26" s="46"/>
      <c r="F26" s="27"/>
      <c r="G26" s="27"/>
      <c r="H26" s="60"/>
      <c r="I26" s="27"/>
      <c r="J26" s="27"/>
      <c r="K26" s="60"/>
      <c r="L26" s="58"/>
    </row>
    <row r="27" spans="1:13" x14ac:dyDescent="0.25">
      <c r="A27" s="12"/>
      <c r="B27" s="23"/>
      <c r="C27" s="27"/>
      <c r="D27" s="46" t="s">
        <v>507</v>
      </c>
      <c r="E27" s="46"/>
      <c r="F27" s="27"/>
      <c r="G27" s="27"/>
      <c r="H27" s="30">
        <v>3025</v>
      </c>
      <c r="I27" s="27"/>
      <c r="J27" s="27"/>
      <c r="K27" s="30">
        <v>2918</v>
      </c>
      <c r="L27" s="58"/>
    </row>
    <row r="28" spans="1:13" x14ac:dyDescent="0.25">
      <c r="A28" s="12" t="s">
        <v>509</v>
      </c>
      <c r="B28" s="23"/>
      <c r="C28" s="43" t="s">
        <v>508</v>
      </c>
      <c r="D28" s="43"/>
      <c r="E28" s="43"/>
      <c r="F28" s="43"/>
      <c r="G28" s="43"/>
      <c r="H28" s="43"/>
      <c r="I28" s="43"/>
      <c r="J28" s="43"/>
      <c r="K28" s="43"/>
      <c r="L28" s="43"/>
      <c r="M28" s="43"/>
    </row>
    <row r="29" spans="1:13" x14ac:dyDescent="0.25">
      <c r="A29" s="12"/>
      <c r="B29" s="23"/>
      <c r="C29" s="23"/>
      <c r="D29" s="23"/>
      <c r="E29" s="23"/>
      <c r="F29" s="23"/>
      <c r="G29" s="23"/>
      <c r="H29" s="23"/>
      <c r="I29" s="23"/>
      <c r="J29" s="23"/>
      <c r="K29" s="23"/>
      <c r="L29" s="23"/>
      <c r="M29" s="23"/>
    </row>
    <row r="30" spans="1:13" x14ac:dyDescent="0.25">
      <c r="A30" s="12"/>
      <c r="B30" s="110" t="s">
        <v>509</v>
      </c>
      <c r="C30" s="110"/>
      <c r="D30" s="110"/>
      <c r="E30" s="110"/>
      <c r="F30" s="110"/>
      <c r="G30" s="110"/>
      <c r="H30" s="110"/>
      <c r="I30" s="110"/>
      <c r="J30" s="110"/>
      <c r="K30" s="110"/>
      <c r="L30" s="110"/>
      <c r="M30" s="110"/>
    </row>
    <row r="31" spans="1:13" x14ac:dyDescent="0.25">
      <c r="A31" s="12"/>
      <c r="B31" s="23"/>
      <c r="C31" s="23"/>
      <c r="D31" s="23"/>
      <c r="E31" s="23"/>
      <c r="F31" s="23"/>
      <c r="G31" s="23"/>
      <c r="H31" s="23"/>
      <c r="I31" s="23"/>
      <c r="J31" s="23"/>
      <c r="K31" s="23"/>
      <c r="L31" s="23"/>
      <c r="M31" s="13"/>
    </row>
    <row r="32" spans="1:13" ht="15.75" thickBot="1" x14ac:dyDescent="0.3">
      <c r="A32" s="12"/>
      <c r="B32" s="23"/>
      <c r="C32" s="23"/>
      <c r="D32" s="111" t="s">
        <v>491</v>
      </c>
      <c r="E32" s="111"/>
      <c r="F32" s="111"/>
      <c r="G32" s="23"/>
      <c r="H32" s="112">
        <v>2014</v>
      </c>
      <c r="I32" s="112"/>
      <c r="J32" s="23"/>
      <c r="K32" s="112">
        <v>2013</v>
      </c>
      <c r="L32" s="112"/>
      <c r="M32" s="13"/>
    </row>
    <row r="33" spans="1:16" x14ac:dyDescent="0.25">
      <c r="A33" s="12"/>
      <c r="B33" s="23"/>
      <c r="C33" s="23"/>
      <c r="D33" s="86" t="s">
        <v>510</v>
      </c>
      <c r="E33" s="86"/>
      <c r="F33" s="86"/>
      <c r="G33" s="27"/>
      <c r="H33" s="56" t="s">
        <v>331</v>
      </c>
      <c r="I33" s="48">
        <v>661980</v>
      </c>
      <c r="J33" s="27"/>
      <c r="K33" s="56" t="s">
        <v>331</v>
      </c>
      <c r="L33" s="48">
        <v>667365</v>
      </c>
      <c r="M33" s="58"/>
    </row>
    <row r="34" spans="1:16" x14ac:dyDescent="0.25">
      <c r="A34" s="12"/>
      <c r="B34" s="23"/>
      <c r="C34" s="23"/>
      <c r="D34" s="43" t="s">
        <v>511</v>
      </c>
      <c r="E34" s="43"/>
      <c r="F34" s="43"/>
      <c r="G34" s="23"/>
      <c r="H34" s="23"/>
      <c r="I34" s="37">
        <v>781676</v>
      </c>
      <c r="J34" s="23"/>
      <c r="K34" s="23"/>
      <c r="L34" s="37">
        <v>634875</v>
      </c>
      <c r="M34" s="58"/>
    </row>
    <row r="35" spans="1:16" ht="15.75" thickBot="1" x14ac:dyDescent="0.3">
      <c r="A35" s="12"/>
      <c r="B35" s="23"/>
      <c r="C35" s="23"/>
      <c r="D35" s="46" t="s">
        <v>512</v>
      </c>
      <c r="E35" s="46"/>
      <c r="F35" s="46"/>
      <c r="G35" s="27"/>
      <c r="H35" s="75"/>
      <c r="I35" s="76">
        <v>-83659</v>
      </c>
      <c r="J35" s="27"/>
      <c r="K35" s="75"/>
      <c r="L35" s="76">
        <v>-83124</v>
      </c>
      <c r="M35" s="58"/>
    </row>
    <row r="36" spans="1:16" ht="15.75" thickBot="1" x14ac:dyDescent="0.3">
      <c r="A36" s="12"/>
      <c r="B36" s="23"/>
      <c r="C36" s="23"/>
      <c r="D36" s="23"/>
      <c r="E36" s="23"/>
      <c r="F36" s="24" t="s">
        <v>513</v>
      </c>
      <c r="G36" s="23"/>
      <c r="H36" s="79" t="s">
        <v>331</v>
      </c>
      <c r="I36" s="80">
        <v>1359997</v>
      </c>
      <c r="J36" s="23"/>
      <c r="K36" s="79" t="s">
        <v>331</v>
      </c>
      <c r="L36" s="80">
        <v>1219116</v>
      </c>
      <c r="M36" s="58"/>
    </row>
    <row r="37" spans="1:16" ht="15.75" thickTop="1" x14ac:dyDescent="0.25">
      <c r="A37" s="12" t="s">
        <v>1498</v>
      </c>
      <c r="B37" s="23"/>
      <c r="C37" s="43" t="s">
        <v>517</v>
      </c>
      <c r="D37" s="43"/>
      <c r="E37" s="43"/>
      <c r="F37" s="43"/>
      <c r="G37" s="43"/>
      <c r="H37" s="43"/>
      <c r="I37" s="43"/>
      <c r="J37" s="43"/>
      <c r="K37" s="43"/>
      <c r="L37" s="43"/>
      <c r="M37" s="43"/>
      <c r="N37" s="43"/>
      <c r="O37" s="43"/>
      <c r="P37" s="43"/>
    </row>
    <row r="38" spans="1:16" x14ac:dyDescent="0.25">
      <c r="A38" s="12"/>
      <c r="B38" s="43" t="s">
        <v>518</v>
      </c>
      <c r="C38" s="43"/>
      <c r="D38" s="43"/>
      <c r="E38" s="43"/>
      <c r="F38" s="43"/>
      <c r="G38" s="43"/>
      <c r="H38" s="43"/>
      <c r="I38" s="43"/>
      <c r="J38" s="43"/>
      <c r="K38" s="43"/>
      <c r="L38" s="43"/>
      <c r="M38" s="43"/>
      <c r="N38" s="43"/>
      <c r="O38" s="43"/>
      <c r="P38" s="43"/>
    </row>
    <row r="39" spans="1:16" x14ac:dyDescent="0.25">
      <c r="A39" s="12"/>
      <c r="B39" s="23"/>
      <c r="C39" s="23"/>
      <c r="D39" s="23"/>
      <c r="E39" s="23"/>
      <c r="F39" s="23"/>
      <c r="G39" s="23"/>
      <c r="H39" s="23"/>
      <c r="I39" s="23"/>
      <c r="J39" s="23"/>
      <c r="K39" s="23"/>
      <c r="L39" s="23"/>
      <c r="M39" s="23"/>
      <c r="N39" s="23"/>
      <c r="O39" s="23"/>
      <c r="P39" s="23"/>
    </row>
    <row r="40" spans="1:16" x14ac:dyDescent="0.25">
      <c r="A40" s="12"/>
      <c r="B40" s="110" t="s">
        <v>519</v>
      </c>
      <c r="C40" s="110"/>
      <c r="D40" s="110"/>
      <c r="E40" s="110"/>
      <c r="F40" s="110"/>
      <c r="G40" s="110"/>
      <c r="H40" s="110"/>
      <c r="I40" s="110"/>
      <c r="J40" s="110"/>
      <c r="K40" s="110"/>
      <c r="L40" s="110"/>
      <c r="M40" s="110"/>
      <c r="N40" s="110"/>
      <c r="O40" s="110"/>
      <c r="P40" s="110"/>
    </row>
    <row r="41" spans="1:16" x14ac:dyDescent="0.25">
      <c r="A41" s="12"/>
      <c r="B41" s="23"/>
      <c r="C41" s="23"/>
      <c r="D41" s="23"/>
      <c r="E41" s="23"/>
      <c r="F41" s="23"/>
      <c r="G41" s="23"/>
      <c r="H41" s="23"/>
      <c r="I41" s="23"/>
      <c r="J41" s="23"/>
      <c r="K41" s="23"/>
      <c r="L41" s="23"/>
      <c r="M41" s="23"/>
      <c r="N41" s="23"/>
      <c r="O41" s="23"/>
      <c r="P41" s="23"/>
    </row>
    <row r="42" spans="1:16" x14ac:dyDescent="0.25">
      <c r="A42" s="12"/>
      <c r="B42" s="23"/>
      <c r="C42" s="110" t="s">
        <v>520</v>
      </c>
      <c r="D42" s="110"/>
      <c r="E42" s="110"/>
      <c r="F42" s="110"/>
      <c r="G42" s="110"/>
      <c r="H42" s="110"/>
      <c r="I42" s="110"/>
      <c r="J42" s="110"/>
      <c r="K42" s="110"/>
      <c r="L42" s="110"/>
      <c r="M42" s="110"/>
      <c r="N42" s="110"/>
      <c r="O42" s="110"/>
      <c r="P42" s="110"/>
    </row>
    <row r="43" spans="1:16" x14ac:dyDescent="0.25">
      <c r="A43" s="12"/>
      <c r="B43" s="23"/>
      <c r="C43" s="23"/>
      <c r="D43" s="110" t="s">
        <v>521</v>
      </c>
      <c r="E43" s="110"/>
      <c r="F43" s="110"/>
      <c r="G43" s="110"/>
      <c r="H43" s="110"/>
      <c r="I43" s="110"/>
      <c r="J43" s="110"/>
      <c r="K43" s="110"/>
      <c r="L43" s="110"/>
      <c r="M43" s="110"/>
      <c r="N43" s="110"/>
      <c r="O43" s="110"/>
      <c r="P43" s="110"/>
    </row>
    <row r="44" spans="1:16" x14ac:dyDescent="0.25">
      <c r="A44" s="12"/>
      <c r="B44" s="23"/>
      <c r="C44" s="23"/>
      <c r="D44" s="23"/>
      <c r="E44" s="23"/>
      <c r="F44" s="23"/>
      <c r="G44" s="23"/>
      <c r="H44" s="23"/>
      <c r="I44" s="23"/>
      <c r="J44" s="23"/>
      <c r="K44" s="23"/>
      <c r="L44" s="23"/>
      <c r="M44" s="23"/>
      <c r="N44" s="23"/>
      <c r="O44" s="23"/>
      <c r="P44" s="23"/>
    </row>
    <row r="45" spans="1:16" x14ac:dyDescent="0.25">
      <c r="A45" s="12"/>
      <c r="B45" s="23"/>
      <c r="C45" s="23"/>
      <c r="D45" s="23"/>
      <c r="E45" s="23"/>
      <c r="F45" s="23"/>
      <c r="G45" s="23"/>
      <c r="H45" s="23"/>
      <c r="I45" s="23"/>
      <c r="J45" s="23"/>
      <c r="K45" s="23"/>
      <c r="L45" s="44" t="s">
        <v>522</v>
      </c>
      <c r="M45" s="44"/>
      <c r="N45" s="13"/>
      <c r="O45" s="44" t="s">
        <v>209</v>
      </c>
      <c r="P45" s="44"/>
    </row>
    <row r="46" spans="1:16" x14ac:dyDescent="0.25">
      <c r="A46" s="12"/>
      <c r="B46" s="23"/>
      <c r="C46" s="23"/>
      <c r="D46" s="23"/>
      <c r="E46" s="23"/>
      <c r="F46" s="23"/>
      <c r="G46" s="23"/>
      <c r="H46" s="23"/>
      <c r="I46" s="44" t="s">
        <v>522</v>
      </c>
      <c r="J46" s="44"/>
      <c r="K46" s="13"/>
      <c r="L46" s="44" t="s">
        <v>523</v>
      </c>
      <c r="M46" s="44"/>
      <c r="N46" s="13"/>
      <c r="O46" s="44" t="s">
        <v>524</v>
      </c>
      <c r="P46" s="44"/>
    </row>
    <row r="47" spans="1:16" ht="15.75" customHeight="1" thickBot="1" x14ac:dyDescent="0.3">
      <c r="A47" s="12"/>
      <c r="B47" s="23"/>
      <c r="C47" s="23"/>
      <c r="D47" s="23"/>
      <c r="E47" s="23"/>
      <c r="F47" s="45" t="s">
        <v>524</v>
      </c>
      <c r="G47" s="45"/>
      <c r="H47" s="13"/>
      <c r="I47" s="45" t="s">
        <v>525</v>
      </c>
      <c r="J47" s="45"/>
      <c r="K47" s="23"/>
      <c r="L47" s="45" t="s">
        <v>526</v>
      </c>
      <c r="M47" s="45"/>
      <c r="N47" s="13"/>
      <c r="O47" s="45" t="s">
        <v>527</v>
      </c>
      <c r="P47" s="45"/>
    </row>
    <row r="48" spans="1:16" x14ac:dyDescent="0.25">
      <c r="A48" s="12"/>
      <c r="B48" s="46" t="s">
        <v>499</v>
      </c>
      <c r="C48" s="46"/>
      <c r="D48" s="46"/>
      <c r="E48" s="46"/>
      <c r="F48" s="29"/>
      <c r="G48" s="47"/>
      <c r="H48" s="93"/>
      <c r="I48" s="29"/>
      <c r="J48" s="29"/>
      <c r="K48" s="27"/>
      <c r="L48" s="29"/>
      <c r="M48" s="47"/>
      <c r="N48" s="93"/>
      <c r="O48" s="29"/>
      <c r="P48" s="47"/>
    </row>
    <row r="49" spans="1:16" x14ac:dyDescent="0.25">
      <c r="A49" s="12"/>
      <c r="B49" s="23"/>
      <c r="C49" s="43" t="s">
        <v>528</v>
      </c>
      <c r="D49" s="43"/>
      <c r="E49" s="43"/>
      <c r="F49" s="23"/>
      <c r="G49" s="23"/>
      <c r="H49" s="23"/>
      <c r="I49" s="23"/>
      <c r="J49" s="23"/>
      <c r="K49" s="23"/>
      <c r="L49" s="23"/>
      <c r="M49" s="23"/>
      <c r="N49" s="23"/>
      <c r="O49" s="23"/>
      <c r="P49" s="23"/>
    </row>
    <row r="50" spans="1:16" ht="15.75" customHeight="1" x14ac:dyDescent="0.25">
      <c r="A50" s="12"/>
      <c r="B50" s="27"/>
      <c r="C50" s="27"/>
      <c r="D50" s="46" t="s">
        <v>529</v>
      </c>
      <c r="E50" s="46"/>
      <c r="F50" s="28" t="s">
        <v>331</v>
      </c>
      <c r="G50" s="30">
        <v>2228587</v>
      </c>
      <c r="H50" s="27"/>
      <c r="I50" s="28" t="s">
        <v>331</v>
      </c>
      <c r="J50" s="30">
        <v>592214</v>
      </c>
      <c r="K50" s="27"/>
      <c r="L50" s="28" t="s">
        <v>331</v>
      </c>
      <c r="M50" s="30">
        <v>3746121</v>
      </c>
      <c r="N50" s="27"/>
      <c r="O50" s="28" t="s">
        <v>331</v>
      </c>
      <c r="P50" s="30">
        <v>6566922</v>
      </c>
    </row>
    <row r="51" spans="1:16" ht="15.75" customHeight="1" x14ac:dyDescent="0.25">
      <c r="A51" s="12"/>
      <c r="B51" s="23"/>
      <c r="C51" s="23"/>
      <c r="D51" s="43" t="s">
        <v>530</v>
      </c>
      <c r="E51" s="43"/>
      <c r="F51" s="23"/>
      <c r="G51" s="37">
        <v>42254</v>
      </c>
      <c r="H51" s="23"/>
      <c r="I51" s="23"/>
      <c r="J51" s="37">
        <v>19758</v>
      </c>
      <c r="K51" s="23"/>
      <c r="L51" s="23"/>
      <c r="M51" s="37">
        <v>143435</v>
      </c>
      <c r="N51" s="23"/>
      <c r="O51" s="23"/>
      <c r="P51" s="37">
        <v>205447</v>
      </c>
    </row>
    <row r="52" spans="1:16" ht="15.75" customHeight="1" thickBot="1" x14ac:dyDescent="0.3">
      <c r="A52" s="12"/>
      <c r="B52" s="27"/>
      <c r="C52" s="27"/>
      <c r="D52" s="46" t="s">
        <v>531</v>
      </c>
      <c r="E52" s="46"/>
      <c r="F52" s="75"/>
      <c r="G52" s="76">
        <v>60212</v>
      </c>
      <c r="H52" s="27"/>
      <c r="I52" s="75"/>
      <c r="J52" s="76">
        <v>23096</v>
      </c>
      <c r="K52" s="27"/>
      <c r="L52" s="75"/>
      <c r="M52" s="76">
        <v>162034</v>
      </c>
      <c r="N52" s="27"/>
      <c r="O52" s="75"/>
      <c r="P52" s="76">
        <v>245342</v>
      </c>
    </row>
    <row r="53" spans="1:16" ht="15.75" thickBot="1" x14ac:dyDescent="0.3">
      <c r="A53" s="12"/>
      <c r="B53" s="23"/>
      <c r="C53" s="23"/>
      <c r="D53" s="23"/>
      <c r="E53" s="24" t="s">
        <v>209</v>
      </c>
      <c r="F53" s="79" t="s">
        <v>331</v>
      </c>
      <c r="G53" s="80">
        <v>2331053</v>
      </c>
      <c r="H53" s="23"/>
      <c r="I53" s="79" t="s">
        <v>331</v>
      </c>
      <c r="J53" s="80">
        <v>635068</v>
      </c>
      <c r="K53" s="23"/>
      <c r="L53" s="79" t="s">
        <v>331</v>
      </c>
      <c r="M53" s="80">
        <v>4051590</v>
      </c>
      <c r="N53" s="23"/>
      <c r="O53" s="79" t="s">
        <v>331</v>
      </c>
      <c r="P53" s="80">
        <v>7017711</v>
      </c>
    </row>
    <row r="54" spans="1:16" ht="15.75" thickTop="1" x14ac:dyDescent="0.25">
      <c r="A54" s="12"/>
      <c r="B54" s="46" t="s">
        <v>500</v>
      </c>
      <c r="C54" s="46"/>
      <c r="D54" s="46"/>
      <c r="E54" s="46"/>
      <c r="F54" s="108"/>
      <c r="G54" s="113"/>
      <c r="H54" s="93"/>
      <c r="I54" s="108"/>
      <c r="J54" s="108"/>
      <c r="K54" s="27"/>
      <c r="L54" s="108"/>
      <c r="M54" s="113"/>
      <c r="N54" s="93"/>
      <c r="O54" s="108"/>
      <c r="P54" s="113"/>
    </row>
    <row r="55" spans="1:16" x14ac:dyDescent="0.25">
      <c r="A55" s="12"/>
      <c r="B55" s="23"/>
      <c r="C55" s="43" t="s">
        <v>528</v>
      </c>
      <c r="D55" s="43"/>
      <c r="E55" s="43"/>
      <c r="F55" s="23"/>
      <c r="G55" s="23"/>
      <c r="H55" s="23"/>
      <c r="I55" s="23"/>
      <c r="J55" s="23"/>
      <c r="K55" s="23"/>
      <c r="L55" s="23"/>
      <c r="M55" s="23"/>
      <c r="N55" s="23"/>
      <c r="O55" s="23"/>
      <c r="P55" s="23"/>
    </row>
    <row r="56" spans="1:16" ht="15.75" customHeight="1" x14ac:dyDescent="0.25">
      <c r="A56" s="12"/>
      <c r="B56" s="27"/>
      <c r="C56" s="27"/>
      <c r="D56" s="46" t="s">
        <v>529</v>
      </c>
      <c r="E56" s="46"/>
      <c r="F56" s="28" t="s">
        <v>331</v>
      </c>
      <c r="G56" s="30">
        <v>92388</v>
      </c>
      <c r="H56" s="27"/>
      <c r="I56" s="28" t="s">
        <v>331</v>
      </c>
      <c r="J56" s="30">
        <v>37055</v>
      </c>
      <c r="K56" s="27"/>
      <c r="L56" s="28" t="s">
        <v>331</v>
      </c>
      <c r="M56" s="30">
        <v>666281</v>
      </c>
      <c r="N56" s="27"/>
      <c r="O56" s="28" t="s">
        <v>331</v>
      </c>
      <c r="P56" s="30">
        <v>795724</v>
      </c>
    </row>
    <row r="57" spans="1:16" ht="15.75" customHeight="1" x14ac:dyDescent="0.25">
      <c r="A57" s="12"/>
      <c r="B57" s="23"/>
      <c r="C57" s="23"/>
      <c r="D57" s="43" t="s">
        <v>530</v>
      </c>
      <c r="E57" s="43"/>
      <c r="F57" s="23"/>
      <c r="G57" s="37">
        <v>2839</v>
      </c>
      <c r="H57" s="23"/>
      <c r="I57" s="23"/>
      <c r="J57" s="37">
        <v>4873</v>
      </c>
      <c r="K57" s="23"/>
      <c r="L57" s="23"/>
      <c r="M57" s="37">
        <v>30465</v>
      </c>
      <c r="N57" s="23"/>
      <c r="O57" s="23"/>
      <c r="P57" s="37">
        <v>38177</v>
      </c>
    </row>
    <row r="58" spans="1:16" ht="15.75" customHeight="1" thickBot="1" x14ac:dyDescent="0.3">
      <c r="A58" s="12"/>
      <c r="B58" s="27"/>
      <c r="C58" s="27"/>
      <c r="D58" s="46" t="s">
        <v>531</v>
      </c>
      <c r="E58" s="46"/>
      <c r="F58" s="75"/>
      <c r="G58" s="76">
        <v>4252</v>
      </c>
      <c r="H58" s="27"/>
      <c r="I58" s="75"/>
      <c r="J58" s="76">
        <v>11134</v>
      </c>
      <c r="K58" s="27"/>
      <c r="L58" s="75"/>
      <c r="M58" s="76">
        <v>70343</v>
      </c>
      <c r="N58" s="27"/>
      <c r="O58" s="75"/>
      <c r="P58" s="76">
        <v>85729</v>
      </c>
    </row>
    <row r="59" spans="1:16" ht="15.75" thickBot="1" x14ac:dyDescent="0.3">
      <c r="A59" s="12"/>
      <c r="B59" s="23"/>
      <c r="C59" s="23"/>
      <c r="D59" s="23"/>
      <c r="E59" s="24" t="s">
        <v>209</v>
      </c>
      <c r="F59" s="79" t="s">
        <v>331</v>
      </c>
      <c r="G59" s="80">
        <v>99479</v>
      </c>
      <c r="H59" s="23"/>
      <c r="I59" s="79" t="s">
        <v>331</v>
      </c>
      <c r="J59" s="80">
        <v>53062</v>
      </c>
      <c r="K59" s="23"/>
      <c r="L59" s="79" t="s">
        <v>331</v>
      </c>
      <c r="M59" s="80">
        <v>767089</v>
      </c>
      <c r="N59" s="23"/>
      <c r="O59" s="79" t="s">
        <v>331</v>
      </c>
      <c r="P59" s="80">
        <v>919630</v>
      </c>
    </row>
    <row r="60" spans="1:16" ht="15.75" thickTop="1" x14ac:dyDescent="0.25">
      <c r="A60" s="12"/>
      <c r="B60" s="46" t="s">
        <v>532</v>
      </c>
      <c r="C60" s="46"/>
      <c r="D60" s="46"/>
      <c r="E60" s="46"/>
      <c r="F60" s="108"/>
      <c r="G60" s="113"/>
      <c r="H60" s="93"/>
      <c r="I60" s="108"/>
      <c r="J60" s="108"/>
      <c r="K60" s="27"/>
      <c r="L60" s="108"/>
      <c r="M60" s="113"/>
      <c r="N60" s="93"/>
      <c r="O60" s="108"/>
      <c r="P60" s="113"/>
    </row>
    <row r="61" spans="1:16" x14ac:dyDescent="0.25">
      <c r="A61" s="12"/>
      <c r="B61" s="23"/>
      <c r="C61" s="43" t="s">
        <v>528</v>
      </c>
      <c r="D61" s="43"/>
      <c r="E61" s="43"/>
      <c r="F61" s="23"/>
      <c r="G61" s="23"/>
      <c r="H61" s="23"/>
      <c r="I61" s="23"/>
      <c r="J61" s="23"/>
      <c r="K61" s="23"/>
      <c r="L61" s="23"/>
      <c r="M61" s="23"/>
      <c r="N61" s="23"/>
      <c r="O61" s="23"/>
      <c r="P61" s="23"/>
    </row>
    <row r="62" spans="1:16" ht="15.75" customHeight="1" x14ac:dyDescent="0.25">
      <c r="A62" s="12"/>
      <c r="B62" s="27"/>
      <c r="C62" s="27"/>
      <c r="D62" s="46" t="s">
        <v>529</v>
      </c>
      <c r="E62" s="46"/>
      <c r="F62" s="28" t="s">
        <v>331</v>
      </c>
      <c r="G62" s="30">
        <v>2320975</v>
      </c>
      <c r="H62" s="27"/>
      <c r="I62" s="28" t="s">
        <v>331</v>
      </c>
      <c r="J62" s="30">
        <v>629269</v>
      </c>
      <c r="K62" s="27"/>
      <c r="L62" s="28" t="s">
        <v>331</v>
      </c>
      <c r="M62" s="30">
        <v>4412402</v>
      </c>
      <c r="N62" s="27"/>
      <c r="O62" s="28" t="s">
        <v>331</v>
      </c>
      <c r="P62" s="30">
        <v>7362646</v>
      </c>
    </row>
    <row r="63" spans="1:16" ht="15.75" customHeight="1" x14ac:dyDescent="0.25">
      <c r="A63" s="12"/>
      <c r="B63" s="23"/>
      <c r="C63" s="23"/>
      <c r="D63" s="43" t="s">
        <v>530</v>
      </c>
      <c r="E63" s="43"/>
      <c r="F63" s="23"/>
      <c r="G63" s="37">
        <v>45093</v>
      </c>
      <c r="H63" s="23"/>
      <c r="I63" s="23"/>
      <c r="J63" s="37">
        <v>24631</v>
      </c>
      <c r="K63" s="23"/>
      <c r="L63" s="23"/>
      <c r="M63" s="37">
        <v>173900</v>
      </c>
      <c r="N63" s="23"/>
      <c r="O63" s="23"/>
      <c r="P63" s="37">
        <v>243624</v>
      </c>
    </row>
    <row r="64" spans="1:16" ht="15.75" customHeight="1" thickBot="1" x14ac:dyDescent="0.3">
      <c r="A64" s="12"/>
      <c r="B64" s="27"/>
      <c r="C64" s="27"/>
      <c r="D64" s="46" t="s">
        <v>531</v>
      </c>
      <c r="E64" s="46"/>
      <c r="F64" s="75"/>
      <c r="G64" s="76">
        <v>64464</v>
      </c>
      <c r="H64" s="27"/>
      <c r="I64" s="75"/>
      <c r="J64" s="76">
        <v>34230</v>
      </c>
      <c r="K64" s="27"/>
      <c r="L64" s="75"/>
      <c r="M64" s="76">
        <v>232377</v>
      </c>
      <c r="N64" s="27"/>
      <c r="O64" s="75"/>
      <c r="P64" s="76">
        <v>331071</v>
      </c>
    </row>
    <row r="65" spans="1:16" ht="15.75" thickBot="1" x14ac:dyDescent="0.3">
      <c r="A65" s="12"/>
      <c r="B65" s="23"/>
      <c r="C65" s="23"/>
      <c r="D65" s="23"/>
      <c r="E65" s="24" t="s">
        <v>209</v>
      </c>
      <c r="F65" s="79" t="s">
        <v>331</v>
      </c>
      <c r="G65" s="80">
        <v>2430532</v>
      </c>
      <c r="H65" s="23"/>
      <c r="I65" s="79" t="s">
        <v>331</v>
      </c>
      <c r="J65" s="80">
        <v>688130</v>
      </c>
      <c r="K65" s="23"/>
      <c r="L65" s="79" t="s">
        <v>331</v>
      </c>
      <c r="M65" s="80">
        <v>4818679</v>
      </c>
      <c r="N65" s="23"/>
      <c r="O65" s="79" t="s">
        <v>331</v>
      </c>
      <c r="P65" s="80">
        <v>7937341</v>
      </c>
    </row>
    <row r="66" spans="1:16" ht="15.75" thickTop="1" x14ac:dyDescent="0.25">
      <c r="A66" s="12"/>
      <c r="B66" s="23"/>
      <c r="C66" s="23"/>
      <c r="D66" s="23"/>
      <c r="E66" s="23"/>
      <c r="F66" s="65"/>
      <c r="G66" s="65"/>
      <c r="H66" s="23"/>
      <c r="I66" s="65"/>
      <c r="J66" s="65"/>
      <c r="K66" s="23"/>
      <c r="L66" s="65"/>
      <c r="M66" s="65"/>
      <c r="N66" s="23"/>
      <c r="O66" s="65"/>
      <c r="P66" s="65"/>
    </row>
    <row r="67" spans="1:16" x14ac:dyDescent="0.25">
      <c r="A67" s="12"/>
      <c r="B67" s="23"/>
      <c r="C67" s="110" t="s">
        <v>533</v>
      </c>
      <c r="D67" s="110"/>
      <c r="E67" s="110"/>
      <c r="F67" s="110"/>
      <c r="G67" s="110"/>
      <c r="H67" s="23"/>
      <c r="I67" s="23"/>
      <c r="J67" s="23"/>
      <c r="K67" s="23"/>
      <c r="L67" s="23"/>
      <c r="M67" s="23"/>
      <c r="N67" s="23"/>
      <c r="O67" s="23"/>
      <c r="P67" s="23"/>
    </row>
    <row r="68" spans="1:16" x14ac:dyDescent="0.25">
      <c r="A68" s="12"/>
      <c r="B68" s="23"/>
      <c r="C68" s="23"/>
      <c r="D68" s="110" t="s">
        <v>534</v>
      </c>
      <c r="E68" s="110"/>
      <c r="F68" s="110"/>
      <c r="G68" s="110"/>
      <c r="H68" s="110"/>
      <c r="I68" s="110"/>
      <c r="J68" s="23"/>
      <c r="K68" s="23"/>
      <c r="L68" s="23"/>
      <c r="M68" s="23"/>
      <c r="N68" s="23"/>
      <c r="O68" s="23"/>
      <c r="P68" s="23"/>
    </row>
    <row r="69" spans="1:16" x14ac:dyDescent="0.25">
      <c r="A69" s="12"/>
      <c r="B69" s="23"/>
      <c r="C69" s="23"/>
      <c r="D69" s="23"/>
      <c r="E69" s="23"/>
      <c r="F69" s="23"/>
      <c r="G69" s="23"/>
      <c r="H69" s="23"/>
      <c r="I69" s="23"/>
      <c r="J69" s="23"/>
      <c r="K69" s="23"/>
      <c r="L69" s="23"/>
      <c r="M69" s="23"/>
      <c r="N69" s="23"/>
      <c r="O69" s="23"/>
      <c r="P69" s="23"/>
    </row>
    <row r="70" spans="1:16" x14ac:dyDescent="0.25">
      <c r="A70" s="12"/>
      <c r="B70" s="23"/>
      <c r="C70" s="23"/>
      <c r="D70" s="23"/>
      <c r="E70" s="23"/>
      <c r="F70" s="44" t="s">
        <v>522</v>
      </c>
      <c r="G70" s="44"/>
      <c r="H70" s="13"/>
      <c r="I70" s="23"/>
      <c r="J70" s="23"/>
      <c r="K70" s="23"/>
      <c r="L70" s="23"/>
      <c r="M70" s="23"/>
      <c r="N70" s="23"/>
      <c r="O70" s="23"/>
      <c r="P70" s="23"/>
    </row>
    <row r="71" spans="1:16" x14ac:dyDescent="0.25">
      <c r="A71" s="12"/>
      <c r="B71" s="23"/>
      <c r="C71" s="23"/>
      <c r="D71" s="23"/>
      <c r="E71" s="23"/>
      <c r="F71" s="44" t="s">
        <v>523</v>
      </c>
      <c r="G71" s="44"/>
      <c r="H71" s="13"/>
      <c r="I71" s="23"/>
      <c r="J71" s="23"/>
      <c r="K71" s="23"/>
      <c r="L71" s="23"/>
      <c r="M71" s="23"/>
      <c r="N71" s="23"/>
      <c r="O71" s="44" t="s">
        <v>535</v>
      </c>
      <c r="P71" s="44"/>
    </row>
    <row r="72" spans="1:16" ht="15.75" thickBot="1" x14ac:dyDescent="0.3">
      <c r="A72" s="12"/>
      <c r="B72" s="23"/>
      <c r="C72" s="23"/>
      <c r="D72" s="23"/>
      <c r="E72" s="23"/>
      <c r="F72" s="45" t="s">
        <v>536</v>
      </c>
      <c r="G72" s="45"/>
      <c r="H72" s="13"/>
      <c r="I72" s="45" t="s">
        <v>537</v>
      </c>
      <c r="J72" s="45"/>
      <c r="K72" s="13"/>
      <c r="L72" s="45" t="s">
        <v>538</v>
      </c>
      <c r="M72" s="45"/>
      <c r="N72" s="13"/>
      <c r="O72" s="45" t="s">
        <v>527</v>
      </c>
      <c r="P72" s="45"/>
    </row>
    <row r="73" spans="1:16" x14ac:dyDescent="0.25">
      <c r="A73" s="12"/>
      <c r="B73" s="46" t="s">
        <v>499</v>
      </c>
      <c r="C73" s="46"/>
      <c r="D73" s="46"/>
      <c r="E73" s="46"/>
      <c r="F73" s="29"/>
      <c r="G73" s="47"/>
      <c r="H73" s="93"/>
      <c r="I73" s="29"/>
      <c r="J73" s="47"/>
      <c r="K73" s="93"/>
      <c r="L73" s="29"/>
      <c r="M73" s="47"/>
      <c r="N73" s="93"/>
      <c r="O73" s="29"/>
      <c r="P73" s="47"/>
    </row>
    <row r="74" spans="1:16" x14ac:dyDescent="0.25">
      <c r="A74" s="12"/>
      <c r="B74" s="23"/>
      <c r="C74" s="43" t="s">
        <v>539</v>
      </c>
      <c r="D74" s="43"/>
      <c r="E74" s="43"/>
      <c r="F74" s="24" t="s">
        <v>331</v>
      </c>
      <c r="G74" s="37">
        <v>3027003</v>
      </c>
      <c r="H74" s="23"/>
      <c r="I74" s="24" t="s">
        <v>331</v>
      </c>
      <c r="J74" s="37">
        <v>747675</v>
      </c>
      <c r="K74" s="23"/>
      <c r="L74" s="24" t="s">
        <v>331</v>
      </c>
      <c r="M74" s="37">
        <v>1359343</v>
      </c>
      <c r="N74" s="23"/>
      <c r="O74" s="24" t="s">
        <v>331</v>
      </c>
      <c r="P74" s="37">
        <v>5134021</v>
      </c>
    </row>
    <row r="75" spans="1:16" ht="15.75" customHeight="1" thickBot="1" x14ac:dyDescent="0.3">
      <c r="A75" s="12"/>
      <c r="B75" s="27"/>
      <c r="C75" s="46" t="s">
        <v>540</v>
      </c>
      <c r="D75" s="46"/>
      <c r="E75" s="46"/>
      <c r="F75" s="75"/>
      <c r="G75" s="76">
        <v>20411</v>
      </c>
      <c r="H75" s="27"/>
      <c r="I75" s="75"/>
      <c r="J75" s="88">
        <v>117</v>
      </c>
      <c r="K75" s="27"/>
      <c r="L75" s="75"/>
      <c r="M75" s="88">
        <v>654</v>
      </c>
      <c r="N75" s="27"/>
      <c r="O75" s="75"/>
      <c r="P75" s="76">
        <v>21182</v>
      </c>
    </row>
    <row r="76" spans="1:16" ht="15.75" thickBot="1" x14ac:dyDescent="0.3">
      <c r="A76" s="12"/>
      <c r="B76" s="23"/>
      <c r="C76" s="23"/>
      <c r="D76" s="43" t="s">
        <v>209</v>
      </c>
      <c r="E76" s="43"/>
      <c r="F76" s="79" t="s">
        <v>331</v>
      </c>
      <c r="G76" s="80">
        <v>3047414</v>
      </c>
      <c r="H76" s="23"/>
      <c r="I76" s="79" t="s">
        <v>331</v>
      </c>
      <c r="J76" s="80">
        <v>747792</v>
      </c>
      <c r="K76" s="23"/>
      <c r="L76" s="79" t="s">
        <v>331</v>
      </c>
      <c r="M76" s="80">
        <v>1359997</v>
      </c>
      <c r="N76" s="23"/>
      <c r="O76" s="79" t="s">
        <v>331</v>
      </c>
      <c r="P76" s="80">
        <v>5155203</v>
      </c>
    </row>
    <row r="77" spans="1:16" ht="15.75" thickTop="1" x14ac:dyDescent="0.25">
      <c r="A77" s="12"/>
      <c r="B77" s="27"/>
      <c r="C77" s="27"/>
      <c r="D77" s="27"/>
      <c r="E77" s="27"/>
      <c r="F77" s="108"/>
      <c r="G77" s="108"/>
      <c r="H77" s="27"/>
      <c r="I77" s="108"/>
      <c r="J77" s="108"/>
      <c r="K77" s="27"/>
      <c r="L77" s="108"/>
      <c r="M77" s="108"/>
      <c r="N77" s="27"/>
      <c r="O77" s="108"/>
      <c r="P77" s="108"/>
    </row>
    <row r="78" spans="1:16" x14ac:dyDescent="0.25">
      <c r="A78" s="12"/>
      <c r="B78" s="43" t="s">
        <v>500</v>
      </c>
      <c r="C78" s="43"/>
      <c r="D78" s="43"/>
      <c r="E78" s="43"/>
      <c r="F78" s="23"/>
      <c r="G78" s="13"/>
      <c r="H78" s="13"/>
      <c r="I78" s="23"/>
      <c r="J78" s="13"/>
      <c r="K78" s="13"/>
      <c r="L78" s="23"/>
      <c r="M78" s="13"/>
      <c r="N78" s="13"/>
      <c r="O78" s="23"/>
      <c r="P78" s="13"/>
    </row>
    <row r="79" spans="1:16" x14ac:dyDescent="0.25">
      <c r="A79" s="12"/>
      <c r="B79" s="27"/>
      <c r="C79" s="46" t="s">
        <v>539</v>
      </c>
      <c r="D79" s="46"/>
      <c r="E79" s="46"/>
      <c r="F79" s="28" t="s">
        <v>331</v>
      </c>
      <c r="G79" s="30">
        <v>412608</v>
      </c>
      <c r="H79" s="27"/>
      <c r="I79" s="28" t="s">
        <v>331</v>
      </c>
      <c r="J79" s="30">
        <v>5183</v>
      </c>
      <c r="K79" s="27"/>
      <c r="L79" s="28" t="s">
        <v>331</v>
      </c>
      <c r="M79" s="61">
        <v>0</v>
      </c>
      <c r="N79" s="27"/>
      <c r="O79" s="28" t="s">
        <v>331</v>
      </c>
      <c r="P79" s="30">
        <v>417791</v>
      </c>
    </row>
    <row r="80" spans="1:16" ht="15.75" customHeight="1" thickBot="1" x14ac:dyDescent="0.3">
      <c r="A80" s="12"/>
      <c r="B80" s="23"/>
      <c r="C80" s="43" t="s">
        <v>540</v>
      </c>
      <c r="D80" s="43"/>
      <c r="E80" s="43"/>
      <c r="F80" s="31"/>
      <c r="G80" s="32">
        <v>7547</v>
      </c>
      <c r="H80" s="23"/>
      <c r="I80" s="31"/>
      <c r="J80" s="63">
        <v>0</v>
      </c>
      <c r="K80" s="23"/>
      <c r="L80" s="31"/>
      <c r="M80" s="63">
        <v>0</v>
      </c>
      <c r="N80" s="23"/>
      <c r="O80" s="31"/>
      <c r="P80" s="32">
        <v>7547</v>
      </c>
    </row>
    <row r="81" spans="1:16" ht="15.75" thickBot="1" x14ac:dyDescent="0.3">
      <c r="A81" s="12"/>
      <c r="B81" s="27"/>
      <c r="C81" s="27"/>
      <c r="D81" s="46" t="s">
        <v>209</v>
      </c>
      <c r="E81" s="46"/>
      <c r="F81" s="41" t="s">
        <v>331</v>
      </c>
      <c r="G81" s="42">
        <v>420155</v>
      </c>
      <c r="H81" s="27"/>
      <c r="I81" s="41" t="s">
        <v>331</v>
      </c>
      <c r="J81" s="42">
        <v>5183</v>
      </c>
      <c r="K81" s="27"/>
      <c r="L81" s="41" t="s">
        <v>331</v>
      </c>
      <c r="M81" s="64">
        <v>0</v>
      </c>
      <c r="N81" s="27"/>
      <c r="O81" s="41" t="s">
        <v>331</v>
      </c>
      <c r="P81" s="42">
        <v>425338</v>
      </c>
    </row>
    <row r="82" spans="1:16" ht="15.75" thickTop="1" x14ac:dyDescent="0.25">
      <c r="A82" s="12"/>
      <c r="B82" s="23"/>
      <c r="C82" s="23"/>
      <c r="D82" s="23"/>
      <c r="E82" s="23"/>
      <c r="F82" s="65"/>
      <c r="G82" s="65"/>
      <c r="H82" s="23"/>
      <c r="I82" s="65"/>
      <c r="J82" s="65"/>
      <c r="K82" s="23"/>
      <c r="L82" s="65"/>
      <c r="M82" s="65"/>
      <c r="N82" s="23"/>
      <c r="O82" s="65"/>
      <c r="P82" s="65"/>
    </row>
    <row r="83" spans="1:16" x14ac:dyDescent="0.25">
      <c r="A83" s="12"/>
      <c r="B83" s="46" t="s">
        <v>532</v>
      </c>
      <c r="C83" s="46"/>
      <c r="D83" s="46"/>
      <c r="E83" s="46"/>
      <c r="F83" s="27"/>
      <c r="G83" s="93"/>
      <c r="H83" s="93"/>
      <c r="I83" s="27"/>
      <c r="J83" s="93"/>
      <c r="K83" s="93"/>
      <c r="L83" s="27"/>
      <c r="M83" s="93"/>
      <c r="N83" s="93"/>
      <c r="O83" s="27"/>
      <c r="P83" s="93"/>
    </row>
    <row r="84" spans="1:16" x14ac:dyDescent="0.25">
      <c r="A84" s="12"/>
      <c r="B84" s="23"/>
      <c r="C84" s="43" t="s">
        <v>539</v>
      </c>
      <c r="D84" s="43"/>
      <c r="E84" s="43"/>
      <c r="F84" s="24" t="s">
        <v>331</v>
      </c>
      <c r="G84" s="37">
        <v>3439611</v>
      </c>
      <c r="H84" s="23"/>
      <c r="I84" s="24" t="s">
        <v>331</v>
      </c>
      <c r="J84" s="37">
        <v>752858</v>
      </c>
      <c r="K84" s="23"/>
      <c r="L84" s="24" t="s">
        <v>331</v>
      </c>
      <c r="M84" s="37">
        <v>1359343</v>
      </c>
      <c r="N84" s="23"/>
      <c r="O84" s="24" t="s">
        <v>331</v>
      </c>
      <c r="P84" s="37">
        <v>5551812</v>
      </c>
    </row>
    <row r="85" spans="1:16" ht="15.75" customHeight="1" thickBot="1" x14ac:dyDescent="0.3">
      <c r="A85" s="12"/>
      <c r="B85" s="27"/>
      <c r="C85" s="46" t="s">
        <v>540</v>
      </c>
      <c r="D85" s="46"/>
      <c r="E85" s="46"/>
      <c r="F85" s="75"/>
      <c r="G85" s="76">
        <v>27958</v>
      </c>
      <c r="H85" s="27"/>
      <c r="I85" s="75"/>
      <c r="J85" s="88">
        <v>117</v>
      </c>
      <c r="K85" s="27"/>
      <c r="L85" s="75"/>
      <c r="M85" s="88">
        <v>654</v>
      </c>
      <c r="N85" s="27"/>
      <c r="O85" s="75"/>
      <c r="P85" s="76">
        <v>28729</v>
      </c>
    </row>
    <row r="86" spans="1:16" ht="15.75" thickBot="1" x14ac:dyDescent="0.3">
      <c r="A86" s="12"/>
      <c r="B86" s="23"/>
      <c r="C86" s="23"/>
      <c r="D86" s="43" t="s">
        <v>209</v>
      </c>
      <c r="E86" s="43"/>
      <c r="F86" s="79" t="s">
        <v>331</v>
      </c>
      <c r="G86" s="80">
        <v>3467569</v>
      </c>
      <c r="H86" s="23"/>
      <c r="I86" s="79" t="s">
        <v>331</v>
      </c>
      <c r="J86" s="80">
        <v>752975</v>
      </c>
      <c r="K86" s="23"/>
      <c r="L86" s="79" t="s">
        <v>331</v>
      </c>
      <c r="M86" s="80">
        <v>1359997</v>
      </c>
      <c r="N86" s="23"/>
      <c r="O86" s="79" t="s">
        <v>331</v>
      </c>
      <c r="P86" s="80">
        <v>5580541</v>
      </c>
    </row>
    <row r="87" spans="1:16" ht="15.75" thickTop="1" x14ac:dyDescent="0.25">
      <c r="A87" s="12"/>
      <c r="B87" s="110" t="s">
        <v>541</v>
      </c>
      <c r="C87" s="110"/>
      <c r="D87" s="110"/>
      <c r="E87" s="110"/>
      <c r="F87" s="110"/>
      <c r="G87" s="110"/>
      <c r="H87" s="110"/>
      <c r="I87" s="110"/>
      <c r="J87" s="110"/>
      <c r="K87" s="110"/>
      <c r="L87" s="110"/>
      <c r="M87" s="110"/>
      <c r="N87" s="110"/>
      <c r="O87" s="110"/>
      <c r="P87" s="110"/>
    </row>
    <row r="88" spans="1:16" x14ac:dyDescent="0.25">
      <c r="A88" s="12"/>
      <c r="B88" s="23"/>
      <c r="C88" s="110" t="s">
        <v>520</v>
      </c>
      <c r="D88" s="110"/>
      <c r="E88" s="110"/>
      <c r="F88" s="110"/>
      <c r="G88" s="110"/>
      <c r="H88" s="110"/>
      <c r="I88" s="110"/>
      <c r="J88" s="110"/>
      <c r="K88" s="110"/>
      <c r="L88" s="110"/>
      <c r="M88" s="110"/>
      <c r="N88" s="110"/>
      <c r="O88" s="110"/>
      <c r="P88" s="110"/>
    </row>
    <row r="89" spans="1:16" x14ac:dyDescent="0.25">
      <c r="A89" s="12"/>
      <c r="B89" s="23"/>
      <c r="C89" s="23"/>
      <c r="D89" s="110" t="s">
        <v>521</v>
      </c>
      <c r="E89" s="110"/>
      <c r="F89" s="110"/>
      <c r="G89" s="110"/>
      <c r="H89" s="110"/>
      <c r="I89" s="110"/>
      <c r="J89" s="110"/>
      <c r="K89" s="110"/>
      <c r="L89" s="110"/>
      <c r="M89" s="110"/>
      <c r="N89" s="110"/>
      <c r="O89" s="110"/>
      <c r="P89" s="110"/>
    </row>
    <row r="90" spans="1:16" x14ac:dyDescent="0.25">
      <c r="A90" s="12"/>
      <c r="B90" s="23"/>
      <c r="C90" s="23"/>
      <c r="D90" s="23"/>
      <c r="E90" s="23"/>
      <c r="F90" s="23"/>
      <c r="G90" s="23"/>
      <c r="H90" s="23"/>
      <c r="I90" s="23"/>
      <c r="J90" s="23"/>
      <c r="K90" s="23"/>
      <c r="L90" s="23"/>
      <c r="M90" s="23"/>
      <c r="N90" s="23"/>
      <c r="O90" s="23"/>
      <c r="P90" s="23"/>
    </row>
    <row r="91" spans="1:16" x14ac:dyDescent="0.25">
      <c r="A91" s="12"/>
      <c r="B91" s="23"/>
      <c r="C91" s="23"/>
      <c r="D91" s="23"/>
      <c r="E91" s="23"/>
      <c r="F91" s="23"/>
      <c r="G91" s="23"/>
      <c r="H91" s="23"/>
      <c r="I91" s="23"/>
      <c r="J91" s="23"/>
      <c r="K91" s="23"/>
      <c r="L91" s="44" t="s">
        <v>522</v>
      </c>
      <c r="M91" s="44"/>
      <c r="N91" s="13"/>
      <c r="O91" s="44" t="s">
        <v>209</v>
      </c>
      <c r="P91" s="44"/>
    </row>
    <row r="92" spans="1:16" x14ac:dyDescent="0.25">
      <c r="A92" s="12"/>
      <c r="B92" s="23"/>
      <c r="C92" s="23"/>
      <c r="D92" s="23"/>
      <c r="E92" s="23"/>
      <c r="F92" s="23"/>
      <c r="G92" s="23"/>
      <c r="H92" s="23"/>
      <c r="I92" s="44" t="s">
        <v>522</v>
      </c>
      <c r="J92" s="44"/>
      <c r="K92" s="13"/>
      <c r="L92" s="44" t="s">
        <v>523</v>
      </c>
      <c r="M92" s="44"/>
      <c r="N92" s="13"/>
      <c r="O92" s="44" t="s">
        <v>524</v>
      </c>
      <c r="P92" s="44"/>
    </row>
    <row r="93" spans="1:16" ht="15.75" customHeight="1" thickBot="1" x14ac:dyDescent="0.3">
      <c r="A93" s="12"/>
      <c r="B93" s="23"/>
      <c r="C93" s="23"/>
      <c r="D93" s="23"/>
      <c r="E93" s="23"/>
      <c r="F93" s="45" t="s">
        <v>524</v>
      </c>
      <c r="G93" s="45"/>
      <c r="H93" s="13"/>
      <c r="I93" s="45" t="s">
        <v>525</v>
      </c>
      <c r="J93" s="45"/>
      <c r="K93" s="23"/>
      <c r="L93" s="45" t="s">
        <v>526</v>
      </c>
      <c r="M93" s="45"/>
      <c r="N93" s="13"/>
      <c r="O93" s="45" t="s">
        <v>527</v>
      </c>
      <c r="P93" s="45"/>
    </row>
    <row r="94" spans="1:16" x14ac:dyDescent="0.25">
      <c r="A94" s="12"/>
      <c r="B94" s="46" t="s">
        <v>499</v>
      </c>
      <c r="C94" s="46"/>
      <c r="D94" s="46"/>
      <c r="E94" s="46"/>
      <c r="F94" s="29"/>
      <c r="G94" s="47"/>
      <c r="H94" s="93"/>
      <c r="I94" s="29"/>
      <c r="J94" s="29"/>
      <c r="K94" s="27"/>
      <c r="L94" s="29"/>
      <c r="M94" s="47"/>
      <c r="N94" s="93"/>
      <c r="O94" s="29"/>
      <c r="P94" s="47"/>
    </row>
    <row r="95" spans="1:16" x14ac:dyDescent="0.25">
      <c r="A95" s="12"/>
      <c r="B95" s="23"/>
      <c r="C95" s="43" t="s">
        <v>528</v>
      </c>
      <c r="D95" s="43"/>
      <c r="E95" s="43"/>
      <c r="F95" s="23"/>
      <c r="G95" s="23"/>
      <c r="H95" s="23"/>
      <c r="I95" s="23"/>
      <c r="J95" s="23"/>
      <c r="K95" s="23"/>
      <c r="L95" s="23"/>
      <c r="M95" s="23"/>
      <c r="N95" s="23"/>
      <c r="O95" s="23"/>
      <c r="P95" s="23"/>
    </row>
    <row r="96" spans="1:16" ht="15.75" customHeight="1" x14ac:dyDescent="0.25">
      <c r="A96" s="12"/>
      <c r="B96" s="27"/>
      <c r="C96" s="27"/>
      <c r="D96" s="46" t="s">
        <v>529</v>
      </c>
      <c r="E96" s="46"/>
      <c r="F96" s="28" t="s">
        <v>331</v>
      </c>
      <c r="G96" s="30">
        <v>2133884</v>
      </c>
      <c r="H96" s="27"/>
      <c r="I96" s="28" t="s">
        <v>331</v>
      </c>
      <c r="J96" s="30">
        <v>478097</v>
      </c>
      <c r="K96" s="27"/>
      <c r="L96" s="28" t="s">
        <v>331</v>
      </c>
      <c r="M96" s="30">
        <v>3658875</v>
      </c>
      <c r="N96" s="27"/>
      <c r="O96" s="28" t="s">
        <v>331</v>
      </c>
      <c r="P96" s="30">
        <v>6270856</v>
      </c>
    </row>
    <row r="97" spans="1:16" ht="15.75" customHeight="1" x14ac:dyDescent="0.25">
      <c r="A97" s="12"/>
      <c r="B97" s="23"/>
      <c r="C97" s="23"/>
      <c r="D97" s="43" t="s">
        <v>530</v>
      </c>
      <c r="E97" s="43"/>
      <c r="F97" s="23"/>
      <c r="G97" s="37">
        <v>75162</v>
      </c>
      <c r="H97" s="23"/>
      <c r="I97" s="23"/>
      <c r="J97" s="37">
        <v>33907</v>
      </c>
      <c r="K97" s="23"/>
      <c r="L97" s="23"/>
      <c r="M97" s="37">
        <v>168464</v>
      </c>
      <c r="N97" s="23"/>
      <c r="O97" s="23"/>
      <c r="P97" s="37">
        <v>277533</v>
      </c>
    </row>
    <row r="98" spans="1:16" ht="15.75" customHeight="1" thickBot="1" x14ac:dyDescent="0.3">
      <c r="A98" s="12"/>
      <c r="B98" s="27"/>
      <c r="C98" s="27"/>
      <c r="D98" s="46" t="s">
        <v>531</v>
      </c>
      <c r="E98" s="46"/>
      <c r="F98" s="75"/>
      <c r="G98" s="76">
        <v>60168</v>
      </c>
      <c r="H98" s="27"/>
      <c r="I98" s="75"/>
      <c r="J98" s="76">
        <v>30583</v>
      </c>
      <c r="K98" s="27"/>
      <c r="L98" s="75"/>
      <c r="M98" s="76">
        <v>194799</v>
      </c>
      <c r="N98" s="27"/>
      <c r="O98" s="75"/>
      <c r="P98" s="76">
        <v>285550</v>
      </c>
    </row>
    <row r="99" spans="1:16" ht="15.75" thickBot="1" x14ac:dyDescent="0.3">
      <c r="A99" s="12"/>
      <c r="B99" s="23"/>
      <c r="C99" s="23"/>
      <c r="D99" s="23"/>
      <c r="E99" s="24" t="s">
        <v>209</v>
      </c>
      <c r="F99" s="79" t="s">
        <v>331</v>
      </c>
      <c r="G99" s="80">
        <v>2269214</v>
      </c>
      <c r="H99" s="23"/>
      <c r="I99" s="79" t="s">
        <v>331</v>
      </c>
      <c r="J99" s="80">
        <v>542587</v>
      </c>
      <c r="K99" s="23"/>
      <c r="L99" s="79" t="s">
        <v>331</v>
      </c>
      <c r="M99" s="80">
        <v>4022138</v>
      </c>
      <c r="N99" s="23"/>
      <c r="O99" s="79" t="s">
        <v>331</v>
      </c>
      <c r="P99" s="80">
        <v>6833939</v>
      </c>
    </row>
    <row r="100" spans="1:16" ht="15.75" thickTop="1" x14ac:dyDescent="0.25">
      <c r="A100" s="12"/>
      <c r="B100" s="46" t="s">
        <v>500</v>
      </c>
      <c r="C100" s="46"/>
      <c r="D100" s="46"/>
      <c r="E100" s="46"/>
      <c r="F100" s="108"/>
      <c r="G100" s="113"/>
      <c r="H100" s="93"/>
      <c r="I100" s="108"/>
      <c r="J100" s="108"/>
      <c r="K100" s="27"/>
      <c r="L100" s="108"/>
      <c r="M100" s="113"/>
      <c r="N100" s="93"/>
      <c r="O100" s="108"/>
      <c r="P100" s="113"/>
    </row>
    <row r="101" spans="1:16" x14ac:dyDescent="0.25">
      <c r="A101" s="12"/>
      <c r="B101" s="23"/>
      <c r="C101" s="43" t="s">
        <v>528</v>
      </c>
      <c r="D101" s="43"/>
      <c r="E101" s="43"/>
      <c r="F101" s="23"/>
      <c r="G101" s="23"/>
      <c r="H101" s="23"/>
      <c r="I101" s="23"/>
      <c r="J101" s="23"/>
      <c r="K101" s="23"/>
      <c r="L101" s="23"/>
      <c r="M101" s="23"/>
      <c r="N101" s="23"/>
      <c r="O101" s="23"/>
      <c r="P101" s="23"/>
    </row>
    <row r="102" spans="1:16" ht="15.75" customHeight="1" x14ac:dyDescent="0.25">
      <c r="A102" s="12"/>
      <c r="B102" s="27"/>
      <c r="C102" s="27"/>
      <c r="D102" s="46" t="s">
        <v>529</v>
      </c>
      <c r="E102" s="46"/>
      <c r="F102" s="28" t="s">
        <v>331</v>
      </c>
      <c r="G102" s="30">
        <v>108898</v>
      </c>
      <c r="H102" s="27"/>
      <c r="I102" s="28" t="s">
        <v>331</v>
      </c>
      <c r="J102" s="30">
        <v>25070</v>
      </c>
      <c r="K102" s="27"/>
      <c r="L102" s="28" t="s">
        <v>331</v>
      </c>
      <c r="M102" s="30">
        <v>750241</v>
      </c>
      <c r="N102" s="27"/>
      <c r="O102" s="28" t="s">
        <v>331</v>
      </c>
      <c r="P102" s="30">
        <v>884209</v>
      </c>
    </row>
    <row r="103" spans="1:16" ht="15.75" customHeight="1" x14ac:dyDescent="0.25">
      <c r="A103" s="12"/>
      <c r="B103" s="23"/>
      <c r="C103" s="23"/>
      <c r="D103" s="43" t="s">
        <v>530</v>
      </c>
      <c r="E103" s="43"/>
      <c r="F103" s="23"/>
      <c r="G103" s="37">
        <v>4220</v>
      </c>
      <c r="H103" s="23"/>
      <c r="I103" s="23"/>
      <c r="J103" s="37">
        <v>19811</v>
      </c>
      <c r="K103" s="23"/>
      <c r="L103" s="23"/>
      <c r="M103" s="37">
        <v>62208</v>
      </c>
      <c r="N103" s="23"/>
      <c r="O103" s="23"/>
      <c r="P103" s="37">
        <v>86239</v>
      </c>
    </row>
    <row r="104" spans="1:16" ht="15.75" customHeight="1" thickBot="1" x14ac:dyDescent="0.3">
      <c r="A104" s="12"/>
      <c r="B104" s="27"/>
      <c r="C104" s="27"/>
      <c r="D104" s="46" t="s">
        <v>531</v>
      </c>
      <c r="E104" s="46"/>
      <c r="F104" s="75"/>
      <c r="G104" s="76">
        <v>12515</v>
      </c>
      <c r="H104" s="27"/>
      <c r="I104" s="75"/>
      <c r="J104" s="76">
        <v>22247</v>
      </c>
      <c r="K104" s="27"/>
      <c r="L104" s="75"/>
      <c r="M104" s="76">
        <v>130408</v>
      </c>
      <c r="N104" s="27"/>
      <c r="O104" s="75"/>
      <c r="P104" s="76">
        <v>165170</v>
      </c>
    </row>
    <row r="105" spans="1:16" ht="15.75" thickBot="1" x14ac:dyDescent="0.3">
      <c r="A105" s="12"/>
      <c r="B105" s="23"/>
      <c r="C105" s="23"/>
      <c r="D105" s="23"/>
      <c r="E105" s="24" t="s">
        <v>209</v>
      </c>
      <c r="F105" s="79" t="s">
        <v>331</v>
      </c>
      <c r="G105" s="80">
        <v>125633</v>
      </c>
      <c r="H105" s="23"/>
      <c r="I105" s="79" t="s">
        <v>331</v>
      </c>
      <c r="J105" s="80">
        <v>67128</v>
      </c>
      <c r="K105" s="23"/>
      <c r="L105" s="79" t="s">
        <v>331</v>
      </c>
      <c r="M105" s="80">
        <v>942857</v>
      </c>
      <c r="N105" s="23"/>
      <c r="O105" s="79" t="s">
        <v>331</v>
      </c>
      <c r="P105" s="80">
        <v>1135618</v>
      </c>
    </row>
    <row r="106" spans="1:16" ht="15.75" thickTop="1" x14ac:dyDescent="0.25">
      <c r="A106" s="12"/>
      <c r="B106" s="46" t="s">
        <v>532</v>
      </c>
      <c r="C106" s="46"/>
      <c r="D106" s="46"/>
      <c r="E106" s="46"/>
      <c r="F106" s="108"/>
      <c r="G106" s="113"/>
      <c r="H106" s="93"/>
      <c r="I106" s="108"/>
      <c r="J106" s="108"/>
      <c r="K106" s="27"/>
      <c r="L106" s="108"/>
      <c r="M106" s="113"/>
      <c r="N106" s="93"/>
      <c r="O106" s="108"/>
      <c r="P106" s="113"/>
    </row>
    <row r="107" spans="1:16" x14ac:dyDescent="0.25">
      <c r="A107" s="12"/>
      <c r="B107" s="23"/>
      <c r="C107" s="43" t="s">
        <v>528</v>
      </c>
      <c r="D107" s="43"/>
      <c r="E107" s="43"/>
      <c r="F107" s="23"/>
      <c r="G107" s="23"/>
      <c r="H107" s="23"/>
      <c r="I107" s="23"/>
      <c r="J107" s="23"/>
      <c r="K107" s="23"/>
      <c r="L107" s="23"/>
      <c r="M107" s="23"/>
      <c r="N107" s="23"/>
      <c r="O107" s="23"/>
      <c r="P107" s="23"/>
    </row>
    <row r="108" spans="1:16" ht="15.75" customHeight="1" x14ac:dyDescent="0.25">
      <c r="A108" s="12"/>
      <c r="B108" s="27"/>
      <c r="C108" s="27"/>
      <c r="D108" s="46" t="s">
        <v>529</v>
      </c>
      <c r="E108" s="46"/>
      <c r="F108" s="28" t="s">
        <v>331</v>
      </c>
      <c r="G108" s="30">
        <v>2242782</v>
      </c>
      <c r="H108" s="27"/>
      <c r="I108" s="28" t="s">
        <v>331</v>
      </c>
      <c r="J108" s="30">
        <v>503167</v>
      </c>
      <c r="K108" s="27"/>
      <c r="L108" s="28" t="s">
        <v>331</v>
      </c>
      <c r="M108" s="30">
        <v>4409116</v>
      </c>
      <c r="N108" s="27"/>
      <c r="O108" s="28" t="s">
        <v>331</v>
      </c>
      <c r="P108" s="30">
        <v>7155065</v>
      </c>
    </row>
    <row r="109" spans="1:16" ht="15.75" customHeight="1" x14ac:dyDescent="0.25">
      <c r="A109" s="12"/>
      <c r="B109" s="23"/>
      <c r="C109" s="23"/>
      <c r="D109" s="43" t="s">
        <v>530</v>
      </c>
      <c r="E109" s="43"/>
      <c r="F109" s="23"/>
      <c r="G109" s="37">
        <v>79382</v>
      </c>
      <c r="H109" s="23"/>
      <c r="I109" s="23"/>
      <c r="J109" s="37">
        <v>53718</v>
      </c>
      <c r="K109" s="23"/>
      <c r="L109" s="23"/>
      <c r="M109" s="37">
        <v>230672</v>
      </c>
      <c r="N109" s="23"/>
      <c r="O109" s="23"/>
      <c r="P109" s="37">
        <v>363772</v>
      </c>
    </row>
    <row r="110" spans="1:16" ht="15.75" customHeight="1" thickBot="1" x14ac:dyDescent="0.3">
      <c r="A110" s="12"/>
      <c r="B110" s="27"/>
      <c r="C110" s="27"/>
      <c r="D110" s="46" t="s">
        <v>531</v>
      </c>
      <c r="E110" s="46"/>
      <c r="F110" s="75"/>
      <c r="G110" s="76">
        <v>72683</v>
      </c>
      <c r="H110" s="27"/>
      <c r="I110" s="75"/>
      <c r="J110" s="76">
        <v>52830</v>
      </c>
      <c r="K110" s="27"/>
      <c r="L110" s="75"/>
      <c r="M110" s="76">
        <v>325207</v>
      </c>
      <c r="N110" s="27"/>
      <c r="O110" s="75"/>
      <c r="P110" s="76">
        <v>450720</v>
      </c>
    </row>
    <row r="111" spans="1:16" ht="15.75" thickBot="1" x14ac:dyDescent="0.3">
      <c r="A111" s="12"/>
      <c r="B111" s="23"/>
      <c r="C111" s="23"/>
      <c r="D111" s="23"/>
      <c r="E111" s="24" t="s">
        <v>209</v>
      </c>
      <c r="F111" s="79" t="s">
        <v>331</v>
      </c>
      <c r="G111" s="80">
        <v>2394847</v>
      </c>
      <c r="H111" s="23"/>
      <c r="I111" s="79" t="s">
        <v>331</v>
      </c>
      <c r="J111" s="80">
        <v>609715</v>
      </c>
      <c r="K111" s="23"/>
      <c r="L111" s="79" t="s">
        <v>331</v>
      </c>
      <c r="M111" s="80">
        <v>4964995</v>
      </c>
      <c r="N111" s="23"/>
      <c r="O111" s="79" t="s">
        <v>331</v>
      </c>
      <c r="P111" s="80">
        <v>7969557</v>
      </c>
    </row>
    <row r="112" spans="1:16" ht="15.75" thickTop="1" x14ac:dyDescent="0.25">
      <c r="A112" s="12"/>
      <c r="B112" s="23"/>
      <c r="C112" s="23"/>
      <c r="D112" s="23"/>
      <c r="E112" s="23"/>
      <c r="F112" s="65"/>
      <c r="G112" s="65"/>
      <c r="H112" s="23"/>
      <c r="I112" s="65"/>
      <c r="J112" s="65"/>
      <c r="K112" s="23"/>
      <c r="L112" s="65"/>
      <c r="M112" s="65"/>
      <c r="N112" s="23"/>
      <c r="O112" s="65"/>
      <c r="P112" s="65"/>
    </row>
    <row r="113" spans="1:16" x14ac:dyDescent="0.25">
      <c r="A113" s="12"/>
      <c r="B113" s="23"/>
      <c r="C113" s="110" t="s">
        <v>533</v>
      </c>
      <c r="D113" s="110"/>
      <c r="E113" s="110"/>
      <c r="F113" s="110"/>
      <c r="G113" s="110"/>
      <c r="H113" s="110"/>
      <c r="I113" s="110"/>
      <c r="J113" s="110"/>
      <c r="K113" s="110"/>
      <c r="L113" s="110"/>
      <c r="M113" s="110"/>
      <c r="N113" s="110"/>
      <c r="O113" s="110"/>
      <c r="P113" s="110"/>
    </row>
    <row r="114" spans="1:16" x14ac:dyDescent="0.25">
      <c r="A114" s="12"/>
      <c r="B114" s="23"/>
      <c r="C114" s="23"/>
      <c r="D114" s="110" t="s">
        <v>534</v>
      </c>
      <c r="E114" s="110"/>
      <c r="F114" s="110"/>
      <c r="G114" s="110"/>
      <c r="H114" s="110"/>
      <c r="I114" s="110"/>
      <c r="J114" s="110"/>
      <c r="K114" s="110"/>
      <c r="L114" s="110"/>
      <c r="M114" s="110"/>
      <c r="N114" s="110"/>
      <c r="O114" s="110"/>
      <c r="P114" s="110"/>
    </row>
    <row r="115" spans="1:16" x14ac:dyDescent="0.25">
      <c r="A115" s="12"/>
      <c r="B115" s="23"/>
      <c r="C115" s="23"/>
      <c r="D115" s="23"/>
      <c r="E115" s="23"/>
      <c r="F115" s="23"/>
      <c r="G115" s="23"/>
      <c r="H115" s="23"/>
      <c r="I115" s="23"/>
      <c r="J115" s="23"/>
      <c r="K115" s="23"/>
      <c r="L115" s="23"/>
      <c r="M115" s="23"/>
      <c r="N115" s="23"/>
      <c r="O115" s="23"/>
      <c r="P115" s="23"/>
    </row>
    <row r="116" spans="1:16" x14ac:dyDescent="0.25">
      <c r="A116" s="12"/>
      <c r="B116" s="23"/>
      <c r="C116" s="23"/>
      <c r="D116" s="23"/>
      <c r="E116" s="23"/>
      <c r="F116" s="44" t="s">
        <v>522</v>
      </c>
      <c r="G116" s="44"/>
      <c r="H116" s="13"/>
      <c r="I116" s="23"/>
      <c r="J116" s="23"/>
      <c r="K116" s="23"/>
      <c r="L116" s="23"/>
      <c r="M116" s="23"/>
      <c r="N116" s="23"/>
      <c r="O116" s="23"/>
      <c r="P116" s="23"/>
    </row>
    <row r="117" spans="1:16" x14ac:dyDescent="0.25">
      <c r="A117" s="12"/>
      <c r="B117" s="23"/>
      <c r="C117" s="23"/>
      <c r="D117" s="23"/>
      <c r="E117" s="23"/>
      <c r="F117" s="44" t="s">
        <v>523</v>
      </c>
      <c r="G117" s="44"/>
      <c r="H117" s="13"/>
      <c r="I117" s="23"/>
      <c r="J117" s="23"/>
      <c r="K117" s="23"/>
      <c r="L117" s="23"/>
      <c r="M117" s="23"/>
      <c r="N117" s="23"/>
      <c r="O117" s="44" t="s">
        <v>535</v>
      </c>
      <c r="P117" s="44"/>
    </row>
    <row r="118" spans="1:16" ht="15.75" thickBot="1" x14ac:dyDescent="0.3">
      <c r="A118" s="12"/>
      <c r="B118" s="23"/>
      <c r="C118" s="23"/>
      <c r="D118" s="23"/>
      <c r="E118" s="23"/>
      <c r="F118" s="45" t="s">
        <v>536</v>
      </c>
      <c r="G118" s="45"/>
      <c r="H118" s="13"/>
      <c r="I118" s="45" t="s">
        <v>537</v>
      </c>
      <c r="J118" s="45"/>
      <c r="K118" s="13"/>
      <c r="L118" s="45" t="s">
        <v>538</v>
      </c>
      <c r="M118" s="45"/>
      <c r="N118" s="13"/>
      <c r="O118" s="45" t="s">
        <v>527</v>
      </c>
      <c r="P118" s="45"/>
    </row>
    <row r="119" spans="1:16" x14ac:dyDescent="0.25">
      <c r="A119" s="12"/>
      <c r="B119" s="46" t="s">
        <v>499</v>
      </c>
      <c r="C119" s="46"/>
      <c r="D119" s="46"/>
      <c r="E119" s="46"/>
      <c r="F119" s="29"/>
      <c r="G119" s="47"/>
      <c r="H119" s="93"/>
      <c r="I119" s="29"/>
      <c r="J119" s="47"/>
      <c r="K119" s="93"/>
      <c r="L119" s="29"/>
      <c r="M119" s="47"/>
      <c r="N119" s="93"/>
      <c r="O119" s="29"/>
      <c r="P119" s="47"/>
    </row>
    <row r="120" spans="1:16" x14ac:dyDescent="0.25">
      <c r="A120" s="12"/>
      <c r="B120" s="23"/>
      <c r="C120" s="43" t="s">
        <v>539</v>
      </c>
      <c r="D120" s="43"/>
      <c r="E120" s="43"/>
      <c r="F120" s="24" t="s">
        <v>331</v>
      </c>
      <c r="G120" s="37">
        <v>2914547</v>
      </c>
      <c r="H120" s="23"/>
      <c r="I120" s="24" t="s">
        <v>331</v>
      </c>
      <c r="J120" s="37">
        <v>945379</v>
      </c>
      <c r="K120" s="23"/>
      <c r="L120" s="24" t="s">
        <v>331</v>
      </c>
      <c r="M120" s="37">
        <v>1217629</v>
      </c>
      <c r="N120" s="23"/>
      <c r="O120" s="24" t="s">
        <v>331</v>
      </c>
      <c r="P120" s="37">
        <v>5077555</v>
      </c>
    </row>
    <row r="121" spans="1:16" ht="15.75" customHeight="1" thickBot="1" x14ac:dyDescent="0.3">
      <c r="A121" s="12"/>
      <c r="B121" s="27"/>
      <c r="C121" s="46" t="s">
        <v>540</v>
      </c>
      <c r="D121" s="46"/>
      <c r="E121" s="46"/>
      <c r="F121" s="75"/>
      <c r="G121" s="76">
        <v>16937</v>
      </c>
      <c r="H121" s="27"/>
      <c r="I121" s="75"/>
      <c r="J121" s="76">
        <v>1028</v>
      </c>
      <c r="K121" s="27"/>
      <c r="L121" s="75"/>
      <c r="M121" s="76">
        <v>1487</v>
      </c>
      <c r="N121" s="27"/>
      <c r="O121" s="75"/>
      <c r="P121" s="76">
        <v>19452</v>
      </c>
    </row>
    <row r="122" spans="1:16" ht="15.75" thickBot="1" x14ac:dyDescent="0.3">
      <c r="A122" s="12"/>
      <c r="B122" s="23"/>
      <c r="C122" s="23"/>
      <c r="D122" s="43" t="s">
        <v>209</v>
      </c>
      <c r="E122" s="43"/>
      <c r="F122" s="79" t="s">
        <v>331</v>
      </c>
      <c r="G122" s="80">
        <v>2931484</v>
      </c>
      <c r="H122" s="23"/>
      <c r="I122" s="79" t="s">
        <v>331</v>
      </c>
      <c r="J122" s="80">
        <v>946407</v>
      </c>
      <c r="K122" s="23"/>
      <c r="L122" s="79" t="s">
        <v>331</v>
      </c>
      <c r="M122" s="80">
        <v>1219116</v>
      </c>
      <c r="N122" s="23"/>
      <c r="O122" s="79" t="s">
        <v>331</v>
      </c>
      <c r="P122" s="80">
        <v>5097007</v>
      </c>
    </row>
    <row r="123" spans="1:16" ht="15.75" thickTop="1" x14ac:dyDescent="0.25">
      <c r="A123" s="12"/>
      <c r="B123" s="27"/>
      <c r="C123" s="27"/>
      <c r="D123" s="27"/>
      <c r="E123" s="27"/>
      <c r="F123" s="108"/>
      <c r="G123" s="108"/>
      <c r="H123" s="27"/>
      <c r="I123" s="108"/>
      <c r="J123" s="108"/>
      <c r="K123" s="27"/>
      <c r="L123" s="108"/>
      <c r="M123" s="108"/>
      <c r="N123" s="27"/>
      <c r="O123" s="108"/>
      <c r="P123" s="108"/>
    </row>
    <row r="124" spans="1:16" x14ac:dyDescent="0.25">
      <c r="A124" s="12"/>
      <c r="B124" s="43" t="s">
        <v>500</v>
      </c>
      <c r="C124" s="43"/>
      <c r="D124" s="43"/>
      <c r="E124" s="43"/>
      <c r="F124" s="23"/>
      <c r="G124" s="13"/>
      <c r="H124" s="13"/>
      <c r="I124" s="23"/>
      <c r="J124" s="13"/>
      <c r="K124" s="13"/>
      <c r="L124" s="23"/>
      <c r="M124" s="13"/>
      <c r="N124" s="13"/>
      <c r="O124" s="23"/>
      <c r="P124" s="13"/>
    </row>
    <row r="125" spans="1:16" x14ac:dyDescent="0.25">
      <c r="A125" s="12"/>
      <c r="B125" s="27"/>
      <c r="C125" s="46" t="s">
        <v>539</v>
      </c>
      <c r="D125" s="46"/>
      <c r="E125" s="46"/>
      <c r="F125" s="28" t="s">
        <v>331</v>
      </c>
      <c r="G125" s="30">
        <v>491922</v>
      </c>
      <c r="H125" s="27"/>
      <c r="I125" s="28" t="s">
        <v>331</v>
      </c>
      <c r="J125" s="30">
        <v>6591</v>
      </c>
      <c r="K125" s="27"/>
      <c r="L125" s="28" t="s">
        <v>331</v>
      </c>
      <c r="M125" s="61">
        <v>0</v>
      </c>
      <c r="N125" s="27"/>
      <c r="O125" s="28" t="s">
        <v>331</v>
      </c>
      <c r="P125" s="30">
        <v>498513</v>
      </c>
    </row>
    <row r="126" spans="1:16" ht="15.75" customHeight="1" thickBot="1" x14ac:dyDescent="0.3">
      <c r="A126" s="12"/>
      <c r="B126" s="23"/>
      <c r="C126" s="43" t="s">
        <v>540</v>
      </c>
      <c r="D126" s="43"/>
      <c r="E126" s="43"/>
      <c r="F126" s="31"/>
      <c r="G126" s="32">
        <v>11007</v>
      </c>
      <c r="H126" s="23"/>
      <c r="I126" s="31"/>
      <c r="J126" s="63">
        <v>2</v>
      </c>
      <c r="K126" s="23"/>
      <c r="L126" s="31"/>
      <c r="M126" s="63">
        <v>0</v>
      </c>
      <c r="N126" s="23"/>
      <c r="O126" s="31"/>
      <c r="P126" s="32">
        <v>11009</v>
      </c>
    </row>
    <row r="127" spans="1:16" ht="15.75" thickBot="1" x14ac:dyDescent="0.3">
      <c r="A127" s="12"/>
      <c r="B127" s="27"/>
      <c r="C127" s="27"/>
      <c r="D127" s="46" t="s">
        <v>209</v>
      </c>
      <c r="E127" s="46"/>
      <c r="F127" s="41" t="s">
        <v>331</v>
      </c>
      <c r="G127" s="42">
        <v>502929</v>
      </c>
      <c r="H127" s="27"/>
      <c r="I127" s="41" t="s">
        <v>331</v>
      </c>
      <c r="J127" s="42">
        <v>6593</v>
      </c>
      <c r="K127" s="27"/>
      <c r="L127" s="41" t="s">
        <v>331</v>
      </c>
      <c r="M127" s="64">
        <v>0</v>
      </c>
      <c r="N127" s="27"/>
      <c r="O127" s="41" t="s">
        <v>331</v>
      </c>
      <c r="P127" s="42">
        <v>509522</v>
      </c>
    </row>
    <row r="128" spans="1:16" ht="15.75" thickTop="1" x14ac:dyDescent="0.25">
      <c r="A128" s="12"/>
      <c r="B128" s="23"/>
      <c r="C128" s="23"/>
      <c r="D128" s="23"/>
      <c r="E128" s="23"/>
      <c r="F128" s="65"/>
      <c r="G128" s="65"/>
      <c r="H128" s="23"/>
      <c r="I128" s="65"/>
      <c r="J128" s="65"/>
      <c r="K128" s="23"/>
      <c r="L128" s="65"/>
      <c r="M128" s="65"/>
      <c r="N128" s="23"/>
      <c r="O128" s="65"/>
      <c r="P128" s="65"/>
    </row>
    <row r="129" spans="1:29" x14ac:dyDescent="0.25">
      <c r="A129" s="12"/>
      <c r="B129" s="46" t="s">
        <v>532</v>
      </c>
      <c r="C129" s="46"/>
      <c r="D129" s="46"/>
      <c r="E129" s="46"/>
      <c r="F129" s="27"/>
      <c r="G129" s="93"/>
      <c r="H129" s="93"/>
      <c r="I129" s="27"/>
      <c r="J129" s="93"/>
      <c r="K129" s="93"/>
      <c r="L129" s="27"/>
      <c r="M129" s="93"/>
      <c r="N129" s="93"/>
      <c r="O129" s="27"/>
      <c r="P129" s="93"/>
    </row>
    <row r="130" spans="1:29" x14ac:dyDescent="0.25">
      <c r="A130" s="12"/>
      <c r="B130" s="23"/>
      <c r="C130" s="43" t="s">
        <v>539</v>
      </c>
      <c r="D130" s="43"/>
      <c r="E130" s="43"/>
      <c r="F130" s="24" t="s">
        <v>331</v>
      </c>
      <c r="G130" s="37">
        <v>3406469</v>
      </c>
      <c r="H130" s="23"/>
      <c r="I130" s="24" t="s">
        <v>331</v>
      </c>
      <c r="J130" s="37">
        <v>951970</v>
      </c>
      <c r="K130" s="23"/>
      <c r="L130" s="24" t="s">
        <v>331</v>
      </c>
      <c r="M130" s="37">
        <v>1217629</v>
      </c>
      <c r="N130" s="23"/>
      <c r="O130" s="24" t="s">
        <v>331</v>
      </c>
      <c r="P130" s="37">
        <v>5576068</v>
      </c>
    </row>
    <row r="131" spans="1:29" ht="15.75" customHeight="1" thickBot="1" x14ac:dyDescent="0.3">
      <c r="A131" s="12"/>
      <c r="B131" s="27"/>
      <c r="C131" s="46" t="s">
        <v>540</v>
      </c>
      <c r="D131" s="46"/>
      <c r="E131" s="46"/>
      <c r="F131" s="75"/>
      <c r="G131" s="76">
        <v>27944</v>
      </c>
      <c r="H131" s="27"/>
      <c r="I131" s="75"/>
      <c r="J131" s="76">
        <v>1030</v>
      </c>
      <c r="K131" s="27"/>
      <c r="L131" s="75"/>
      <c r="M131" s="76">
        <v>1487</v>
      </c>
      <c r="N131" s="27"/>
      <c r="O131" s="75"/>
      <c r="P131" s="76">
        <v>30461</v>
      </c>
    </row>
    <row r="132" spans="1:29" ht="15.75" thickBot="1" x14ac:dyDescent="0.3">
      <c r="A132" s="12"/>
      <c r="B132" s="23"/>
      <c r="C132" s="23"/>
      <c r="D132" s="43" t="s">
        <v>209</v>
      </c>
      <c r="E132" s="43"/>
      <c r="F132" s="79" t="s">
        <v>331</v>
      </c>
      <c r="G132" s="80">
        <v>3434413</v>
      </c>
      <c r="H132" s="23"/>
      <c r="I132" s="79" t="s">
        <v>331</v>
      </c>
      <c r="J132" s="80">
        <v>953000</v>
      </c>
      <c r="K132" s="23"/>
      <c r="L132" s="79" t="s">
        <v>331</v>
      </c>
      <c r="M132" s="80">
        <v>1219116</v>
      </c>
      <c r="N132" s="23"/>
      <c r="O132" s="79" t="s">
        <v>331</v>
      </c>
      <c r="P132" s="80">
        <v>5606529</v>
      </c>
    </row>
    <row r="133" spans="1:29" ht="15.75" thickTop="1" x14ac:dyDescent="0.25">
      <c r="A133" s="12"/>
      <c r="B133" s="23"/>
      <c r="C133" s="23"/>
      <c r="D133" s="23"/>
      <c r="E133" s="23"/>
      <c r="F133" s="65"/>
      <c r="G133" s="65"/>
      <c r="H133" s="23"/>
      <c r="I133" s="65"/>
      <c r="J133" s="65"/>
      <c r="K133" s="23"/>
      <c r="L133" s="65"/>
      <c r="M133" s="65"/>
      <c r="N133" s="23"/>
      <c r="O133" s="65"/>
      <c r="P133" s="65"/>
    </row>
    <row r="134" spans="1:29" ht="16.5" x14ac:dyDescent="0.25">
      <c r="A134" s="12"/>
      <c r="B134" s="114">
        <v>-1</v>
      </c>
      <c r="C134" s="43" t="s">
        <v>542</v>
      </c>
      <c r="D134" s="43"/>
      <c r="E134" s="43"/>
      <c r="F134" s="43"/>
      <c r="G134" s="43"/>
      <c r="H134" s="43"/>
      <c r="I134" s="43"/>
      <c r="J134" s="43"/>
      <c r="K134" s="43"/>
      <c r="L134" s="43"/>
      <c r="M134" s="43"/>
      <c r="N134" s="43"/>
      <c r="O134" s="43"/>
      <c r="P134" s="43"/>
    </row>
    <row r="135" spans="1:29" x14ac:dyDescent="0.25">
      <c r="A135" s="12"/>
      <c r="B135" s="13"/>
      <c r="C135" s="43"/>
      <c r="D135" s="43"/>
      <c r="E135" s="43"/>
      <c r="F135" s="43"/>
      <c r="G135" s="43"/>
      <c r="H135" s="43"/>
      <c r="I135" s="43"/>
      <c r="J135" s="43"/>
      <c r="K135" s="43"/>
      <c r="L135" s="43"/>
      <c r="M135" s="43"/>
      <c r="N135" s="43"/>
      <c r="O135" s="43"/>
      <c r="P135" s="43"/>
      <c r="Q135" s="23"/>
      <c r="R135" s="23"/>
      <c r="S135" s="23"/>
      <c r="T135" s="23"/>
      <c r="U135" s="23"/>
      <c r="V135" s="23"/>
      <c r="W135" s="23"/>
      <c r="X135" s="23"/>
      <c r="Y135" s="23"/>
      <c r="Z135" s="23"/>
      <c r="AA135" s="23"/>
      <c r="AB135" s="23"/>
      <c r="AC135" s="23"/>
    </row>
    <row r="136" spans="1:29" ht="16.5" x14ac:dyDescent="0.25">
      <c r="A136" s="12"/>
      <c r="B136" s="114">
        <v>-2</v>
      </c>
      <c r="C136" s="43" t="s">
        <v>543</v>
      </c>
      <c r="D136" s="43"/>
      <c r="E136" s="43"/>
      <c r="F136" s="43"/>
      <c r="G136" s="43"/>
      <c r="H136" s="43"/>
      <c r="I136" s="43"/>
      <c r="J136" s="43"/>
      <c r="K136" s="43"/>
      <c r="L136" s="43"/>
      <c r="M136" s="43"/>
      <c r="N136" s="43"/>
      <c r="O136" s="43"/>
      <c r="P136" s="43"/>
    </row>
    <row r="137" spans="1:29" ht="16.5" x14ac:dyDescent="0.25">
      <c r="A137" s="12"/>
      <c r="B137" s="114">
        <v>-3</v>
      </c>
      <c r="C137" s="43" t="s">
        <v>544</v>
      </c>
      <c r="D137" s="43"/>
      <c r="E137" s="43"/>
      <c r="F137" s="43"/>
      <c r="G137" s="43"/>
      <c r="H137" s="43"/>
      <c r="I137" s="43"/>
      <c r="J137" s="43"/>
      <c r="K137" s="43"/>
      <c r="L137" s="43"/>
      <c r="M137" s="43"/>
      <c r="N137" s="43"/>
      <c r="O137" s="43"/>
      <c r="P137" s="43"/>
    </row>
    <row r="138" spans="1:29" ht="16.5" x14ac:dyDescent="0.25">
      <c r="A138" s="12"/>
      <c r="B138" s="114">
        <v>-4</v>
      </c>
      <c r="C138" s="43" t="s">
        <v>545</v>
      </c>
      <c r="D138" s="43"/>
      <c r="E138" s="43"/>
      <c r="F138" s="43"/>
      <c r="G138" s="43"/>
      <c r="H138" s="43"/>
      <c r="I138" s="43"/>
      <c r="J138" s="43"/>
      <c r="K138" s="43"/>
      <c r="L138" s="43"/>
      <c r="M138" s="43"/>
      <c r="N138" s="43"/>
      <c r="O138" s="43"/>
      <c r="P138" s="43"/>
    </row>
    <row r="139" spans="1:29" ht="16.5" x14ac:dyDescent="0.25">
      <c r="A139" s="12"/>
      <c r="B139" s="114">
        <v>-5</v>
      </c>
      <c r="C139" s="43" t="s">
        <v>546</v>
      </c>
      <c r="D139" s="43"/>
      <c r="E139" s="43"/>
      <c r="F139" s="43"/>
      <c r="G139" s="43"/>
      <c r="H139" s="43"/>
      <c r="I139" s="43"/>
      <c r="J139" s="43"/>
      <c r="K139" s="43"/>
      <c r="L139" s="43"/>
      <c r="M139" s="43"/>
      <c r="N139" s="43"/>
      <c r="O139" s="43"/>
      <c r="P139" s="43"/>
    </row>
    <row r="140" spans="1:29" x14ac:dyDescent="0.25">
      <c r="A140" s="12"/>
      <c r="B140" s="13"/>
      <c r="C140" s="43"/>
      <c r="D140" s="43"/>
      <c r="E140" s="43"/>
      <c r="F140" s="43"/>
      <c r="G140" s="43"/>
      <c r="H140" s="43"/>
      <c r="I140" s="43"/>
      <c r="J140" s="43"/>
      <c r="K140" s="43"/>
      <c r="L140" s="43"/>
      <c r="M140" s="43"/>
      <c r="N140" s="43"/>
      <c r="O140" s="43"/>
      <c r="P140" s="43"/>
      <c r="Q140" s="23"/>
      <c r="R140" s="23"/>
      <c r="S140" s="23"/>
      <c r="T140" s="23"/>
      <c r="U140" s="23"/>
      <c r="V140" s="23"/>
      <c r="W140" s="23"/>
      <c r="X140" s="23"/>
      <c r="Y140" s="23"/>
      <c r="Z140" s="23"/>
      <c r="AA140" s="23"/>
      <c r="AB140" s="23"/>
      <c r="AC140" s="23"/>
    </row>
    <row r="141" spans="1:29" ht="16.5" x14ac:dyDescent="0.25">
      <c r="A141" s="12"/>
      <c r="B141" s="114">
        <v>-6</v>
      </c>
      <c r="C141" s="43" t="s">
        <v>547</v>
      </c>
      <c r="D141" s="43"/>
      <c r="E141" s="43"/>
      <c r="F141" s="43"/>
      <c r="G141" s="43"/>
      <c r="H141" s="43"/>
      <c r="I141" s="43"/>
      <c r="J141" s="43"/>
      <c r="K141" s="43"/>
      <c r="L141" s="43"/>
      <c r="M141" s="43"/>
      <c r="N141" s="43"/>
      <c r="O141" s="43"/>
      <c r="P141" s="43"/>
    </row>
    <row r="142" spans="1:29" x14ac:dyDescent="0.25">
      <c r="A142" s="12" t="s">
        <v>1499</v>
      </c>
      <c r="B142" s="23"/>
      <c r="C142" s="126" t="s">
        <v>548</v>
      </c>
      <c r="D142" s="126"/>
      <c r="E142" s="126"/>
      <c r="F142" s="126"/>
      <c r="G142" s="126"/>
      <c r="H142" s="126"/>
      <c r="I142" s="126"/>
      <c r="J142" s="126"/>
      <c r="K142" s="126"/>
      <c r="L142" s="126"/>
      <c r="M142" s="126"/>
      <c r="N142" s="126"/>
      <c r="O142" s="126"/>
      <c r="P142" s="126"/>
      <c r="Q142" s="126"/>
      <c r="R142" s="126"/>
      <c r="S142" s="126"/>
      <c r="T142" s="126"/>
    </row>
    <row r="143" spans="1:29" x14ac:dyDescent="0.25">
      <c r="A143" s="12"/>
      <c r="B143" s="23"/>
      <c r="C143" s="23"/>
      <c r="D143" s="23"/>
      <c r="E143" s="23"/>
      <c r="F143" s="23"/>
      <c r="G143" s="23"/>
      <c r="H143" s="23"/>
      <c r="I143" s="23"/>
      <c r="J143" s="23"/>
      <c r="K143" s="23"/>
      <c r="L143" s="23"/>
      <c r="M143" s="23"/>
      <c r="N143" s="23"/>
      <c r="O143" s="23"/>
      <c r="P143" s="23"/>
      <c r="Q143" s="23"/>
      <c r="R143" s="23"/>
      <c r="S143" s="23"/>
      <c r="T143" s="23"/>
    </row>
    <row r="144" spans="1:29" x14ac:dyDescent="0.25">
      <c r="A144" s="12"/>
      <c r="B144" s="127" t="s">
        <v>549</v>
      </c>
      <c r="C144" s="127"/>
      <c r="D144" s="127"/>
      <c r="E144" s="127"/>
      <c r="F144" s="127"/>
      <c r="G144" s="127"/>
      <c r="H144" s="127"/>
      <c r="I144" s="127"/>
      <c r="J144" s="127"/>
      <c r="K144" s="127"/>
      <c r="L144" s="127"/>
      <c r="M144" s="127"/>
      <c r="N144" s="127"/>
      <c r="O144" s="127"/>
      <c r="P144" s="127"/>
      <c r="Q144" s="127"/>
      <c r="R144" s="127"/>
      <c r="S144" s="127"/>
      <c r="T144" s="127"/>
    </row>
    <row r="145" spans="1:20" x14ac:dyDescent="0.25">
      <c r="A145" s="12"/>
      <c r="B145" s="23"/>
      <c r="C145" s="23"/>
      <c r="D145" s="23"/>
      <c r="E145" s="23"/>
      <c r="F145" s="23"/>
      <c r="G145" s="23"/>
      <c r="H145" s="23"/>
      <c r="I145" s="23"/>
      <c r="J145" s="23"/>
      <c r="K145" s="23"/>
      <c r="L145" s="23"/>
      <c r="M145" s="23"/>
      <c r="N145" s="23"/>
      <c r="O145" s="23"/>
      <c r="P145" s="23"/>
      <c r="Q145" s="23"/>
      <c r="R145" s="23"/>
      <c r="S145" s="23"/>
      <c r="T145" s="23"/>
    </row>
    <row r="146" spans="1:20" x14ac:dyDescent="0.25">
      <c r="A146" s="12"/>
      <c r="B146" s="23"/>
      <c r="C146" s="127" t="s">
        <v>550</v>
      </c>
      <c r="D146" s="127"/>
      <c r="E146" s="127"/>
      <c r="F146" s="127"/>
      <c r="G146" s="127"/>
      <c r="H146" s="127"/>
      <c r="I146" s="127"/>
      <c r="J146" s="127"/>
      <c r="K146" s="127"/>
      <c r="L146" s="127"/>
      <c r="M146" s="127"/>
      <c r="N146" s="127"/>
      <c r="O146" s="127"/>
      <c r="P146" s="127"/>
      <c r="Q146" s="127"/>
      <c r="R146" s="127"/>
      <c r="S146" s="127"/>
      <c r="T146" s="127"/>
    </row>
    <row r="147" spans="1:20" x14ac:dyDescent="0.25">
      <c r="A147" s="12"/>
      <c r="B147" s="23"/>
      <c r="C147" s="23"/>
      <c r="D147" s="23"/>
      <c r="E147" s="23"/>
      <c r="F147" s="23"/>
      <c r="G147" s="23"/>
      <c r="H147" s="23"/>
      <c r="I147" s="23"/>
      <c r="J147" s="23"/>
      <c r="K147" s="23"/>
      <c r="L147" s="23"/>
      <c r="M147" s="23"/>
      <c r="N147" s="23"/>
      <c r="O147" s="23"/>
      <c r="P147" s="23"/>
      <c r="Q147" s="23"/>
      <c r="R147" s="23"/>
      <c r="S147" s="23"/>
      <c r="T147" s="23"/>
    </row>
    <row r="148" spans="1:20" x14ac:dyDescent="0.25">
      <c r="A148" s="12"/>
      <c r="B148" s="23"/>
      <c r="C148" s="23"/>
      <c r="D148" s="23"/>
      <c r="E148" s="23"/>
      <c r="F148" s="23"/>
      <c r="G148" s="23"/>
      <c r="H148" s="23"/>
      <c r="I148" s="23"/>
      <c r="J148" s="23"/>
      <c r="K148" s="23"/>
      <c r="L148" s="23"/>
      <c r="M148" s="23"/>
      <c r="N148" s="23"/>
      <c r="O148" s="23"/>
      <c r="P148" s="23"/>
      <c r="Q148" s="23"/>
      <c r="R148" s="23"/>
      <c r="S148" s="128" t="s">
        <v>209</v>
      </c>
      <c r="T148" s="128"/>
    </row>
    <row r="149" spans="1:20" x14ac:dyDescent="0.25">
      <c r="A149" s="12"/>
      <c r="B149" s="23"/>
      <c r="C149" s="23"/>
      <c r="D149" s="128" t="s">
        <v>551</v>
      </c>
      <c r="E149" s="128"/>
      <c r="F149" s="13"/>
      <c r="G149" s="128" t="s">
        <v>552</v>
      </c>
      <c r="H149" s="128"/>
      <c r="I149" s="13"/>
      <c r="J149" s="128" t="s">
        <v>553</v>
      </c>
      <c r="K149" s="128"/>
      <c r="L149" s="13"/>
      <c r="M149" s="128" t="s">
        <v>209</v>
      </c>
      <c r="N149" s="128"/>
      <c r="O149" s="13"/>
      <c r="P149" s="23"/>
      <c r="Q149" s="23"/>
      <c r="R149" s="23"/>
      <c r="S149" s="128" t="s">
        <v>554</v>
      </c>
      <c r="T149" s="128"/>
    </row>
    <row r="150" spans="1:20" ht="15.75" thickBot="1" x14ac:dyDescent="0.3">
      <c r="A150" s="12"/>
      <c r="B150" s="23"/>
      <c r="C150" s="23"/>
      <c r="D150" s="129" t="s">
        <v>555</v>
      </c>
      <c r="E150" s="129"/>
      <c r="F150" s="13"/>
      <c r="G150" s="129" t="s">
        <v>555</v>
      </c>
      <c r="H150" s="129"/>
      <c r="I150" s="13"/>
      <c r="J150" s="129" t="s">
        <v>556</v>
      </c>
      <c r="K150" s="129"/>
      <c r="L150" s="13"/>
      <c r="M150" s="129" t="s">
        <v>555</v>
      </c>
      <c r="N150" s="129"/>
      <c r="O150" s="13"/>
      <c r="P150" s="129" t="s">
        <v>557</v>
      </c>
      <c r="Q150" s="129"/>
      <c r="R150" s="13"/>
      <c r="S150" s="129" t="s">
        <v>558</v>
      </c>
      <c r="T150" s="129"/>
    </row>
    <row r="151" spans="1:20" x14ac:dyDescent="0.25">
      <c r="A151" s="12"/>
      <c r="B151" s="130" t="s">
        <v>524</v>
      </c>
      <c r="C151" s="130"/>
      <c r="D151" s="117" t="s">
        <v>331</v>
      </c>
      <c r="E151" s="118">
        <v>3556</v>
      </c>
      <c r="F151" s="27"/>
      <c r="G151" s="117" t="s">
        <v>331</v>
      </c>
      <c r="H151" s="118">
        <v>1178</v>
      </c>
      <c r="I151" s="27"/>
      <c r="J151" s="117" t="s">
        <v>331</v>
      </c>
      <c r="K151" s="90">
        <v>772</v>
      </c>
      <c r="L151" s="27"/>
      <c r="M151" s="117" t="s">
        <v>331</v>
      </c>
      <c r="N151" s="118">
        <v>5506</v>
      </c>
      <c r="O151" s="27"/>
      <c r="P151" s="117" t="s">
        <v>331</v>
      </c>
      <c r="Q151" s="118">
        <v>2401633</v>
      </c>
      <c r="R151" s="27"/>
      <c r="S151" s="117" t="s">
        <v>331</v>
      </c>
      <c r="T151" s="118">
        <v>2407139</v>
      </c>
    </row>
    <row r="152" spans="1:20" x14ac:dyDescent="0.25">
      <c r="A152" s="12"/>
      <c r="B152" s="126" t="s">
        <v>559</v>
      </c>
      <c r="C152" s="126"/>
      <c r="D152" s="23"/>
      <c r="E152" s="94">
        <v>360</v>
      </c>
      <c r="F152" s="23"/>
      <c r="G152" s="23"/>
      <c r="H152" s="94">
        <v>0</v>
      </c>
      <c r="I152" s="23"/>
      <c r="J152" s="23"/>
      <c r="K152" s="94">
        <v>163</v>
      </c>
      <c r="L152" s="23"/>
      <c r="M152" s="23"/>
      <c r="N152" s="94">
        <v>523</v>
      </c>
      <c r="O152" s="23"/>
      <c r="P152" s="23"/>
      <c r="Q152" s="119">
        <v>780906</v>
      </c>
      <c r="R152" s="23"/>
      <c r="S152" s="23"/>
      <c r="T152" s="119">
        <v>781429</v>
      </c>
    </row>
    <row r="153" spans="1:20" x14ac:dyDescent="0.25">
      <c r="A153" s="12"/>
      <c r="B153" s="130" t="s">
        <v>560</v>
      </c>
      <c r="C153" s="130"/>
      <c r="D153" s="27"/>
      <c r="E153" s="120">
        <v>21629</v>
      </c>
      <c r="F153" s="27"/>
      <c r="G153" s="27"/>
      <c r="H153" s="120">
        <v>4795</v>
      </c>
      <c r="I153" s="27"/>
      <c r="J153" s="27"/>
      <c r="K153" s="120">
        <v>7239</v>
      </c>
      <c r="L153" s="27"/>
      <c r="M153" s="27"/>
      <c r="N153" s="120">
        <v>33663</v>
      </c>
      <c r="O153" s="27"/>
      <c r="P153" s="27"/>
      <c r="Q153" s="120">
        <v>4139217</v>
      </c>
      <c r="R153" s="27"/>
      <c r="S153" s="27"/>
      <c r="T153" s="120">
        <v>4172880</v>
      </c>
    </row>
    <row r="154" spans="1:20" x14ac:dyDescent="0.25">
      <c r="A154" s="12"/>
      <c r="B154" s="126" t="s">
        <v>561</v>
      </c>
      <c r="C154" s="126"/>
      <c r="D154" s="23"/>
      <c r="E154" s="119">
        <v>1320</v>
      </c>
      <c r="F154" s="23"/>
      <c r="G154" s="23"/>
      <c r="H154" s="94">
        <v>900</v>
      </c>
      <c r="I154" s="23"/>
      <c r="J154" s="23"/>
      <c r="K154" s="94">
        <v>177</v>
      </c>
      <c r="L154" s="23"/>
      <c r="M154" s="23"/>
      <c r="N154" s="119">
        <v>2397</v>
      </c>
      <c r="O154" s="23"/>
      <c r="P154" s="23"/>
      <c r="Q154" s="119">
        <v>3944002</v>
      </c>
      <c r="R154" s="23"/>
      <c r="S154" s="23"/>
      <c r="T154" s="119">
        <v>3946399</v>
      </c>
    </row>
    <row r="155" spans="1:20" x14ac:dyDescent="0.25">
      <c r="A155" s="12"/>
      <c r="B155" s="130" t="s">
        <v>537</v>
      </c>
      <c r="C155" s="130"/>
      <c r="D155" s="27"/>
      <c r="E155" s="120">
        <v>6946</v>
      </c>
      <c r="F155" s="27"/>
      <c r="G155" s="27"/>
      <c r="H155" s="121">
        <v>568</v>
      </c>
      <c r="I155" s="27"/>
      <c r="J155" s="27"/>
      <c r="K155" s="121">
        <v>80</v>
      </c>
      <c r="L155" s="27"/>
      <c r="M155" s="27"/>
      <c r="N155" s="120">
        <v>7594</v>
      </c>
      <c r="O155" s="27"/>
      <c r="P155" s="27"/>
      <c r="Q155" s="120">
        <v>745344</v>
      </c>
      <c r="R155" s="27"/>
      <c r="S155" s="27"/>
      <c r="T155" s="120">
        <v>752938</v>
      </c>
    </row>
    <row r="156" spans="1:20" ht="15.75" thickBot="1" x14ac:dyDescent="0.3">
      <c r="A156" s="12"/>
      <c r="B156" s="126" t="s">
        <v>538</v>
      </c>
      <c r="C156" s="126"/>
      <c r="D156" s="31"/>
      <c r="E156" s="122">
        <v>5641</v>
      </c>
      <c r="F156" s="23"/>
      <c r="G156" s="31"/>
      <c r="H156" s="123">
        <v>130</v>
      </c>
      <c r="I156" s="23"/>
      <c r="J156" s="31"/>
      <c r="K156" s="123">
        <v>57</v>
      </c>
      <c r="L156" s="23"/>
      <c r="M156" s="31"/>
      <c r="N156" s="122">
        <v>5828</v>
      </c>
      <c r="O156" s="23"/>
      <c r="P156" s="31"/>
      <c r="Q156" s="122">
        <v>1353572</v>
      </c>
      <c r="R156" s="23"/>
      <c r="S156" s="31"/>
      <c r="T156" s="122">
        <v>1359400</v>
      </c>
    </row>
    <row r="157" spans="1:20" ht="15.75" thickBot="1" x14ac:dyDescent="0.3">
      <c r="A157" s="12"/>
      <c r="B157" s="27"/>
      <c r="C157" s="116" t="s">
        <v>209</v>
      </c>
      <c r="D157" s="124" t="s">
        <v>331</v>
      </c>
      <c r="E157" s="125">
        <v>39452</v>
      </c>
      <c r="F157" s="27"/>
      <c r="G157" s="124" t="s">
        <v>331</v>
      </c>
      <c r="H157" s="125">
        <v>7571</v>
      </c>
      <c r="I157" s="27"/>
      <c r="J157" s="124" t="s">
        <v>331</v>
      </c>
      <c r="K157" s="125">
        <v>8488</v>
      </c>
      <c r="L157" s="27"/>
      <c r="M157" s="124" t="s">
        <v>331</v>
      </c>
      <c r="N157" s="125">
        <v>55511</v>
      </c>
      <c r="O157" s="27"/>
      <c r="P157" s="124" t="s">
        <v>331</v>
      </c>
      <c r="Q157" s="125">
        <v>13364674</v>
      </c>
      <c r="R157" s="27"/>
      <c r="S157" s="124" t="s">
        <v>331</v>
      </c>
      <c r="T157" s="125">
        <v>13420185</v>
      </c>
    </row>
    <row r="158" spans="1:20" ht="15.75" thickTop="1" x14ac:dyDescent="0.25">
      <c r="A158" s="12"/>
      <c r="B158" s="23"/>
      <c r="C158" s="23"/>
      <c r="D158" s="65"/>
      <c r="E158" s="65"/>
      <c r="F158" s="23"/>
      <c r="G158" s="65"/>
      <c r="H158" s="65"/>
      <c r="I158" s="23"/>
      <c r="J158" s="65"/>
      <c r="K158" s="65"/>
      <c r="L158" s="23"/>
      <c r="M158" s="65"/>
      <c r="N158" s="65"/>
      <c r="O158" s="23"/>
      <c r="P158" s="65"/>
      <c r="Q158" s="65"/>
      <c r="R158" s="23"/>
      <c r="S158" s="65"/>
      <c r="T158" s="65"/>
    </row>
    <row r="159" spans="1:20" x14ac:dyDescent="0.25">
      <c r="A159" s="12"/>
      <c r="B159" s="130" t="s">
        <v>499</v>
      </c>
      <c r="C159" s="130"/>
      <c r="D159" s="116" t="s">
        <v>331</v>
      </c>
      <c r="E159" s="120">
        <v>34873</v>
      </c>
      <c r="F159" s="27"/>
      <c r="G159" s="116" t="s">
        <v>331</v>
      </c>
      <c r="H159" s="120">
        <v>5946</v>
      </c>
      <c r="I159" s="27"/>
      <c r="J159" s="116" t="s">
        <v>331</v>
      </c>
      <c r="K159" s="120">
        <v>7592</v>
      </c>
      <c r="L159" s="27"/>
      <c r="M159" s="116" t="s">
        <v>331</v>
      </c>
      <c r="N159" s="120">
        <v>48411</v>
      </c>
      <c r="O159" s="27"/>
      <c r="P159" s="116" t="s">
        <v>331</v>
      </c>
      <c r="Q159" s="120">
        <v>12038317</v>
      </c>
      <c r="R159" s="27"/>
      <c r="S159" s="116" t="s">
        <v>331</v>
      </c>
      <c r="T159" s="120">
        <v>12086728</v>
      </c>
    </row>
    <row r="160" spans="1:20" ht="15.75" thickBot="1" x14ac:dyDescent="0.3">
      <c r="A160" s="12"/>
      <c r="B160" s="126" t="s">
        <v>500</v>
      </c>
      <c r="C160" s="126"/>
      <c r="D160" s="31"/>
      <c r="E160" s="122">
        <v>4579</v>
      </c>
      <c r="F160" s="23"/>
      <c r="G160" s="31"/>
      <c r="H160" s="122">
        <v>1625</v>
      </c>
      <c r="I160" s="23"/>
      <c r="J160" s="31"/>
      <c r="K160" s="123">
        <v>896</v>
      </c>
      <c r="L160" s="23"/>
      <c r="M160" s="31"/>
      <c r="N160" s="122">
        <v>7100</v>
      </c>
      <c r="O160" s="23"/>
      <c r="P160" s="31"/>
      <c r="Q160" s="122">
        <v>1326357</v>
      </c>
      <c r="R160" s="23"/>
      <c r="S160" s="31"/>
      <c r="T160" s="122">
        <v>1333457</v>
      </c>
    </row>
    <row r="161" spans="1:20" ht="15.75" thickBot="1" x14ac:dyDescent="0.3">
      <c r="A161" s="12"/>
      <c r="B161" s="27"/>
      <c r="C161" s="116" t="s">
        <v>209</v>
      </c>
      <c r="D161" s="124" t="s">
        <v>331</v>
      </c>
      <c r="E161" s="125">
        <v>39452</v>
      </c>
      <c r="F161" s="27"/>
      <c r="G161" s="124" t="s">
        <v>331</v>
      </c>
      <c r="H161" s="125">
        <v>7571</v>
      </c>
      <c r="I161" s="27"/>
      <c r="J161" s="124" t="s">
        <v>331</v>
      </c>
      <c r="K161" s="125">
        <v>8488</v>
      </c>
      <c r="L161" s="27"/>
      <c r="M161" s="124" t="s">
        <v>331</v>
      </c>
      <c r="N161" s="125">
        <v>55511</v>
      </c>
      <c r="O161" s="27"/>
      <c r="P161" s="124" t="s">
        <v>331</v>
      </c>
      <c r="Q161" s="125">
        <v>13364674</v>
      </c>
      <c r="R161" s="27"/>
      <c r="S161" s="124" t="s">
        <v>331</v>
      </c>
      <c r="T161" s="125">
        <v>13420185</v>
      </c>
    </row>
    <row r="162" spans="1:20" ht="15.75" thickTop="1" x14ac:dyDescent="0.25">
      <c r="A162" s="12"/>
      <c r="B162" s="23"/>
      <c r="C162" s="23"/>
      <c r="D162" s="65"/>
      <c r="E162" s="65"/>
      <c r="F162" s="23"/>
      <c r="G162" s="65"/>
      <c r="H162" s="65"/>
      <c r="I162" s="23"/>
      <c r="J162" s="65"/>
      <c r="K162" s="65"/>
      <c r="L162" s="23"/>
      <c r="M162" s="65"/>
      <c r="N162" s="65"/>
      <c r="O162" s="23"/>
      <c r="P162" s="65"/>
      <c r="Q162" s="65"/>
      <c r="R162" s="23"/>
      <c r="S162" s="65"/>
      <c r="T162" s="65"/>
    </row>
    <row r="163" spans="1:20" x14ac:dyDescent="0.25">
      <c r="A163" s="12"/>
      <c r="B163" s="23"/>
      <c r="C163" s="127" t="s">
        <v>562</v>
      </c>
      <c r="D163" s="127"/>
      <c r="E163" s="127"/>
      <c r="F163" s="127"/>
      <c r="G163" s="127"/>
      <c r="H163" s="127"/>
      <c r="I163" s="127"/>
      <c r="J163" s="127"/>
      <c r="K163" s="127"/>
      <c r="L163" s="127"/>
      <c r="M163" s="127"/>
      <c r="N163" s="127"/>
      <c r="O163" s="127"/>
      <c r="P163" s="127"/>
      <c r="Q163" s="127"/>
      <c r="R163" s="127"/>
      <c r="S163" s="127"/>
      <c r="T163" s="127"/>
    </row>
    <row r="164" spans="1:20" x14ac:dyDescent="0.25">
      <c r="A164" s="12"/>
      <c r="B164" s="23"/>
      <c r="C164" s="23"/>
      <c r="D164" s="23"/>
      <c r="E164" s="23"/>
      <c r="F164" s="23"/>
      <c r="G164" s="23"/>
      <c r="H164" s="23"/>
      <c r="I164" s="23"/>
      <c r="J164" s="23"/>
      <c r="K164" s="23"/>
      <c r="L164" s="23"/>
      <c r="M164" s="23"/>
      <c r="N164" s="23"/>
      <c r="O164" s="23"/>
      <c r="P164" s="23"/>
      <c r="Q164" s="23"/>
      <c r="R164" s="23"/>
      <c r="S164" s="23"/>
      <c r="T164" s="23"/>
    </row>
    <row r="165" spans="1:20" x14ac:dyDescent="0.25">
      <c r="A165" s="12"/>
      <c r="B165" s="23"/>
      <c r="C165" s="23"/>
      <c r="D165" s="23"/>
      <c r="E165" s="23"/>
      <c r="F165" s="23"/>
      <c r="G165" s="23"/>
      <c r="H165" s="23"/>
      <c r="I165" s="23"/>
      <c r="J165" s="23"/>
      <c r="K165" s="23"/>
      <c r="L165" s="23"/>
      <c r="M165" s="23"/>
      <c r="N165" s="23"/>
      <c r="O165" s="23"/>
      <c r="P165" s="23"/>
      <c r="Q165" s="23"/>
      <c r="R165" s="23"/>
      <c r="S165" s="128" t="s">
        <v>209</v>
      </c>
      <c r="T165" s="128"/>
    </row>
    <row r="166" spans="1:20" x14ac:dyDescent="0.25">
      <c r="A166" s="12"/>
      <c r="B166" s="23"/>
      <c r="C166" s="23"/>
      <c r="D166" s="128" t="s">
        <v>551</v>
      </c>
      <c r="E166" s="128"/>
      <c r="F166" s="13"/>
      <c r="G166" s="128" t="s">
        <v>552</v>
      </c>
      <c r="H166" s="128"/>
      <c r="I166" s="13"/>
      <c r="J166" s="128" t="s">
        <v>553</v>
      </c>
      <c r="K166" s="128"/>
      <c r="L166" s="13"/>
      <c r="M166" s="128" t="s">
        <v>209</v>
      </c>
      <c r="N166" s="128"/>
      <c r="O166" s="13"/>
      <c r="P166" s="23"/>
      <c r="Q166" s="23"/>
      <c r="R166" s="23"/>
      <c r="S166" s="128" t="s">
        <v>554</v>
      </c>
      <c r="T166" s="128"/>
    </row>
    <row r="167" spans="1:20" ht="15.75" thickBot="1" x14ac:dyDescent="0.3">
      <c r="A167" s="12"/>
      <c r="B167" s="23"/>
      <c r="C167" s="23"/>
      <c r="D167" s="129" t="s">
        <v>555</v>
      </c>
      <c r="E167" s="129"/>
      <c r="F167" s="13"/>
      <c r="G167" s="129" t="s">
        <v>555</v>
      </c>
      <c r="H167" s="129"/>
      <c r="I167" s="13"/>
      <c r="J167" s="129" t="s">
        <v>556</v>
      </c>
      <c r="K167" s="129"/>
      <c r="L167" s="13"/>
      <c r="M167" s="129" t="s">
        <v>555</v>
      </c>
      <c r="N167" s="129"/>
      <c r="O167" s="13"/>
      <c r="P167" s="129" t="s">
        <v>557</v>
      </c>
      <c r="Q167" s="129"/>
      <c r="R167" s="13"/>
      <c r="S167" s="129" t="s">
        <v>558</v>
      </c>
      <c r="T167" s="129"/>
    </row>
    <row r="168" spans="1:20" x14ac:dyDescent="0.25">
      <c r="A168" s="12"/>
      <c r="B168" s="130" t="s">
        <v>524</v>
      </c>
      <c r="C168" s="130"/>
      <c r="D168" s="117" t="s">
        <v>331</v>
      </c>
      <c r="E168" s="118">
        <v>6144</v>
      </c>
      <c r="F168" s="27"/>
      <c r="G168" s="117" t="s">
        <v>331</v>
      </c>
      <c r="H168" s="118">
        <v>1392</v>
      </c>
      <c r="I168" s="27"/>
      <c r="J168" s="117" t="s">
        <v>331</v>
      </c>
      <c r="K168" s="118">
        <v>11894</v>
      </c>
      <c r="L168" s="27"/>
      <c r="M168" s="117" t="s">
        <v>331</v>
      </c>
      <c r="N168" s="118">
        <v>19430</v>
      </c>
      <c r="O168" s="27"/>
      <c r="P168" s="117" t="s">
        <v>331</v>
      </c>
      <c r="Q168" s="118">
        <v>3963</v>
      </c>
      <c r="R168" s="27"/>
      <c r="S168" s="117" t="s">
        <v>331</v>
      </c>
      <c r="T168" s="118">
        <v>23393</v>
      </c>
    </row>
    <row r="169" spans="1:20" x14ac:dyDescent="0.25">
      <c r="A169" s="12"/>
      <c r="B169" s="126" t="s">
        <v>559</v>
      </c>
      <c r="C169" s="126"/>
      <c r="D169" s="23"/>
      <c r="E169" s="119">
        <v>3751</v>
      </c>
      <c r="F169" s="23"/>
      <c r="G169" s="23"/>
      <c r="H169" s="94">
        <v>0</v>
      </c>
      <c r="I169" s="23"/>
      <c r="J169" s="23"/>
      <c r="K169" s="119">
        <v>2764</v>
      </c>
      <c r="L169" s="23"/>
      <c r="M169" s="23"/>
      <c r="N169" s="119">
        <v>6515</v>
      </c>
      <c r="O169" s="23"/>
      <c r="P169" s="23"/>
      <c r="Q169" s="94">
        <v>317</v>
      </c>
      <c r="R169" s="23"/>
      <c r="S169" s="23"/>
      <c r="T169" s="119">
        <v>6832</v>
      </c>
    </row>
    <row r="170" spans="1:20" x14ac:dyDescent="0.25">
      <c r="A170" s="12"/>
      <c r="B170" s="130" t="s">
        <v>560</v>
      </c>
      <c r="C170" s="130"/>
      <c r="D170" s="27"/>
      <c r="E170" s="120">
        <v>1070</v>
      </c>
      <c r="F170" s="27"/>
      <c r="G170" s="27"/>
      <c r="H170" s="121">
        <v>364</v>
      </c>
      <c r="I170" s="27"/>
      <c r="J170" s="27"/>
      <c r="K170" s="120">
        <v>15160</v>
      </c>
      <c r="L170" s="27"/>
      <c r="M170" s="27"/>
      <c r="N170" s="120">
        <v>16594</v>
      </c>
      <c r="O170" s="27"/>
      <c r="P170" s="27"/>
      <c r="Q170" s="120">
        <v>5264</v>
      </c>
      <c r="R170" s="27"/>
      <c r="S170" s="27"/>
      <c r="T170" s="120">
        <v>21858</v>
      </c>
    </row>
    <row r="171" spans="1:20" x14ac:dyDescent="0.25">
      <c r="A171" s="12"/>
      <c r="B171" s="126" t="s">
        <v>561</v>
      </c>
      <c r="C171" s="126"/>
      <c r="D171" s="23"/>
      <c r="E171" s="119">
        <v>3631</v>
      </c>
      <c r="F171" s="23"/>
      <c r="G171" s="23"/>
      <c r="H171" s="119">
        <v>1408</v>
      </c>
      <c r="I171" s="23"/>
      <c r="J171" s="23"/>
      <c r="K171" s="119">
        <v>26732</v>
      </c>
      <c r="L171" s="23"/>
      <c r="M171" s="23"/>
      <c r="N171" s="119">
        <v>31771</v>
      </c>
      <c r="O171" s="23"/>
      <c r="P171" s="23"/>
      <c r="Q171" s="119">
        <v>13209</v>
      </c>
      <c r="R171" s="23"/>
      <c r="S171" s="23"/>
      <c r="T171" s="119">
        <v>44980</v>
      </c>
    </row>
    <row r="172" spans="1:20" x14ac:dyDescent="0.25">
      <c r="A172" s="12"/>
      <c r="B172" s="130" t="s">
        <v>537</v>
      </c>
      <c r="C172" s="130"/>
      <c r="D172" s="27"/>
      <c r="E172" s="121">
        <v>8</v>
      </c>
      <c r="F172" s="27"/>
      <c r="G172" s="27"/>
      <c r="H172" s="121">
        <v>0</v>
      </c>
      <c r="I172" s="27"/>
      <c r="J172" s="27"/>
      <c r="K172" s="121">
        <v>0</v>
      </c>
      <c r="L172" s="27"/>
      <c r="M172" s="27"/>
      <c r="N172" s="121">
        <v>8</v>
      </c>
      <c r="O172" s="27"/>
      <c r="P172" s="27"/>
      <c r="Q172" s="121">
        <v>29</v>
      </c>
      <c r="R172" s="27"/>
      <c r="S172" s="27"/>
      <c r="T172" s="121">
        <v>37</v>
      </c>
    </row>
    <row r="173" spans="1:20" ht="15.75" thickBot="1" x14ac:dyDescent="0.3">
      <c r="A173" s="12"/>
      <c r="B173" s="126" t="s">
        <v>538</v>
      </c>
      <c r="C173" s="126"/>
      <c r="D173" s="31"/>
      <c r="E173" s="123">
        <v>0</v>
      </c>
      <c r="F173" s="23"/>
      <c r="G173" s="31"/>
      <c r="H173" s="123">
        <v>13</v>
      </c>
      <c r="I173" s="23"/>
      <c r="J173" s="31"/>
      <c r="K173" s="123">
        <v>39</v>
      </c>
      <c r="L173" s="23"/>
      <c r="M173" s="31"/>
      <c r="N173" s="123">
        <v>52</v>
      </c>
      <c r="O173" s="23"/>
      <c r="P173" s="31"/>
      <c r="Q173" s="123">
        <v>545</v>
      </c>
      <c r="R173" s="23"/>
      <c r="S173" s="31"/>
      <c r="T173" s="123">
        <v>597</v>
      </c>
    </row>
    <row r="174" spans="1:20" ht="15.75" thickBot="1" x14ac:dyDescent="0.3">
      <c r="A174" s="12"/>
      <c r="B174" s="27"/>
      <c r="C174" s="116" t="s">
        <v>209</v>
      </c>
      <c r="D174" s="124" t="s">
        <v>331</v>
      </c>
      <c r="E174" s="125">
        <v>14604</v>
      </c>
      <c r="F174" s="27"/>
      <c r="G174" s="124" t="s">
        <v>331</v>
      </c>
      <c r="H174" s="125">
        <v>3177</v>
      </c>
      <c r="I174" s="27"/>
      <c r="J174" s="124" t="s">
        <v>331</v>
      </c>
      <c r="K174" s="125">
        <v>56589</v>
      </c>
      <c r="L174" s="27"/>
      <c r="M174" s="124" t="s">
        <v>331</v>
      </c>
      <c r="N174" s="125">
        <v>74370</v>
      </c>
      <c r="O174" s="27"/>
      <c r="P174" s="124" t="s">
        <v>331</v>
      </c>
      <c r="Q174" s="125">
        <v>23327</v>
      </c>
      <c r="R174" s="27"/>
      <c r="S174" s="124" t="s">
        <v>331</v>
      </c>
      <c r="T174" s="125">
        <v>97697</v>
      </c>
    </row>
    <row r="175" spans="1:20" ht="15.75" thickTop="1" x14ac:dyDescent="0.25">
      <c r="A175" s="12"/>
      <c r="B175" s="23"/>
      <c r="C175" s="23"/>
      <c r="D175" s="65"/>
      <c r="E175" s="65"/>
      <c r="F175" s="23"/>
      <c r="G175" s="65"/>
      <c r="H175" s="65"/>
      <c r="I175" s="23"/>
      <c r="J175" s="65"/>
      <c r="K175" s="65"/>
      <c r="L175" s="23"/>
      <c r="M175" s="65"/>
      <c r="N175" s="65"/>
      <c r="O175" s="23"/>
      <c r="P175" s="65"/>
      <c r="Q175" s="65"/>
      <c r="R175" s="23"/>
      <c r="S175" s="65"/>
      <c r="T175" s="65"/>
    </row>
    <row r="176" spans="1:20" x14ac:dyDescent="0.25">
      <c r="A176" s="12"/>
      <c r="B176" s="130" t="s">
        <v>499</v>
      </c>
      <c r="C176" s="130"/>
      <c r="D176" s="116" t="s">
        <v>331</v>
      </c>
      <c r="E176" s="120">
        <v>12696</v>
      </c>
      <c r="F176" s="27"/>
      <c r="G176" s="116" t="s">
        <v>331</v>
      </c>
      <c r="H176" s="120">
        <v>3177</v>
      </c>
      <c r="I176" s="27"/>
      <c r="J176" s="116" t="s">
        <v>331</v>
      </c>
      <c r="K176" s="120">
        <v>49970</v>
      </c>
      <c r="L176" s="27"/>
      <c r="M176" s="116" t="s">
        <v>331</v>
      </c>
      <c r="N176" s="120">
        <v>65843</v>
      </c>
      <c r="O176" s="27"/>
      <c r="P176" s="116" t="s">
        <v>331</v>
      </c>
      <c r="Q176" s="120">
        <v>20343</v>
      </c>
      <c r="R176" s="27"/>
      <c r="S176" s="116" t="s">
        <v>331</v>
      </c>
      <c r="T176" s="120">
        <v>86186</v>
      </c>
    </row>
    <row r="177" spans="1:20" ht="15.75" thickBot="1" x14ac:dyDescent="0.3">
      <c r="A177" s="12"/>
      <c r="B177" s="126" t="s">
        <v>500</v>
      </c>
      <c r="C177" s="126"/>
      <c r="D177" s="31"/>
      <c r="E177" s="122">
        <v>1908</v>
      </c>
      <c r="F177" s="23"/>
      <c r="G177" s="31"/>
      <c r="H177" s="123">
        <v>0</v>
      </c>
      <c r="I177" s="23"/>
      <c r="J177" s="31"/>
      <c r="K177" s="122">
        <v>6619</v>
      </c>
      <c r="L177" s="23"/>
      <c r="M177" s="31"/>
      <c r="N177" s="122">
        <v>8527</v>
      </c>
      <c r="O177" s="23"/>
      <c r="P177" s="31"/>
      <c r="Q177" s="122">
        <v>2984</v>
      </c>
      <c r="R177" s="23"/>
      <c r="S177" s="31"/>
      <c r="T177" s="122">
        <v>11511</v>
      </c>
    </row>
    <row r="178" spans="1:20" ht="15.75" thickBot="1" x14ac:dyDescent="0.3">
      <c r="A178" s="12"/>
      <c r="B178" s="27"/>
      <c r="C178" s="116" t="s">
        <v>209</v>
      </c>
      <c r="D178" s="124" t="s">
        <v>331</v>
      </c>
      <c r="E178" s="125">
        <v>14604</v>
      </c>
      <c r="F178" s="27"/>
      <c r="G178" s="124" t="s">
        <v>331</v>
      </c>
      <c r="H178" s="125">
        <v>3177</v>
      </c>
      <c r="I178" s="27"/>
      <c r="J178" s="124" t="s">
        <v>331</v>
      </c>
      <c r="K178" s="125">
        <v>56589</v>
      </c>
      <c r="L178" s="27"/>
      <c r="M178" s="124" t="s">
        <v>331</v>
      </c>
      <c r="N178" s="125">
        <v>74370</v>
      </c>
      <c r="O178" s="27"/>
      <c r="P178" s="124" t="s">
        <v>331</v>
      </c>
      <c r="Q178" s="125">
        <v>23327</v>
      </c>
      <c r="R178" s="27"/>
      <c r="S178" s="124" t="s">
        <v>331</v>
      </c>
      <c r="T178" s="125">
        <v>97697</v>
      </c>
    </row>
    <row r="179" spans="1:20" ht="15.75" thickTop="1" x14ac:dyDescent="0.25">
      <c r="A179" s="12"/>
      <c r="B179" s="127" t="s">
        <v>563</v>
      </c>
      <c r="C179" s="127"/>
      <c r="D179" s="127"/>
      <c r="E179" s="127"/>
      <c r="F179" s="127"/>
      <c r="G179" s="127"/>
      <c r="H179" s="127"/>
      <c r="I179" s="127"/>
      <c r="J179" s="127"/>
      <c r="K179" s="127"/>
      <c r="L179" s="127"/>
      <c r="M179" s="127"/>
      <c r="N179" s="127"/>
      <c r="O179" s="127"/>
      <c r="P179" s="127"/>
      <c r="Q179" s="127"/>
      <c r="R179" s="127"/>
      <c r="S179" s="127"/>
      <c r="T179" s="127"/>
    </row>
    <row r="180" spans="1:20" x14ac:dyDescent="0.25">
      <c r="A180" s="12"/>
      <c r="B180" s="23"/>
      <c r="C180" s="23"/>
      <c r="D180" s="23"/>
      <c r="E180" s="23"/>
      <c r="F180" s="23"/>
      <c r="G180" s="23"/>
      <c r="H180" s="23"/>
      <c r="I180" s="23"/>
      <c r="J180" s="23"/>
      <c r="K180" s="23"/>
      <c r="L180" s="23"/>
      <c r="M180" s="23"/>
      <c r="N180" s="23"/>
      <c r="O180" s="23"/>
      <c r="P180" s="23"/>
      <c r="Q180" s="23"/>
      <c r="R180" s="23"/>
      <c r="S180" s="23"/>
      <c r="T180" s="23"/>
    </row>
    <row r="181" spans="1:20" x14ac:dyDescent="0.25">
      <c r="A181" s="12"/>
      <c r="B181" s="23"/>
      <c r="C181" s="127" t="s">
        <v>550</v>
      </c>
      <c r="D181" s="127"/>
      <c r="E181" s="127"/>
      <c r="F181" s="127"/>
      <c r="G181" s="127"/>
      <c r="H181" s="127"/>
      <c r="I181" s="127"/>
      <c r="J181" s="127"/>
      <c r="K181" s="127"/>
      <c r="L181" s="127"/>
      <c r="M181" s="127"/>
      <c r="N181" s="127"/>
      <c r="O181" s="127"/>
      <c r="P181" s="127"/>
      <c r="Q181" s="127"/>
      <c r="R181" s="127"/>
      <c r="S181" s="127"/>
      <c r="T181" s="127"/>
    </row>
    <row r="182" spans="1:20" x14ac:dyDescent="0.25">
      <c r="A182" s="12"/>
      <c r="B182" s="23"/>
      <c r="C182" s="23"/>
      <c r="D182" s="23"/>
      <c r="E182" s="23"/>
      <c r="F182" s="23"/>
      <c r="G182" s="23"/>
      <c r="H182" s="23"/>
      <c r="I182" s="23"/>
      <c r="J182" s="23"/>
      <c r="K182" s="23"/>
      <c r="L182" s="23"/>
      <c r="M182" s="23"/>
      <c r="N182" s="23"/>
      <c r="O182" s="23"/>
      <c r="P182" s="23"/>
      <c r="Q182" s="23"/>
      <c r="R182" s="23"/>
      <c r="S182" s="23"/>
      <c r="T182" s="23"/>
    </row>
    <row r="183" spans="1:20" x14ac:dyDescent="0.25">
      <c r="A183" s="12"/>
      <c r="B183" s="23"/>
      <c r="C183" s="23"/>
      <c r="D183" s="23"/>
      <c r="E183" s="23"/>
      <c r="F183" s="23"/>
      <c r="G183" s="23"/>
      <c r="H183" s="23"/>
      <c r="I183" s="23"/>
      <c r="J183" s="23"/>
      <c r="K183" s="23"/>
      <c r="L183" s="23"/>
      <c r="M183" s="23"/>
      <c r="N183" s="23"/>
      <c r="O183" s="23"/>
      <c r="P183" s="23"/>
      <c r="Q183" s="23"/>
      <c r="R183" s="23"/>
      <c r="S183" s="128" t="s">
        <v>209</v>
      </c>
      <c r="T183" s="128"/>
    </row>
    <row r="184" spans="1:20" x14ac:dyDescent="0.25">
      <c r="A184" s="12"/>
      <c r="B184" s="23"/>
      <c r="C184" s="23"/>
      <c r="D184" s="128" t="s">
        <v>551</v>
      </c>
      <c r="E184" s="128"/>
      <c r="F184" s="13"/>
      <c r="G184" s="128" t="s">
        <v>552</v>
      </c>
      <c r="H184" s="128"/>
      <c r="I184" s="13"/>
      <c r="J184" s="128" t="s">
        <v>553</v>
      </c>
      <c r="K184" s="128"/>
      <c r="L184" s="13"/>
      <c r="M184" s="128" t="s">
        <v>209</v>
      </c>
      <c r="N184" s="128"/>
      <c r="O184" s="13"/>
      <c r="P184" s="23"/>
      <c r="Q184" s="23"/>
      <c r="R184" s="23"/>
      <c r="S184" s="128" t="s">
        <v>554</v>
      </c>
      <c r="T184" s="128"/>
    </row>
    <row r="185" spans="1:20" ht="15.75" thickBot="1" x14ac:dyDescent="0.3">
      <c r="A185" s="12"/>
      <c r="B185" s="23"/>
      <c r="C185" s="23"/>
      <c r="D185" s="129" t="s">
        <v>555</v>
      </c>
      <c r="E185" s="129"/>
      <c r="F185" s="13"/>
      <c r="G185" s="129" t="s">
        <v>555</v>
      </c>
      <c r="H185" s="129"/>
      <c r="I185" s="13"/>
      <c r="J185" s="129" t="s">
        <v>556</v>
      </c>
      <c r="K185" s="129"/>
      <c r="L185" s="13"/>
      <c r="M185" s="129" t="s">
        <v>555</v>
      </c>
      <c r="N185" s="129"/>
      <c r="O185" s="13"/>
      <c r="P185" s="129" t="s">
        <v>557</v>
      </c>
      <c r="Q185" s="129"/>
      <c r="R185" s="13"/>
      <c r="S185" s="129" t="s">
        <v>558</v>
      </c>
      <c r="T185" s="129"/>
    </row>
    <row r="186" spans="1:20" x14ac:dyDescent="0.25">
      <c r="A186" s="12"/>
      <c r="B186" s="130" t="s">
        <v>524</v>
      </c>
      <c r="C186" s="130"/>
      <c r="D186" s="117" t="s">
        <v>331</v>
      </c>
      <c r="E186" s="118">
        <v>3640</v>
      </c>
      <c r="F186" s="27"/>
      <c r="G186" s="117" t="s">
        <v>331</v>
      </c>
      <c r="H186" s="90">
        <v>518</v>
      </c>
      <c r="I186" s="27"/>
      <c r="J186" s="117" t="s">
        <v>331</v>
      </c>
      <c r="K186" s="90">
        <v>127</v>
      </c>
      <c r="L186" s="27"/>
      <c r="M186" s="117" t="s">
        <v>331</v>
      </c>
      <c r="N186" s="118">
        <v>4285</v>
      </c>
      <c r="O186" s="27"/>
      <c r="P186" s="117" t="s">
        <v>331</v>
      </c>
      <c r="Q186" s="118">
        <v>2373735</v>
      </c>
      <c r="R186" s="27"/>
      <c r="S186" s="117" t="s">
        <v>331</v>
      </c>
      <c r="T186" s="118">
        <v>2378020</v>
      </c>
    </row>
    <row r="187" spans="1:20" x14ac:dyDescent="0.25">
      <c r="A187" s="12"/>
      <c r="B187" s="126" t="s">
        <v>559</v>
      </c>
      <c r="C187" s="126"/>
      <c r="D187" s="23"/>
      <c r="E187" s="119">
        <v>1631</v>
      </c>
      <c r="F187" s="23"/>
      <c r="G187" s="23"/>
      <c r="H187" s="94">
        <v>903</v>
      </c>
      <c r="I187" s="23"/>
      <c r="J187" s="23"/>
      <c r="K187" s="94">
        <v>418</v>
      </c>
      <c r="L187" s="23"/>
      <c r="M187" s="23"/>
      <c r="N187" s="119">
        <v>2952</v>
      </c>
      <c r="O187" s="23"/>
      <c r="P187" s="23"/>
      <c r="Q187" s="119">
        <v>719695</v>
      </c>
      <c r="R187" s="23"/>
      <c r="S187" s="23"/>
      <c r="T187" s="119">
        <v>722647</v>
      </c>
    </row>
    <row r="188" spans="1:20" x14ac:dyDescent="0.25">
      <c r="A188" s="12"/>
      <c r="B188" s="130" t="s">
        <v>560</v>
      </c>
      <c r="C188" s="130"/>
      <c r="D188" s="27"/>
      <c r="E188" s="120">
        <v>27441</v>
      </c>
      <c r="F188" s="27"/>
      <c r="G188" s="27"/>
      <c r="H188" s="120">
        <v>6223</v>
      </c>
      <c r="I188" s="27"/>
      <c r="J188" s="27"/>
      <c r="K188" s="120">
        <v>7274</v>
      </c>
      <c r="L188" s="27"/>
      <c r="M188" s="27"/>
      <c r="N188" s="120">
        <v>40938</v>
      </c>
      <c r="O188" s="27"/>
      <c r="P188" s="27"/>
      <c r="Q188" s="120">
        <v>4140127</v>
      </c>
      <c r="R188" s="27"/>
      <c r="S188" s="27"/>
      <c r="T188" s="120">
        <v>4181065</v>
      </c>
    </row>
    <row r="189" spans="1:20" x14ac:dyDescent="0.25">
      <c r="A189" s="12"/>
      <c r="B189" s="126" t="s">
        <v>561</v>
      </c>
      <c r="C189" s="126"/>
      <c r="D189" s="23"/>
      <c r="E189" s="119">
        <v>11583</v>
      </c>
      <c r="F189" s="23"/>
      <c r="G189" s="23"/>
      <c r="H189" s="119">
        <v>1840</v>
      </c>
      <c r="I189" s="23"/>
      <c r="J189" s="23"/>
      <c r="K189" s="94">
        <v>667</v>
      </c>
      <c r="L189" s="23"/>
      <c r="M189" s="23"/>
      <c r="N189" s="119">
        <v>14090</v>
      </c>
      <c r="O189" s="23"/>
      <c r="P189" s="23"/>
      <c r="Q189" s="119">
        <v>4008579</v>
      </c>
      <c r="R189" s="23"/>
      <c r="S189" s="23"/>
      <c r="T189" s="119">
        <v>4022669</v>
      </c>
    </row>
    <row r="190" spans="1:20" x14ac:dyDescent="0.25">
      <c r="A190" s="12"/>
      <c r="B190" s="130" t="s">
        <v>537</v>
      </c>
      <c r="C190" s="130"/>
      <c r="D190" s="27"/>
      <c r="E190" s="120">
        <v>8664</v>
      </c>
      <c r="F190" s="27"/>
      <c r="G190" s="27"/>
      <c r="H190" s="120">
        <v>1537</v>
      </c>
      <c r="I190" s="27"/>
      <c r="J190" s="27"/>
      <c r="K190" s="121">
        <v>983</v>
      </c>
      <c r="L190" s="27"/>
      <c r="M190" s="27"/>
      <c r="N190" s="120">
        <v>11184</v>
      </c>
      <c r="O190" s="27"/>
      <c r="P190" s="27"/>
      <c r="Q190" s="120">
        <v>941769</v>
      </c>
      <c r="R190" s="27"/>
      <c r="S190" s="27"/>
      <c r="T190" s="120">
        <v>952953</v>
      </c>
    </row>
    <row r="191" spans="1:20" ht="15.75" thickBot="1" x14ac:dyDescent="0.3">
      <c r="A191" s="12"/>
      <c r="B191" s="126" t="s">
        <v>538</v>
      </c>
      <c r="C191" s="126"/>
      <c r="D191" s="31"/>
      <c r="E191" s="122">
        <v>4275</v>
      </c>
      <c r="F191" s="23"/>
      <c r="G191" s="31"/>
      <c r="H191" s="123">
        <v>368</v>
      </c>
      <c r="I191" s="23"/>
      <c r="J191" s="31"/>
      <c r="K191" s="123">
        <v>288</v>
      </c>
      <c r="L191" s="23"/>
      <c r="M191" s="31"/>
      <c r="N191" s="122">
        <v>4931</v>
      </c>
      <c r="O191" s="23"/>
      <c r="P191" s="31"/>
      <c r="Q191" s="122">
        <v>1212986</v>
      </c>
      <c r="R191" s="23"/>
      <c r="S191" s="31"/>
      <c r="T191" s="122">
        <v>1217917</v>
      </c>
    </row>
    <row r="192" spans="1:20" ht="15.75" thickBot="1" x14ac:dyDescent="0.3">
      <c r="A192" s="12"/>
      <c r="B192" s="27"/>
      <c r="C192" s="116" t="s">
        <v>209</v>
      </c>
      <c r="D192" s="124" t="s">
        <v>331</v>
      </c>
      <c r="E192" s="125">
        <v>57234</v>
      </c>
      <c r="F192" s="27"/>
      <c r="G192" s="124" t="s">
        <v>331</v>
      </c>
      <c r="H192" s="125">
        <v>11389</v>
      </c>
      <c r="I192" s="27"/>
      <c r="J192" s="124" t="s">
        <v>331</v>
      </c>
      <c r="K192" s="125">
        <v>9757</v>
      </c>
      <c r="L192" s="27"/>
      <c r="M192" s="124" t="s">
        <v>331</v>
      </c>
      <c r="N192" s="125">
        <v>78380</v>
      </c>
      <c r="O192" s="27"/>
      <c r="P192" s="124" t="s">
        <v>331</v>
      </c>
      <c r="Q192" s="125">
        <v>13396891</v>
      </c>
      <c r="R192" s="27"/>
      <c r="S192" s="124" t="s">
        <v>331</v>
      </c>
      <c r="T192" s="125">
        <v>13475271</v>
      </c>
    </row>
    <row r="193" spans="1:20" ht="15.75" thickTop="1" x14ac:dyDescent="0.25">
      <c r="A193" s="12"/>
      <c r="B193" s="23"/>
      <c r="C193" s="23"/>
      <c r="D193" s="65"/>
      <c r="E193" s="65"/>
      <c r="F193" s="23"/>
      <c r="G193" s="65"/>
      <c r="H193" s="65"/>
      <c r="I193" s="23"/>
      <c r="J193" s="65"/>
      <c r="K193" s="65"/>
      <c r="L193" s="23"/>
      <c r="M193" s="65"/>
      <c r="N193" s="65"/>
      <c r="O193" s="23"/>
      <c r="P193" s="65"/>
      <c r="Q193" s="65"/>
      <c r="R193" s="23"/>
      <c r="S193" s="65"/>
      <c r="T193" s="65"/>
    </row>
    <row r="194" spans="1:20" x14ac:dyDescent="0.25">
      <c r="A194" s="12"/>
      <c r="B194" s="130" t="s">
        <v>499</v>
      </c>
      <c r="C194" s="130"/>
      <c r="D194" s="116" t="s">
        <v>331</v>
      </c>
      <c r="E194" s="120">
        <v>46031</v>
      </c>
      <c r="F194" s="27"/>
      <c r="G194" s="116" t="s">
        <v>331</v>
      </c>
      <c r="H194" s="120">
        <v>9381</v>
      </c>
      <c r="I194" s="27"/>
      <c r="J194" s="116" t="s">
        <v>331</v>
      </c>
      <c r="K194" s="120">
        <v>7302</v>
      </c>
      <c r="L194" s="27"/>
      <c r="M194" s="116" t="s">
        <v>331</v>
      </c>
      <c r="N194" s="120">
        <v>62714</v>
      </c>
      <c r="O194" s="27"/>
      <c r="P194" s="116" t="s">
        <v>331</v>
      </c>
      <c r="Q194" s="120">
        <v>11787333</v>
      </c>
      <c r="R194" s="27"/>
      <c r="S194" s="116" t="s">
        <v>331</v>
      </c>
      <c r="T194" s="120">
        <v>11850047</v>
      </c>
    </row>
    <row r="195" spans="1:20" ht="15.75" thickBot="1" x14ac:dyDescent="0.3">
      <c r="A195" s="12"/>
      <c r="B195" s="126" t="s">
        <v>500</v>
      </c>
      <c r="C195" s="126"/>
      <c r="D195" s="31"/>
      <c r="E195" s="122">
        <v>11203</v>
      </c>
      <c r="F195" s="23"/>
      <c r="G195" s="31"/>
      <c r="H195" s="122">
        <v>2008</v>
      </c>
      <c r="I195" s="23"/>
      <c r="J195" s="31"/>
      <c r="K195" s="122">
        <v>2455</v>
      </c>
      <c r="L195" s="23"/>
      <c r="M195" s="31"/>
      <c r="N195" s="122">
        <v>15666</v>
      </c>
      <c r="O195" s="23"/>
      <c r="P195" s="31"/>
      <c r="Q195" s="122">
        <v>1609558</v>
      </c>
      <c r="R195" s="23"/>
      <c r="S195" s="31"/>
      <c r="T195" s="122">
        <v>1625224</v>
      </c>
    </row>
    <row r="196" spans="1:20" ht="15.75" thickBot="1" x14ac:dyDescent="0.3">
      <c r="A196" s="12"/>
      <c r="B196" s="27"/>
      <c r="C196" s="116" t="s">
        <v>209</v>
      </c>
      <c r="D196" s="124" t="s">
        <v>331</v>
      </c>
      <c r="E196" s="125">
        <v>57234</v>
      </c>
      <c r="F196" s="27"/>
      <c r="G196" s="124" t="s">
        <v>331</v>
      </c>
      <c r="H196" s="125">
        <v>11389</v>
      </c>
      <c r="I196" s="27"/>
      <c r="J196" s="124" t="s">
        <v>331</v>
      </c>
      <c r="K196" s="125">
        <v>9757</v>
      </c>
      <c r="L196" s="27"/>
      <c r="M196" s="124" t="s">
        <v>331</v>
      </c>
      <c r="N196" s="125">
        <v>78380</v>
      </c>
      <c r="O196" s="27"/>
      <c r="P196" s="124" t="s">
        <v>331</v>
      </c>
      <c r="Q196" s="125">
        <v>13396891</v>
      </c>
      <c r="R196" s="27"/>
      <c r="S196" s="124" t="s">
        <v>331</v>
      </c>
      <c r="T196" s="125">
        <v>13475271</v>
      </c>
    </row>
    <row r="197" spans="1:20" ht="15.75" thickTop="1" x14ac:dyDescent="0.25">
      <c r="A197" s="12"/>
      <c r="B197" s="23"/>
      <c r="C197" s="23"/>
      <c r="D197" s="65"/>
      <c r="E197" s="65"/>
      <c r="F197" s="23"/>
      <c r="G197" s="65"/>
      <c r="H197" s="65"/>
      <c r="I197" s="23"/>
      <c r="J197" s="65"/>
      <c r="K197" s="65"/>
      <c r="L197" s="23"/>
      <c r="M197" s="65"/>
      <c r="N197" s="65"/>
      <c r="O197" s="23"/>
      <c r="P197" s="65"/>
      <c r="Q197" s="65"/>
      <c r="R197" s="23"/>
      <c r="S197" s="65"/>
      <c r="T197" s="65"/>
    </row>
    <row r="198" spans="1:20" x14ac:dyDescent="0.25">
      <c r="A198" s="12"/>
      <c r="B198" s="23"/>
      <c r="C198" s="127" t="s">
        <v>562</v>
      </c>
      <c r="D198" s="127"/>
      <c r="E198" s="127"/>
      <c r="F198" s="127"/>
      <c r="G198" s="127"/>
      <c r="H198" s="127"/>
      <c r="I198" s="127"/>
      <c r="J198" s="127"/>
      <c r="K198" s="127"/>
      <c r="L198" s="127"/>
      <c r="M198" s="127"/>
      <c r="N198" s="127"/>
      <c r="O198" s="127"/>
      <c r="P198" s="127"/>
      <c r="Q198" s="127"/>
      <c r="R198" s="127"/>
      <c r="S198" s="127"/>
      <c r="T198" s="127"/>
    </row>
    <row r="199" spans="1:20" x14ac:dyDescent="0.25">
      <c r="A199" s="12"/>
      <c r="B199" s="23"/>
      <c r="C199" s="23"/>
      <c r="D199" s="23"/>
      <c r="E199" s="23"/>
      <c r="F199" s="23"/>
      <c r="G199" s="23"/>
      <c r="H199" s="23"/>
      <c r="I199" s="23"/>
      <c r="J199" s="23"/>
      <c r="K199" s="23"/>
      <c r="L199" s="23"/>
      <c r="M199" s="23"/>
      <c r="N199" s="23"/>
      <c r="O199" s="23"/>
      <c r="P199" s="23"/>
      <c r="Q199" s="23"/>
      <c r="R199" s="23"/>
      <c r="S199" s="23"/>
      <c r="T199" s="23"/>
    </row>
    <row r="200" spans="1:20" x14ac:dyDescent="0.25">
      <c r="A200" s="12"/>
      <c r="B200" s="23"/>
      <c r="C200" s="23"/>
      <c r="D200" s="23"/>
      <c r="E200" s="23"/>
      <c r="F200" s="23"/>
      <c r="G200" s="23"/>
      <c r="H200" s="23"/>
      <c r="I200" s="23"/>
      <c r="J200" s="23"/>
      <c r="K200" s="23"/>
      <c r="L200" s="23"/>
      <c r="M200" s="23"/>
      <c r="N200" s="23"/>
      <c r="O200" s="23"/>
      <c r="P200" s="23"/>
      <c r="Q200" s="23"/>
      <c r="R200" s="23"/>
      <c r="S200" s="128" t="s">
        <v>209</v>
      </c>
      <c r="T200" s="128"/>
    </row>
    <row r="201" spans="1:20" x14ac:dyDescent="0.25">
      <c r="A201" s="12"/>
      <c r="B201" s="23"/>
      <c r="C201" s="23"/>
      <c r="D201" s="128" t="s">
        <v>551</v>
      </c>
      <c r="E201" s="128"/>
      <c r="F201" s="13"/>
      <c r="G201" s="128" t="s">
        <v>552</v>
      </c>
      <c r="H201" s="128"/>
      <c r="I201" s="13"/>
      <c r="J201" s="128" t="s">
        <v>553</v>
      </c>
      <c r="K201" s="128"/>
      <c r="L201" s="13"/>
      <c r="M201" s="128" t="s">
        <v>209</v>
      </c>
      <c r="N201" s="128"/>
      <c r="O201" s="13"/>
      <c r="P201" s="23"/>
      <c r="Q201" s="23"/>
      <c r="R201" s="23"/>
      <c r="S201" s="128" t="s">
        <v>554</v>
      </c>
      <c r="T201" s="128"/>
    </row>
    <row r="202" spans="1:20" ht="15.75" thickBot="1" x14ac:dyDescent="0.3">
      <c r="A202" s="12"/>
      <c r="B202" s="23"/>
      <c r="C202" s="23"/>
      <c r="D202" s="129" t="s">
        <v>555</v>
      </c>
      <c r="E202" s="129"/>
      <c r="F202" s="13"/>
      <c r="G202" s="129" t="s">
        <v>555</v>
      </c>
      <c r="H202" s="129"/>
      <c r="I202" s="13"/>
      <c r="J202" s="129" t="s">
        <v>556</v>
      </c>
      <c r="K202" s="129"/>
      <c r="L202" s="13"/>
      <c r="M202" s="129" t="s">
        <v>555</v>
      </c>
      <c r="N202" s="129"/>
      <c r="O202" s="13"/>
      <c r="P202" s="129" t="s">
        <v>557</v>
      </c>
      <c r="Q202" s="129"/>
      <c r="R202" s="13"/>
      <c r="S202" s="129" t="s">
        <v>558</v>
      </c>
      <c r="T202" s="129"/>
    </row>
    <row r="203" spans="1:20" x14ac:dyDescent="0.25">
      <c r="A203" s="12"/>
      <c r="B203" s="130" t="s">
        <v>524</v>
      </c>
      <c r="C203" s="130"/>
      <c r="D203" s="117" t="s">
        <v>331</v>
      </c>
      <c r="E203" s="118">
        <v>4832</v>
      </c>
      <c r="F203" s="27"/>
      <c r="G203" s="117" t="s">
        <v>331</v>
      </c>
      <c r="H203" s="90">
        <v>855</v>
      </c>
      <c r="I203" s="27"/>
      <c r="J203" s="117" t="s">
        <v>331</v>
      </c>
      <c r="K203" s="118">
        <v>4850</v>
      </c>
      <c r="L203" s="27"/>
      <c r="M203" s="117" t="s">
        <v>331</v>
      </c>
      <c r="N203" s="118">
        <v>10537</v>
      </c>
      <c r="O203" s="27"/>
      <c r="P203" s="117" t="s">
        <v>331</v>
      </c>
      <c r="Q203" s="118">
        <v>6290</v>
      </c>
      <c r="R203" s="27"/>
      <c r="S203" s="117" t="s">
        <v>331</v>
      </c>
      <c r="T203" s="118">
        <v>16827</v>
      </c>
    </row>
    <row r="204" spans="1:20" x14ac:dyDescent="0.25">
      <c r="A204" s="12"/>
      <c r="B204" s="126" t="s">
        <v>559</v>
      </c>
      <c r="C204" s="126"/>
      <c r="D204" s="23"/>
      <c r="E204" s="119">
        <v>2176</v>
      </c>
      <c r="F204" s="23"/>
      <c r="G204" s="23"/>
      <c r="H204" s="94">
        <v>788</v>
      </c>
      <c r="I204" s="23"/>
      <c r="J204" s="23"/>
      <c r="K204" s="119">
        <v>5320</v>
      </c>
      <c r="L204" s="23"/>
      <c r="M204" s="23"/>
      <c r="N204" s="119">
        <v>8284</v>
      </c>
      <c r="O204" s="23"/>
      <c r="P204" s="23"/>
      <c r="Q204" s="119">
        <v>4946</v>
      </c>
      <c r="R204" s="23"/>
      <c r="S204" s="23"/>
      <c r="T204" s="119">
        <v>13230</v>
      </c>
    </row>
    <row r="205" spans="1:20" x14ac:dyDescent="0.25">
      <c r="A205" s="12"/>
      <c r="B205" s="130" t="s">
        <v>560</v>
      </c>
      <c r="C205" s="130"/>
      <c r="D205" s="27"/>
      <c r="E205" s="121">
        <v>609</v>
      </c>
      <c r="F205" s="27"/>
      <c r="G205" s="27"/>
      <c r="H205" s="121">
        <v>497</v>
      </c>
      <c r="I205" s="27"/>
      <c r="J205" s="27"/>
      <c r="K205" s="120">
        <v>16518</v>
      </c>
      <c r="L205" s="27"/>
      <c r="M205" s="27"/>
      <c r="N205" s="120">
        <v>17624</v>
      </c>
      <c r="O205" s="27"/>
      <c r="P205" s="27"/>
      <c r="Q205" s="120">
        <v>5741</v>
      </c>
      <c r="R205" s="27"/>
      <c r="S205" s="27"/>
      <c r="T205" s="120">
        <v>23365</v>
      </c>
    </row>
    <row r="206" spans="1:20" x14ac:dyDescent="0.25">
      <c r="A206" s="12"/>
      <c r="B206" s="126" t="s">
        <v>561</v>
      </c>
      <c r="C206" s="126"/>
      <c r="D206" s="23"/>
      <c r="E206" s="119">
        <v>1320</v>
      </c>
      <c r="F206" s="23"/>
      <c r="G206" s="23"/>
      <c r="H206" s="119">
        <v>3551</v>
      </c>
      <c r="I206" s="23"/>
      <c r="J206" s="23"/>
      <c r="K206" s="119">
        <v>19952</v>
      </c>
      <c r="L206" s="23"/>
      <c r="M206" s="23"/>
      <c r="N206" s="119">
        <v>24823</v>
      </c>
      <c r="O206" s="23"/>
      <c r="P206" s="23"/>
      <c r="Q206" s="119">
        <v>21324</v>
      </c>
      <c r="R206" s="23"/>
      <c r="S206" s="23"/>
      <c r="T206" s="119">
        <v>46147</v>
      </c>
    </row>
    <row r="207" spans="1:20" x14ac:dyDescent="0.25">
      <c r="A207" s="12"/>
      <c r="B207" s="130" t="s">
        <v>537</v>
      </c>
      <c r="C207" s="130"/>
      <c r="D207" s="27"/>
      <c r="E207" s="121">
        <v>0</v>
      </c>
      <c r="F207" s="27"/>
      <c r="G207" s="27"/>
      <c r="H207" s="121">
        <v>0</v>
      </c>
      <c r="I207" s="27"/>
      <c r="J207" s="27"/>
      <c r="K207" s="121">
        <v>0</v>
      </c>
      <c r="L207" s="27"/>
      <c r="M207" s="27"/>
      <c r="N207" s="121">
        <v>0</v>
      </c>
      <c r="O207" s="27"/>
      <c r="P207" s="27"/>
      <c r="Q207" s="121">
        <v>47</v>
      </c>
      <c r="R207" s="27"/>
      <c r="S207" s="27"/>
      <c r="T207" s="121">
        <v>47</v>
      </c>
    </row>
    <row r="208" spans="1:20" ht="15.75" thickBot="1" x14ac:dyDescent="0.3">
      <c r="A208" s="12"/>
      <c r="B208" s="126" t="s">
        <v>538</v>
      </c>
      <c r="C208" s="126"/>
      <c r="D208" s="31"/>
      <c r="E208" s="123">
        <v>0</v>
      </c>
      <c r="F208" s="23"/>
      <c r="G208" s="31"/>
      <c r="H208" s="123">
        <v>199</v>
      </c>
      <c r="I208" s="23"/>
      <c r="J208" s="31"/>
      <c r="K208" s="123">
        <v>148</v>
      </c>
      <c r="L208" s="23"/>
      <c r="M208" s="31"/>
      <c r="N208" s="123">
        <v>347</v>
      </c>
      <c r="O208" s="23"/>
      <c r="P208" s="31"/>
      <c r="Q208" s="123">
        <v>852</v>
      </c>
      <c r="R208" s="23"/>
      <c r="S208" s="31"/>
      <c r="T208" s="122">
        <v>1199</v>
      </c>
    </row>
    <row r="209" spans="1:22" ht="15.75" thickBot="1" x14ac:dyDescent="0.3">
      <c r="A209" s="12"/>
      <c r="B209" s="27"/>
      <c r="C209" s="116" t="s">
        <v>209</v>
      </c>
      <c r="D209" s="124" t="s">
        <v>331</v>
      </c>
      <c r="E209" s="125">
        <v>8937</v>
      </c>
      <c r="F209" s="27"/>
      <c r="G209" s="124" t="s">
        <v>331</v>
      </c>
      <c r="H209" s="125">
        <v>5890</v>
      </c>
      <c r="I209" s="27"/>
      <c r="J209" s="124" t="s">
        <v>331</v>
      </c>
      <c r="K209" s="125">
        <v>46788</v>
      </c>
      <c r="L209" s="27"/>
      <c r="M209" s="124" t="s">
        <v>331</v>
      </c>
      <c r="N209" s="125">
        <v>61615</v>
      </c>
      <c r="O209" s="27"/>
      <c r="P209" s="124" t="s">
        <v>331</v>
      </c>
      <c r="Q209" s="125">
        <v>39200</v>
      </c>
      <c r="R209" s="27"/>
      <c r="S209" s="124" t="s">
        <v>331</v>
      </c>
      <c r="T209" s="125">
        <v>100815</v>
      </c>
    </row>
    <row r="210" spans="1:22" ht="15.75" thickTop="1" x14ac:dyDescent="0.25">
      <c r="A210" s="12"/>
      <c r="B210" s="23"/>
      <c r="C210" s="23"/>
      <c r="D210" s="65"/>
      <c r="E210" s="65"/>
      <c r="F210" s="23"/>
      <c r="G210" s="65"/>
      <c r="H210" s="65"/>
      <c r="I210" s="23"/>
      <c r="J210" s="65"/>
      <c r="K210" s="65"/>
      <c r="L210" s="23"/>
      <c r="M210" s="65"/>
      <c r="N210" s="65"/>
      <c r="O210" s="23"/>
      <c r="P210" s="65"/>
      <c r="Q210" s="65"/>
      <c r="R210" s="23"/>
      <c r="S210" s="65"/>
      <c r="T210" s="65"/>
    </row>
    <row r="211" spans="1:22" x14ac:dyDescent="0.25">
      <c r="A211" s="12"/>
      <c r="B211" s="130" t="s">
        <v>499</v>
      </c>
      <c r="C211" s="130"/>
      <c r="D211" s="116" t="s">
        <v>331</v>
      </c>
      <c r="E211" s="120">
        <v>8205</v>
      </c>
      <c r="F211" s="27"/>
      <c r="G211" s="116" t="s">
        <v>331</v>
      </c>
      <c r="H211" s="120">
        <v>3806</v>
      </c>
      <c r="I211" s="27"/>
      <c r="J211" s="116" t="s">
        <v>331</v>
      </c>
      <c r="K211" s="120">
        <v>39553</v>
      </c>
      <c r="L211" s="27"/>
      <c r="M211" s="116" t="s">
        <v>331</v>
      </c>
      <c r="N211" s="120">
        <v>51564</v>
      </c>
      <c r="O211" s="27"/>
      <c r="P211" s="116" t="s">
        <v>331</v>
      </c>
      <c r="Q211" s="120">
        <v>29335</v>
      </c>
      <c r="R211" s="27"/>
      <c r="S211" s="116" t="s">
        <v>331</v>
      </c>
      <c r="T211" s="120">
        <v>80899</v>
      </c>
    </row>
    <row r="212" spans="1:22" ht="15.75" thickBot="1" x14ac:dyDescent="0.3">
      <c r="A212" s="12"/>
      <c r="B212" s="126" t="s">
        <v>500</v>
      </c>
      <c r="C212" s="126"/>
      <c r="D212" s="31"/>
      <c r="E212" s="123">
        <v>732</v>
      </c>
      <c r="F212" s="23"/>
      <c r="G212" s="31"/>
      <c r="H212" s="122">
        <v>2084</v>
      </c>
      <c r="I212" s="23"/>
      <c r="J212" s="31"/>
      <c r="K212" s="122">
        <v>7235</v>
      </c>
      <c r="L212" s="23"/>
      <c r="M212" s="31"/>
      <c r="N212" s="122">
        <v>10051</v>
      </c>
      <c r="O212" s="23"/>
      <c r="P212" s="31"/>
      <c r="Q212" s="122">
        <v>9865</v>
      </c>
      <c r="R212" s="23"/>
      <c r="S212" s="31"/>
      <c r="T212" s="122">
        <v>19916</v>
      </c>
    </row>
    <row r="213" spans="1:22" ht="15.75" thickBot="1" x14ac:dyDescent="0.3">
      <c r="A213" s="12"/>
      <c r="B213" s="27"/>
      <c r="C213" s="116" t="s">
        <v>209</v>
      </c>
      <c r="D213" s="124" t="s">
        <v>331</v>
      </c>
      <c r="E213" s="125">
        <v>8937</v>
      </c>
      <c r="F213" s="27"/>
      <c r="G213" s="124" t="s">
        <v>331</v>
      </c>
      <c r="H213" s="125">
        <v>5890</v>
      </c>
      <c r="I213" s="27"/>
      <c r="J213" s="124" t="s">
        <v>331</v>
      </c>
      <c r="K213" s="125">
        <v>46788</v>
      </c>
      <c r="L213" s="27"/>
      <c r="M213" s="124" t="s">
        <v>331</v>
      </c>
      <c r="N213" s="125">
        <v>61615</v>
      </c>
      <c r="O213" s="27"/>
      <c r="P213" s="124" t="s">
        <v>331</v>
      </c>
      <c r="Q213" s="125">
        <v>39200</v>
      </c>
      <c r="R213" s="27"/>
      <c r="S213" s="124" t="s">
        <v>331</v>
      </c>
      <c r="T213" s="125">
        <v>100815</v>
      </c>
    </row>
    <row r="214" spans="1:22" ht="15.75" thickTop="1" x14ac:dyDescent="0.25">
      <c r="A214" s="12" t="s">
        <v>1500</v>
      </c>
      <c r="B214" s="127" t="s">
        <v>565</v>
      </c>
      <c r="C214" s="127"/>
      <c r="D214" s="127"/>
      <c r="E214" s="127"/>
      <c r="F214" s="127"/>
      <c r="G214" s="127"/>
      <c r="H214" s="127"/>
      <c r="I214" s="127"/>
      <c r="J214" s="127"/>
      <c r="K214" s="127"/>
      <c r="L214" s="127"/>
      <c r="M214" s="127"/>
      <c r="N214" s="127"/>
      <c r="O214" s="127"/>
      <c r="P214" s="127"/>
      <c r="Q214" s="127"/>
      <c r="R214" s="127"/>
      <c r="S214" s="127"/>
      <c r="T214" s="127"/>
      <c r="U214" s="127"/>
      <c r="V214" s="127"/>
    </row>
    <row r="215" spans="1:22" x14ac:dyDescent="0.25">
      <c r="A215" s="12"/>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12"/>
      <c r="B216" s="23"/>
      <c r="C216" s="23"/>
      <c r="D216" s="23"/>
      <c r="E216" s="23"/>
      <c r="F216" s="23"/>
      <c r="G216" s="23"/>
      <c r="H216" s="23"/>
      <c r="I216" s="23"/>
      <c r="J216" s="23"/>
      <c r="K216" s="23"/>
      <c r="L216" s="23"/>
      <c r="M216" s="23"/>
      <c r="N216" s="23"/>
      <c r="O216" s="23"/>
      <c r="P216" s="23"/>
      <c r="Q216" s="23"/>
      <c r="R216" s="128" t="s">
        <v>566</v>
      </c>
      <c r="S216" s="128"/>
      <c r="T216" s="23"/>
      <c r="U216" s="23"/>
      <c r="V216" s="23"/>
    </row>
    <row r="217" spans="1:22" x14ac:dyDescent="0.25">
      <c r="A217" s="12"/>
      <c r="B217" s="23"/>
      <c r="C217" s="23"/>
      <c r="D217" s="23"/>
      <c r="E217" s="23"/>
      <c r="F217" s="23"/>
      <c r="G217" s="13"/>
      <c r="H217" s="13"/>
      <c r="I217" s="128" t="s">
        <v>567</v>
      </c>
      <c r="J217" s="128"/>
      <c r="K217" s="23"/>
      <c r="L217" s="23"/>
      <c r="M217" s="23"/>
      <c r="N217" s="23"/>
      <c r="O217" s="23"/>
      <c r="P217" s="23"/>
      <c r="Q217" s="23"/>
      <c r="R217" s="128" t="s">
        <v>567</v>
      </c>
      <c r="S217" s="128"/>
      <c r="T217" s="13"/>
      <c r="U217" s="23"/>
      <c r="V217" s="23"/>
    </row>
    <row r="218" spans="1:22" x14ac:dyDescent="0.25">
      <c r="A218" s="12"/>
      <c r="B218" s="23"/>
      <c r="C218" s="23"/>
      <c r="D218" s="23"/>
      <c r="E218" s="23"/>
      <c r="F218" s="128" t="s">
        <v>568</v>
      </c>
      <c r="G218" s="128"/>
      <c r="H218" s="13"/>
      <c r="I218" s="128" t="s">
        <v>569</v>
      </c>
      <c r="J218" s="128"/>
      <c r="K218" s="13"/>
      <c r="L218" s="23"/>
      <c r="M218" s="23"/>
      <c r="N218" s="23"/>
      <c r="O218" s="23"/>
      <c r="P218" s="23"/>
      <c r="Q218" s="23"/>
      <c r="R218" s="128" t="s">
        <v>569</v>
      </c>
      <c r="S218" s="128"/>
      <c r="T218" s="13"/>
      <c r="U218" s="128" t="s">
        <v>570</v>
      </c>
      <c r="V218" s="128"/>
    </row>
    <row r="219" spans="1:22" x14ac:dyDescent="0.25">
      <c r="A219" s="12"/>
      <c r="B219" s="23"/>
      <c r="C219" s="23"/>
      <c r="D219" s="23"/>
      <c r="E219" s="23"/>
      <c r="F219" s="128" t="s">
        <v>571</v>
      </c>
      <c r="G219" s="128"/>
      <c r="H219" s="13"/>
      <c r="I219" s="128" t="s">
        <v>572</v>
      </c>
      <c r="J219" s="128"/>
      <c r="K219" s="13"/>
      <c r="L219" s="128" t="s">
        <v>573</v>
      </c>
      <c r="M219" s="128"/>
      <c r="N219" s="13"/>
      <c r="O219" s="128" t="s">
        <v>573</v>
      </c>
      <c r="P219" s="128"/>
      <c r="Q219" s="13"/>
      <c r="R219" s="128" t="s">
        <v>572</v>
      </c>
      <c r="S219" s="128"/>
      <c r="T219" s="13"/>
      <c r="U219" s="128" t="s">
        <v>574</v>
      </c>
      <c r="V219" s="128"/>
    </row>
    <row r="220" spans="1:22" ht="15.75" thickBot="1" x14ac:dyDescent="0.3">
      <c r="A220" s="12"/>
      <c r="B220" s="23"/>
      <c r="C220" s="23"/>
      <c r="D220" s="23"/>
      <c r="E220" s="23"/>
      <c r="F220" s="129" t="s">
        <v>575</v>
      </c>
      <c r="G220" s="129"/>
      <c r="H220" s="13"/>
      <c r="I220" s="129" t="s">
        <v>355</v>
      </c>
      <c r="J220" s="129"/>
      <c r="K220" s="13"/>
      <c r="L220" s="129" t="s">
        <v>576</v>
      </c>
      <c r="M220" s="129"/>
      <c r="N220" s="13"/>
      <c r="O220" s="129" t="s">
        <v>577</v>
      </c>
      <c r="P220" s="129"/>
      <c r="Q220" s="13"/>
      <c r="R220" s="129" t="s">
        <v>578</v>
      </c>
      <c r="S220" s="129"/>
      <c r="T220" s="13"/>
      <c r="U220" s="129" t="s">
        <v>579</v>
      </c>
      <c r="V220" s="129"/>
    </row>
    <row r="221" spans="1:22" x14ac:dyDescent="0.25">
      <c r="A221" s="12"/>
      <c r="B221" s="130" t="s">
        <v>580</v>
      </c>
      <c r="C221" s="130"/>
      <c r="D221" s="130"/>
      <c r="E221" s="130"/>
      <c r="F221" s="29"/>
      <c r="G221" s="29"/>
      <c r="H221" s="27"/>
      <c r="I221" s="29"/>
      <c r="J221" s="29"/>
      <c r="K221" s="27"/>
      <c r="L221" s="29"/>
      <c r="M221" s="29"/>
      <c r="N221" s="27"/>
      <c r="O221" s="29"/>
      <c r="P221" s="29"/>
      <c r="Q221" s="27"/>
      <c r="R221" s="29"/>
      <c r="S221" s="29"/>
      <c r="T221" s="27"/>
      <c r="U221" s="29"/>
      <c r="V221" s="29"/>
    </row>
    <row r="222" spans="1:22" x14ac:dyDescent="0.25">
      <c r="A222" s="12"/>
      <c r="B222" s="23"/>
      <c r="C222" s="126" t="s">
        <v>581</v>
      </c>
      <c r="D222" s="126"/>
      <c r="E222" s="126"/>
      <c r="F222" s="115" t="s">
        <v>331</v>
      </c>
      <c r="G222" s="119">
        <v>14993</v>
      </c>
      <c r="H222" s="23"/>
      <c r="I222" s="115" t="s">
        <v>331</v>
      </c>
      <c r="J222" s="119">
        <v>14939</v>
      </c>
      <c r="K222" s="23"/>
      <c r="L222" s="115" t="s">
        <v>331</v>
      </c>
      <c r="M222" s="94">
        <v>54</v>
      </c>
      <c r="N222" s="23"/>
      <c r="O222" s="23"/>
      <c r="P222" s="23"/>
      <c r="Q222" s="23"/>
      <c r="R222" s="115" t="s">
        <v>331</v>
      </c>
      <c r="S222" s="119">
        <v>15292</v>
      </c>
      <c r="T222" s="23"/>
      <c r="U222" s="115" t="s">
        <v>331</v>
      </c>
      <c r="V222" s="94">
        <v>173</v>
      </c>
    </row>
    <row r="223" spans="1:22" x14ac:dyDescent="0.25">
      <c r="A223" s="12"/>
      <c r="B223" s="27"/>
      <c r="C223" s="130" t="s">
        <v>559</v>
      </c>
      <c r="D223" s="130"/>
      <c r="E223" s="130"/>
      <c r="F223" s="27"/>
      <c r="G223" s="120">
        <v>7278</v>
      </c>
      <c r="H223" s="27"/>
      <c r="I223" s="27"/>
      <c r="J223" s="120">
        <v>7278</v>
      </c>
      <c r="K223" s="27"/>
      <c r="L223" s="27"/>
      <c r="M223" s="121">
        <v>0</v>
      </c>
      <c r="N223" s="27"/>
      <c r="O223" s="27"/>
      <c r="P223" s="27"/>
      <c r="Q223" s="27"/>
      <c r="R223" s="27"/>
      <c r="S223" s="120">
        <v>7176</v>
      </c>
      <c r="T223" s="27"/>
      <c r="U223" s="27"/>
      <c r="V223" s="121">
        <v>52</v>
      </c>
    </row>
    <row r="224" spans="1:22" x14ac:dyDescent="0.25">
      <c r="A224" s="12"/>
      <c r="B224" s="23"/>
      <c r="C224" s="126" t="s">
        <v>560</v>
      </c>
      <c r="D224" s="126"/>
      <c r="E224" s="126"/>
      <c r="F224" s="23"/>
      <c r="G224" s="119">
        <v>20897</v>
      </c>
      <c r="H224" s="23"/>
      <c r="I224" s="23"/>
      <c r="J224" s="119">
        <v>20654</v>
      </c>
      <c r="K224" s="23"/>
      <c r="L224" s="23"/>
      <c r="M224" s="94">
        <v>243</v>
      </c>
      <c r="N224" s="23"/>
      <c r="O224" s="23"/>
      <c r="P224" s="23"/>
      <c r="Q224" s="23"/>
      <c r="R224" s="23"/>
      <c r="S224" s="119">
        <v>20678</v>
      </c>
      <c r="T224" s="23"/>
      <c r="U224" s="23"/>
      <c r="V224" s="94">
        <v>210</v>
      </c>
    </row>
    <row r="225" spans="1:22" x14ac:dyDescent="0.25">
      <c r="A225" s="12"/>
      <c r="B225" s="27"/>
      <c r="C225" s="130" t="s">
        <v>561</v>
      </c>
      <c r="D225" s="130"/>
      <c r="E225" s="130"/>
      <c r="F225" s="27"/>
      <c r="G225" s="120">
        <v>132135</v>
      </c>
      <c r="H225" s="27"/>
      <c r="I225" s="27"/>
      <c r="J225" s="120">
        <v>103897</v>
      </c>
      <c r="K225" s="27"/>
      <c r="L225" s="27"/>
      <c r="M225" s="120">
        <v>28238</v>
      </c>
      <c r="N225" s="27"/>
      <c r="O225" s="27"/>
      <c r="P225" s="27"/>
      <c r="Q225" s="27"/>
      <c r="R225" s="27"/>
      <c r="S225" s="120">
        <v>104348</v>
      </c>
      <c r="T225" s="27"/>
      <c r="U225" s="27"/>
      <c r="V225" s="120">
        <v>1484</v>
      </c>
    </row>
    <row r="226" spans="1:22" x14ac:dyDescent="0.25">
      <c r="A226" s="12"/>
      <c r="B226" s="23"/>
      <c r="C226" s="126" t="s">
        <v>537</v>
      </c>
      <c r="D226" s="126"/>
      <c r="E226" s="126"/>
      <c r="F226" s="23"/>
      <c r="G226" s="94">
        <v>0</v>
      </c>
      <c r="H226" s="23"/>
      <c r="I226" s="23"/>
      <c r="J226" s="94">
        <v>0</v>
      </c>
      <c r="K226" s="23"/>
      <c r="L226" s="23"/>
      <c r="M226" s="94">
        <v>0</v>
      </c>
      <c r="N226" s="23"/>
      <c r="O226" s="23"/>
      <c r="P226" s="23"/>
      <c r="Q226" s="23"/>
      <c r="R226" s="23"/>
      <c r="S226" s="94">
        <v>0</v>
      </c>
      <c r="T226" s="23"/>
      <c r="U226" s="23"/>
      <c r="V226" s="94">
        <v>0</v>
      </c>
    </row>
    <row r="227" spans="1:22" ht="15.75" thickBot="1" x14ac:dyDescent="0.3">
      <c r="A227" s="12"/>
      <c r="B227" s="27"/>
      <c r="C227" s="27"/>
      <c r="D227" s="130" t="s">
        <v>582</v>
      </c>
      <c r="E227" s="130"/>
      <c r="F227" s="75"/>
      <c r="G227" s="75"/>
      <c r="H227" s="27"/>
      <c r="I227" s="27"/>
      <c r="J227" s="75"/>
      <c r="K227" s="27"/>
      <c r="L227" s="75"/>
      <c r="M227" s="75"/>
      <c r="N227" s="27"/>
      <c r="O227" s="27"/>
      <c r="P227" s="27"/>
      <c r="Q227" s="27"/>
      <c r="R227" s="75"/>
      <c r="S227" s="75"/>
      <c r="T227" s="27"/>
      <c r="U227" s="75"/>
      <c r="V227" s="75"/>
    </row>
    <row r="228" spans="1:22" ht="15.75" thickBot="1" x14ac:dyDescent="0.3">
      <c r="A228" s="12"/>
      <c r="B228" s="27"/>
      <c r="C228" s="27"/>
      <c r="D228" s="27"/>
      <c r="E228" s="116" t="s">
        <v>583</v>
      </c>
      <c r="F228" s="33"/>
      <c r="G228" s="131">
        <v>175303</v>
      </c>
      <c r="H228" s="27"/>
      <c r="I228" s="27"/>
      <c r="J228" s="131">
        <v>146768</v>
      </c>
      <c r="K228" s="132">
        <v>-1</v>
      </c>
      <c r="L228" s="33"/>
      <c r="M228" s="131">
        <v>28535</v>
      </c>
      <c r="N228" s="27"/>
      <c r="O228" s="27"/>
      <c r="P228" s="27"/>
      <c r="Q228" s="27"/>
      <c r="R228" s="33"/>
      <c r="S228" s="131">
        <v>147494</v>
      </c>
      <c r="T228" s="27"/>
      <c r="U228" s="33"/>
      <c r="V228" s="131">
        <v>1919</v>
      </c>
    </row>
    <row r="229" spans="1:22" x14ac:dyDescent="0.25">
      <c r="A229" s="12"/>
      <c r="B229" s="126" t="s">
        <v>584</v>
      </c>
      <c r="C229" s="126"/>
      <c r="D229" s="126"/>
      <c r="E229" s="126"/>
      <c r="F229" s="35"/>
      <c r="G229" s="35"/>
      <c r="H229" s="23"/>
      <c r="I229" s="23"/>
      <c r="J229" s="35"/>
      <c r="K229" s="23"/>
      <c r="L229" s="35"/>
      <c r="M229" s="35"/>
      <c r="N229" s="23"/>
      <c r="O229" s="23"/>
      <c r="P229" s="23"/>
      <c r="Q229" s="23"/>
      <c r="R229" s="35"/>
      <c r="S229" s="35"/>
      <c r="T229" s="23"/>
      <c r="U229" s="35"/>
      <c r="V229" s="35"/>
    </row>
    <row r="230" spans="1:22" x14ac:dyDescent="0.25">
      <c r="A230" s="12"/>
      <c r="B230" s="27"/>
      <c r="C230" s="130" t="s">
        <v>581</v>
      </c>
      <c r="D230" s="130"/>
      <c r="E230" s="130"/>
      <c r="F230" s="27"/>
      <c r="G230" s="120">
        <v>16227</v>
      </c>
      <c r="H230" s="27"/>
      <c r="I230" s="27"/>
      <c r="J230" s="120">
        <v>14320</v>
      </c>
      <c r="K230" s="27"/>
      <c r="L230" s="27"/>
      <c r="M230" s="120">
        <v>1907</v>
      </c>
      <c r="N230" s="27"/>
      <c r="O230" s="116" t="s">
        <v>331</v>
      </c>
      <c r="P230" s="120">
        <v>8314</v>
      </c>
      <c r="Q230" s="27"/>
      <c r="R230" s="27"/>
      <c r="S230" s="120">
        <v>15206</v>
      </c>
      <c r="T230" s="27"/>
      <c r="U230" s="27"/>
      <c r="V230" s="121">
        <v>279</v>
      </c>
    </row>
    <row r="231" spans="1:22" x14ac:dyDescent="0.25">
      <c r="A231" s="12"/>
      <c r="B231" s="23"/>
      <c r="C231" s="126" t="s">
        <v>559</v>
      </c>
      <c r="D231" s="126"/>
      <c r="E231" s="126"/>
      <c r="F231" s="23"/>
      <c r="G231" s="119">
        <v>8127</v>
      </c>
      <c r="H231" s="23"/>
      <c r="I231" s="23"/>
      <c r="J231" s="119">
        <v>3042</v>
      </c>
      <c r="K231" s="23"/>
      <c r="L231" s="23"/>
      <c r="M231" s="119">
        <v>5085</v>
      </c>
      <c r="N231" s="23"/>
      <c r="O231" s="23"/>
      <c r="P231" s="94">
        <v>646</v>
      </c>
      <c r="Q231" s="23"/>
      <c r="R231" s="23"/>
      <c r="S231" s="119">
        <v>3088</v>
      </c>
      <c r="T231" s="23"/>
      <c r="U231" s="23"/>
      <c r="V231" s="94">
        <v>41</v>
      </c>
    </row>
    <row r="232" spans="1:22" x14ac:dyDescent="0.25">
      <c r="A232" s="12"/>
      <c r="B232" s="27"/>
      <c r="C232" s="130" t="s">
        <v>560</v>
      </c>
      <c r="D232" s="130"/>
      <c r="E232" s="130"/>
      <c r="F232" s="27"/>
      <c r="G232" s="120">
        <v>24147</v>
      </c>
      <c r="H232" s="27"/>
      <c r="I232" s="27"/>
      <c r="J232" s="120">
        <v>22430</v>
      </c>
      <c r="K232" s="27"/>
      <c r="L232" s="27"/>
      <c r="M232" s="120">
        <v>1717</v>
      </c>
      <c r="N232" s="27"/>
      <c r="O232" s="27"/>
      <c r="P232" s="121">
        <v>888</v>
      </c>
      <c r="Q232" s="27"/>
      <c r="R232" s="27"/>
      <c r="S232" s="120">
        <v>22643</v>
      </c>
      <c r="T232" s="27"/>
      <c r="U232" s="27"/>
      <c r="V232" s="121">
        <v>348</v>
      </c>
    </row>
    <row r="233" spans="1:22" x14ac:dyDescent="0.25">
      <c r="A233" s="12"/>
      <c r="B233" s="23"/>
      <c r="C233" s="126" t="s">
        <v>561</v>
      </c>
      <c r="D233" s="126"/>
      <c r="E233" s="126"/>
      <c r="F233" s="23"/>
      <c r="G233" s="119">
        <v>9621</v>
      </c>
      <c r="H233" s="23"/>
      <c r="I233" s="23"/>
      <c r="J233" s="119">
        <v>8007</v>
      </c>
      <c r="K233" s="23"/>
      <c r="L233" s="23"/>
      <c r="M233" s="119">
        <v>1614</v>
      </c>
      <c r="N233" s="23"/>
      <c r="O233" s="23"/>
      <c r="P233" s="119">
        <v>1854</v>
      </c>
      <c r="Q233" s="23"/>
      <c r="R233" s="23"/>
      <c r="S233" s="119">
        <v>8794</v>
      </c>
      <c r="T233" s="23"/>
      <c r="U233" s="23"/>
      <c r="V233" s="94">
        <v>158</v>
      </c>
    </row>
    <row r="234" spans="1:22" x14ac:dyDescent="0.25">
      <c r="A234" s="12"/>
      <c r="B234" s="27"/>
      <c r="C234" s="130" t="s">
        <v>537</v>
      </c>
      <c r="D234" s="130"/>
      <c r="E234" s="130"/>
      <c r="F234" s="27"/>
      <c r="G234" s="121">
        <v>991</v>
      </c>
      <c r="H234" s="27"/>
      <c r="I234" s="27"/>
      <c r="J234" s="121">
        <v>991</v>
      </c>
      <c r="K234" s="27"/>
      <c r="L234" s="27"/>
      <c r="M234" s="121">
        <v>0</v>
      </c>
      <c r="N234" s="27"/>
      <c r="O234" s="27"/>
      <c r="P234" s="121">
        <v>8</v>
      </c>
      <c r="Q234" s="27"/>
      <c r="R234" s="27"/>
      <c r="S234" s="120">
        <v>1023</v>
      </c>
      <c r="T234" s="27"/>
      <c r="U234" s="27"/>
      <c r="V234" s="121">
        <v>20</v>
      </c>
    </row>
    <row r="235" spans="1:22" ht="15.75" thickBot="1" x14ac:dyDescent="0.3">
      <c r="A235" s="12"/>
      <c r="B235" s="23"/>
      <c r="C235" s="23"/>
      <c r="D235" s="126" t="s">
        <v>585</v>
      </c>
      <c r="E235" s="126"/>
      <c r="F235" s="31"/>
      <c r="G235" s="31"/>
      <c r="H235" s="23"/>
      <c r="I235" s="23"/>
      <c r="J235" s="31"/>
      <c r="K235" s="23"/>
      <c r="L235" s="31"/>
      <c r="M235" s="31"/>
      <c r="N235" s="23"/>
      <c r="O235" s="31"/>
      <c r="P235" s="31"/>
      <c r="Q235" s="23"/>
      <c r="R235" s="31"/>
      <c r="S235" s="31"/>
      <c r="T235" s="23"/>
      <c r="U235" s="31"/>
      <c r="V235" s="31"/>
    </row>
    <row r="236" spans="1:22" ht="15.75" thickBot="1" x14ac:dyDescent="0.3">
      <c r="A236" s="12"/>
      <c r="B236" s="23"/>
      <c r="C236" s="23"/>
      <c r="D236" s="23"/>
      <c r="E236" s="115" t="s">
        <v>583</v>
      </c>
      <c r="F236" s="38"/>
      <c r="G236" s="133">
        <v>59113</v>
      </c>
      <c r="H236" s="23"/>
      <c r="I236" s="23"/>
      <c r="J236" s="133">
        <v>48790</v>
      </c>
      <c r="K236" s="23"/>
      <c r="L236" s="38"/>
      <c r="M236" s="133">
        <v>10323</v>
      </c>
      <c r="N236" s="23"/>
      <c r="O236" s="38"/>
      <c r="P236" s="133">
        <v>11710</v>
      </c>
      <c r="Q236" s="23"/>
      <c r="R236" s="38"/>
      <c r="S236" s="133">
        <v>50754</v>
      </c>
      <c r="T236" s="23"/>
      <c r="U236" s="38"/>
      <c r="V236" s="134">
        <v>846</v>
      </c>
    </row>
    <row r="237" spans="1:22" x14ac:dyDescent="0.25">
      <c r="A237" s="12"/>
      <c r="B237" s="130" t="s">
        <v>586</v>
      </c>
      <c r="C237" s="130"/>
      <c r="D237" s="130"/>
      <c r="E237" s="130"/>
      <c r="F237" s="29"/>
      <c r="G237" s="29"/>
      <c r="H237" s="27"/>
      <c r="I237" s="27"/>
      <c r="J237" s="29"/>
      <c r="K237" s="27"/>
      <c r="L237" s="29"/>
      <c r="M237" s="29"/>
      <c r="N237" s="27"/>
      <c r="O237" s="29"/>
      <c r="P237" s="29"/>
      <c r="Q237" s="27"/>
      <c r="R237" s="29"/>
      <c r="S237" s="29"/>
      <c r="T237" s="27"/>
      <c r="U237" s="29"/>
      <c r="V237" s="29"/>
    </row>
    <row r="238" spans="1:22" x14ac:dyDescent="0.25">
      <c r="A238" s="12"/>
      <c r="B238" s="23"/>
      <c r="C238" s="126" t="s">
        <v>581</v>
      </c>
      <c r="D238" s="126"/>
      <c r="E238" s="126"/>
      <c r="F238" s="23"/>
      <c r="G238" s="119">
        <v>31220</v>
      </c>
      <c r="H238" s="23"/>
      <c r="I238" s="23"/>
      <c r="J238" s="119">
        <v>29259</v>
      </c>
      <c r="K238" s="23"/>
      <c r="L238" s="23"/>
      <c r="M238" s="119">
        <v>1961</v>
      </c>
      <c r="N238" s="23"/>
      <c r="O238" s="23"/>
      <c r="P238" s="119">
        <v>8314</v>
      </c>
      <c r="Q238" s="23"/>
      <c r="R238" s="23"/>
      <c r="S238" s="119">
        <v>30498</v>
      </c>
      <c r="T238" s="23"/>
      <c r="U238" s="23"/>
      <c r="V238" s="94">
        <v>452</v>
      </c>
    </row>
    <row r="239" spans="1:22" x14ac:dyDescent="0.25">
      <c r="A239" s="12"/>
      <c r="B239" s="27"/>
      <c r="C239" s="130" t="s">
        <v>559</v>
      </c>
      <c r="D239" s="130"/>
      <c r="E239" s="130"/>
      <c r="F239" s="27"/>
      <c r="G239" s="120">
        <v>15405</v>
      </c>
      <c r="H239" s="27"/>
      <c r="I239" s="27"/>
      <c r="J239" s="120">
        <v>10320</v>
      </c>
      <c r="K239" s="27"/>
      <c r="L239" s="27"/>
      <c r="M239" s="120">
        <v>5085</v>
      </c>
      <c r="N239" s="27"/>
      <c r="O239" s="27"/>
      <c r="P239" s="121">
        <v>646</v>
      </c>
      <c r="Q239" s="27"/>
      <c r="R239" s="27"/>
      <c r="S239" s="120">
        <v>10264</v>
      </c>
      <c r="T239" s="27"/>
      <c r="U239" s="27"/>
      <c r="V239" s="121">
        <v>93</v>
      </c>
    </row>
    <row r="240" spans="1:22" x14ac:dyDescent="0.25">
      <c r="A240" s="12"/>
      <c r="B240" s="23"/>
      <c r="C240" s="126" t="s">
        <v>560</v>
      </c>
      <c r="D240" s="126"/>
      <c r="E240" s="126"/>
      <c r="F240" s="23"/>
      <c r="G240" s="119">
        <v>45044</v>
      </c>
      <c r="H240" s="23"/>
      <c r="I240" s="23"/>
      <c r="J240" s="119">
        <v>43084</v>
      </c>
      <c r="K240" s="23"/>
      <c r="L240" s="23"/>
      <c r="M240" s="119">
        <v>1960</v>
      </c>
      <c r="N240" s="23"/>
      <c r="O240" s="23"/>
      <c r="P240" s="94">
        <v>888</v>
      </c>
      <c r="Q240" s="23"/>
      <c r="R240" s="23"/>
      <c r="S240" s="119">
        <v>43321</v>
      </c>
      <c r="T240" s="23"/>
      <c r="U240" s="23"/>
      <c r="V240" s="94">
        <v>558</v>
      </c>
    </row>
    <row r="241" spans="1:22" x14ac:dyDescent="0.25">
      <c r="A241" s="12"/>
      <c r="B241" s="27"/>
      <c r="C241" s="130" t="s">
        <v>561</v>
      </c>
      <c r="D241" s="130"/>
      <c r="E241" s="130"/>
      <c r="F241" s="27"/>
      <c r="G241" s="120">
        <v>141756</v>
      </c>
      <c r="H241" s="27"/>
      <c r="I241" s="27"/>
      <c r="J241" s="120">
        <v>111904</v>
      </c>
      <c r="K241" s="27"/>
      <c r="L241" s="27"/>
      <c r="M241" s="120">
        <v>29852</v>
      </c>
      <c r="N241" s="27"/>
      <c r="O241" s="27"/>
      <c r="P241" s="120">
        <v>1854</v>
      </c>
      <c r="Q241" s="27"/>
      <c r="R241" s="27"/>
      <c r="S241" s="120">
        <v>113142</v>
      </c>
      <c r="T241" s="27"/>
      <c r="U241" s="27"/>
      <c r="V241" s="120">
        <v>1642</v>
      </c>
    </row>
    <row r="242" spans="1:22" ht="15.75" thickBot="1" x14ac:dyDescent="0.3">
      <c r="A242" s="12"/>
      <c r="B242" s="23"/>
      <c r="C242" s="126" t="s">
        <v>537</v>
      </c>
      <c r="D242" s="126"/>
      <c r="E242" s="126"/>
      <c r="F242" s="31"/>
      <c r="G242" s="123">
        <v>991</v>
      </c>
      <c r="H242" s="23"/>
      <c r="I242" s="31"/>
      <c r="J242" s="123">
        <v>991</v>
      </c>
      <c r="K242" s="23"/>
      <c r="L242" s="31"/>
      <c r="M242" s="123">
        <v>0</v>
      </c>
      <c r="N242" s="23"/>
      <c r="O242" s="31"/>
      <c r="P242" s="123">
        <v>8</v>
      </c>
      <c r="Q242" s="23"/>
      <c r="R242" s="31"/>
      <c r="S242" s="122">
        <v>1023</v>
      </c>
      <c r="T242" s="23"/>
      <c r="U242" s="31"/>
      <c r="V242" s="123">
        <v>20</v>
      </c>
    </row>
    <row r="243" spans="1:22" ht="15.75" thickBot="1" x14ac:dyDescent="0.3">
      <c r="A243" s="12"/>
      <c r="B243" s="27"/>
      <c r="C243" s="27"/>
      <c r="D243" s="27"/>
      <c r="E243" s="116" t="s">
        <v>587</v>
      </c>
      <c r="F243" s="124" t="s">
        <v>331</v>
      </c>
      <c r="G243" s="125">
        <v>234416</v>
      </c>
      <c r="H243" s="27"/>
      <c r="I243" s="124" t="s">
        <v>331</v>
      </c>
      <c r="J243" s="125">
        <v>195558</v>
      </c>
      <c r="K243" s="27"/>
      <c r="L243" s="124" t="s">
        <v>331</v>
      </c>
      <c r="M243" s="125">
        <v>38858</v>
      </c>
      <c r="N243" s="27"/>
      <c r="O243" s="124" t="s">
        <v>331</v>
      </c>
      <c r="P243" s="125">
        <v>11710</v>
      </c>
      <c r="Q243" s="27"/>
      <c r="R243" s="124" t="s">
        <v>331</v>
      </c>
      <c r="S243" s="125">
        <v>198248</v>
      </c>
      <c r="T243" s="27"/>
      <c r="U243" s="124" t="s">
        <v>331</v>
      </c>
      <c r="V243" s="125">
        <v>2765</v>
      </c>
    </row>
    <row r="244" spans="1:22" ht="15.75" thickTop="1" x14ac:dyDescent="0.25">
      <c r="A244" s="12"/>
      <c r="B244" s="23"/>
      <c r="C244" s="23"/>
      <c r="D244" s="23"/>
      <c r="E244" s="23"/>
      <c r="F244" s="65"/>
      <c r="G244" s="65"/>
      <c r="H244" s="23"/>
      <c r="I244" s="65"/>
      <c r="J244" s="65"/>
      <c r="K244" s="23"/>
      <c r="L244" s="65"/>
      <c r="M244" s="65"/>
      <c r="N244" s="23"/>
      <c r="O244" s="65"/>
      <c r="P244" s="65"/>
      <c r="Q244" s="23"/>
      <c r="R244" s="65"/>
      <c r="S244" s="65"/>
      <c r="T244" s="23"/>
      <c r="U244" s="65"/>
      <c r="V244" s="65"/>
    </row>
    <row r="245" spans="1:22" x14ac:dyDescent="0.25">
      <c r="A245" s="12"/>
      <c r="B245" s="130" t="s">
        <v>580</v>
      </c>
      <c r="C245" s="130"/>
      <c r="D245" s="130"/>
      <c r="E245" s="130"/>
      <c r="F245" s="27"/>
      <c r="G245" s="27"/>
      <c r="H245" s="27"/>
      <c r="I245" s="27"/>
      <c r="J245" s="27"/>
      <c r="K245" s="27"/>
      <c r="L245" s="27"/>
      <c r="M245" s="27"/>
      <c r="N245" s="27"/>
      <c r="O245" s="27"/>
      <c r="P245" s="27"/>
      <c r="Q245" s="27"/>
      <c r="R245" s="27"/>
      <c r="S245" s="27"/>
      <c r="T245" s="27"/>
      <c r="U245" s="27"/>
      <c r="V245" s="27"/>
    </row>
    <row r="246" spans="1:22" x14ac:dyDescent="0.25">
      <c r="A246" s="12"/>
      <c r="B246" s="23"/>
      <c r="C246" s="126" t="s">
        <v>499</v>
      </c>
      <c r="D246" s="126"/>
      <c r="E246" s="126"/>
      <c r="F246" s="115" t="s">
        <v>331</v>
      </c>
      <c r="G246" s="119">
        <v>86209</v>
      </c>
      <c r="H246" s="23"/>
      <c r="I246" s="115" t="s">
        <v>331</v>
      </c>
      <c r="J246" s="119">
        <v>59642</v>
      </c>
      <c r="K246" s="23"/>
      <c r="L246" s="115" t="s">
        <v>331</v>
      </c>
      <c r="M246" s="119">
        <v>26567</v>
      </c>
      <c r="N246" s="23"/>
      <c r="O246" s="23"/>
      <c r="P246" s="23"/>
      <c r="Q246" s="23"/>
      <c r="R246" s="115" t="s">
        <v>331</v>
      </c>
      <c r="S246" s="119">
        <v>61090</v>
      </c>
      <c r="T246" s="23"/>
      <c r="U246" s="115" t="s">
        <v>331</v>
      </c>
      <c r="V246" s="94">
        <v>821</v>
      </c>
    </row>
    <row r="247" spans="1:22" x14ac:dyDescent="0.25">
      <c r="A247" s="12"/>
      <c r="B247" s="27"/>
      <c r="C247" s="130" t="s">
        <v>500</v>
      </c>
      <c r="D247" s="130"/>
      <c r="E247" s="130"/>
      <c r="F247" s="27"/>
      <c r="G247" s="120">
        <v>89094</v>
      </c>
      <c r="H247" s="27"/>
      <c r="I247" s="27"/>
      <c r="J247" s="120">
        <v>87126</v>
      </c>
      <c r="K247" s="27"/>
      <c r="L247" s="27"/>
      <c r="M247" s="120">
        <v>1968</v>
      </c>
      <c r="N247" s="27"/>
      <c r="O247" s="27"/>
      <c r="P247" s="27"/>
      <c r="Q247" s="27"/>
      <c r="R247" s="27"/>
      <c r="S247" s="120">
        <v>86403</v>
      </c>
      <c r="T247" s="27"/>
      <c r="U247" s="27"/>
      <c r="V247" s="120">
        <v>1098</v>
      </c>
    </row>
    <row r="248" spans="1:22" ht="15.75" thickBot="1" x14ac:dyDescent="0.3">
      <c r="A248" s="12"/>
      <c r="B248" s="23"/>
      <c r="C248" s="23"/>
      <c r="D248" s="126" t="s">
        <v>582</v>
      </c>
      <c r="E248" s="126"/>
      <c r="F248" s="31"/>
      <c r="G248" s="31"/>
      <c r="H248" s="23"/>
      <c r="I248" s="23"/>
      <c r="J248" s="31"/>
      <c r="K248" s="23"/>
      <c r="L248" s="31"/>
      <c r="M248" s="31"/>
      <c r="N248" s="23"/>
      <c r="O248" s="23"/>
      <c r="P248" s="23"/>
      <c r="Q248" s="23"/>
      <c r="R248" s="31"/>
      <c r="S248" s="31"/>
      <c r="T248" s="23"/>
      <c r="U248" s="31"/>
      <c r="V248" s="31"/>
    </row>
    <row r="249" spans="1:22" ht="15.75" thickBot="1" x14ac:dyDescent="0.3">
      <c r="A249" s="12"/>
      <c r="B249" s="23"/>
      <c r="C249" s="23"/>
      <c r="D249" s="23"/>
      <c r="E249" s="115" t="s">
        <v>583</v>
      </c>
      <c r="F249" s="38"/>
      <c r="G249" s="133">
        <v>175303</v>
      </c>
      <c r="H249" s="23"/>
      <c r="I249" s="23"/>
      <c r="J249" s="133">
        <v>146768</v>
      </c>
      <c r="K249" s="23"/>
      <c r="L249" s="38"/>
      <c r="M249" s="133">
        <v>28535</v>
      </c>
      <c r="N249" s="23"/>
      <c r="O249" s="23"/>
      <c r="P249" s="23"/>
      <c r="Q249" s="23"/>
      <c r="R249" s="38"/>
      <c r="S249" s="133">
        <v>147493</v>
      </c>
      <c r="T249" s="23"/>
      <c r="U249" s="38"/>
      <c r="V249" s="133">
        <v>1919</v>
      </c>
    </row>
    <row r="250" spans="1:22" x14ac:dyDescent="0.25">
      <c r="A250" s="12"/>
      <c r="B250" s="130" t="s">
        <v>584</v>
      </c>
      <c r="C250" s="130"/>
      <c r="D250" s="130"/>
      <c r="E250" s="130"/>
      <c r="F250" s="29"/>
      <c r="G250" s="29"/>
      <c r="H250" s="27"/>
      <c r="I250" s="27"/>
      <c r="J250" s="29"/>
      <c r="K250" s="27"/>
      <c r="L250" s="29"/>
      <c r="M250" s="29"/>
      <c r="N250" s="27"/>
      <c r="O250" s="27"/>
      <c r="P250" s="27"/>
      <c r="Q250" s="27"/>
      <c r="R250" s="29"/>
      <c r="S250" s="29"/>
      <c r="T250" s="27"/>
      <c r="U250" s="29"/>
      <c r="V250" s="29"/>
    </row>
    <row r="251" spans="1:22" x14ac:dyDescent="0.25">
      <c r="A251" s="12"/>
      <c r="B251" s="23"/>
      <c r="C251" s="126" t="s">
        <v>499</v>
      </c>
      <c r="D251" s="126"/>
      <c r="E251" s="126"/>
      <c r="F251" s="23"/>
      <c r="G251" s="119">
        <v>52042</v>
      </c>
      <c r="H251" s="23"/>
      <c r="I251" s="23"/>
      <c r="J251" s="119">
        <v>42770</v>
      </c>
      <c r="K251" s="23"/>
      <c r="L251" s="23"/>
      <c r="M251" s="119">
        <v>9272</v>
      </c>
      <c r="N251" s="23"/>
      <c r="O251" s="115" t="s">
        <v>331</v>
      </c>
      <c r="P251" s="119">
        <v>10920</v>
      </c>
      <c r="Q251" s="23"/>
      <c r="R251" s="23"/>
      <c r="S251" s="119">
        <v>44838</v>
      </c>
      <c r="T251" s="23"/>
      <c r="U251" s="23"/>
      <c r="V251" s="94">
        <v>694</v>
      </c>
    </row>
    <row r="252" spans="1:22" x14ac:dyDescent="0.25">
      <c r="A252" s="12"/>
      <c r="B252" s="27"/>
      <c r="C252" s="130" t="s">
        <v>500</v>
      </c>
      <c r="D252" s="130"/>
      <c r="E252" s="130"/>
      <c r="F252" s="27"/>
      <c r="G252" s="120">
        <v>7071</v>
      </c>
      <c r="H252" s="27"/>
      <c r="I252" s="27"/>
      <c r="J252" s="120">
        <v>6020</v>
      </c>
      <c r="K252" s="27"/>
      <c r="L252" s="27"/>
      <c r="M252" s="120">
        <v>1051</v>
      </c>
      <c r="N252" s="27"/>
      <c r="O252" s="27"/>
      <c r="P252" s="121">
        <v>790</v>
      </c>
      <c r="Q252" s="27"/>
      <c r="R252" s="27"/>
      <c r="S252" s="120">
        <v>5917</v>
      </c>
      <c r="T252" s="27"/>
      <c r="U252" s="27"/>
      <c r="V252" s="121">
        <v>152</v>
      </c>
    </row>
    <row r="253" spans="1:22" ht="15.75" thickBot="1" x14ac:dyDescent="0.3">
      <c r="A253" s="12"/>
      <c r="B253" s="23"/>
      <c r="C253" s="23"/>
      <c r="D253" s="126" t="s">
        <v>585</v>
      </c>
      <c r="E253" s="126"/>
      <c r="F253" s="31"/>
      <c r="G253" s="31"/>
      <c r="H253" s="23"/>
      <c r="I253" s="23"/>
      <c r="J253" s="31"/>
      <c r="K253" s="23"/>
      <c r="L253" s="31"/>
      <c r="M253" s="31"/>
      <c r="N253" s="23"/>
      <c r="O253" s="31"/>
      <c r="P253" s="31"/>
      <c r="Q253" s="23"/>
      <c r="R253" s="31"/>
      <c r="S253" s="31"/>
      <c r="T253" s="23"/>
      <c r="U253" s="31"/>
      <c r="V253" s="31"/>
    </row>
    <row r="254" spans="1:22" ht="15.75" thickBot="1" x14ac:dyDescent="0.3">
      <c r="A254" s="12"/>
      <c r="B254" s="23"/>
      <c r="C254" s="23"/>
      <c r="D254" s="23"/>
      <c r="E254" s="115" t="s">
        <v>583</v>
      </c>
      <c r="F254" s="38"/>
      <c r="G254" s="133">
        <v>59113</v>
      </c>
      <c r="H254" s="23"/>
      <c r="I254" s="23"/>
      <c r="J254" s="133">
        <v>48790</v>
      </c>
      <c r="K254" s="23"/>
      <c r="L254" s="38"/>
      <c r="M254" s="133">
        <v>10323</v>
      </c>
      <c r="N254" s="23"/>
      <c r="O254" s="38"/>
      <c r="P254" s="133">
        <v>11710</v>
      </c>
      <c r="Q254" s="23"/>
      <c r="R254" s="38"/>
      <c r="S254" s="133">
        <v>50755</v>
      </c>
      <c r="T254" s="23"/>
      <c r="U254" s="38"/>
      <c r="V254" s="134">
        <v>846</v>
      </c>
    </row>
    <row r="255" spans="1:22" x14ac:dyDescent="0.25">
      <c r="A255" s="12"/>
      <c r="B255" s="130" t="s">
        <v>586</v>
      </c>
      <c r="C255" s="130"/>
      <c r="D255" s="130"/>
      <c r="E255" s="130"/>
      <c r="F255" s="29"/>
      <c r="G255" s="29"/>
      <c r="H255" s="27"/>
      <c r="I255" s="27"/>
      <c r="J255" s="29"/>
      <c r="K255" s="27"/>
      <c r="L255" s="29"/>
      <c r="M255" s="29"/>
      <c r="N255" s="27"/>
      <c r="O255" s="29"/>
      <c r="P255" s="29"/>
      <c r="Q255" s="27"/>
      <c r="R255" s="29"/>
      <c r="S255" s="29"/>
      <c r="T255" s="27"/>
      <c r="U255" s="29"/>
      <c r="V255" s="29"/>
    </row>
    <row r="256" spans="1:22" x14ac:dyDescent="0.25">
      <c r="A256" s="12"/>
      <c r="B256" s="23"/>
      <c r="C256" s="126" t="s">
        <v>499</v>
      </c>
      <c r="D256" s="126"/>
      <c r="E256" s="126"/>
      <c r="F256" s="23"/>
      <c r="G256" s="119">
        <v>138251</v>
      </c>
      <c r="H256" s="23"/>
      <c r="I256" s="23"/>
      <c r="J256" s="119">
        <v>102412</v>
      </c>
      <c r="K256" s="23"/>
      <c r="L256" s="23"/>
      <c r="M256" s="119">
        <v>35839</v>
      </c>
      <c r="N256" s="23"/>
      <c r="O256" s="23"/>
      <c r="P256" s="119">
        <v>10920</v>
      </c>
      <c r="Q256" s="23"/>
      <c r="R256" s="23"/>
      <c r="S256" s="119">
        <v>105928</v>
      </c>
      <c r="T256" s="23"/>
      <c r="U256" s="23"/>
      <c r="V256" s="119">
        <v>1515</v>
      </c>
    </row>
    <row r="257" spans="1:41" ht="15.75" thickBot="1" x14ac:dyDescent="0.3">
      <c r="A257" s="12"/>
      <c r="B257" s="27"/>
      <c r="C257" s="130" t="s">
        <v>588</v>
      </c>
      <c r="D257" s="130"/>
      <c r="E257" s="130"/>
      <c r="F257" s="75"/>
      <c r="G257" s="135">
        <v>96165</v>
      </c>
      <c r="H257" s="27"/>
      <c r="I257" s="75"/>
      <c r="J257" s="135">
        <v>93146</v>
      </c>
      <c r="K257" s="27"/>
      <c r="L257" s="75"/>
      <c r="M257" s="135">
        <v>3019</v>
      </c>
      <c r="N257" s="27"/>
      <c r="O257" s="75"/>
      <c r="P257" s="136">
        <v>790</v>
      </c>
      <c r="Q257" s="27"/>
      <c r="R257" s="75"/>
      <c r="S257" s="135">
        <v>92320</v>
      </c>
      <c r="T257" s="27"/>
      <c r="U257" s="75"/>
      <c r="V257" s="135">
        <v>1250</v>
      </c>
    </row>
    <row r="258" spans="1:41" ht="15.75" thickBot="1" x14ac:dyDescent="0.3">
      <c r="A258" s="12"/>
      <c r="B258" s="23"/>
      <c r="C258" s="23"/>
      <c r="D258" s="23"/>
      <c r="E258" s="115" t="s">
        <v>587</v>
      </c>
      <c r="F258" s="137" t="s">
        <v>331</v>
      </c>
      <c r="G258" s="138">
        <v>234416</v>
      </c>
      <c r="H258" s="23"/>
      <c r="I258" s="137" t="s">
        <v>331</v>
      </c>
      <c r="J258" s="138">
        <v>195558</v>
      </c>
      <c r="K258" s="23"/>
      <c r="L258" s="137" t="s">
        <v>331</v>
      </c>
      <c r="M258" s="138">
        <v>38858</v>
      </c>
      <c r="N258" s="23"/>
      <c r="O258" s="137" t="s">
        <v>331</v>
      </c>
      <c r="P258" s="138">
        <v>11710</v>
      </c>
      <c r="Q258" s="23"/>
      <c r="R258" s="137" t="s">
        <v>331</v>
      </c>
      <c r="S258" s="138">
        <v>198248</v>
      </c>
      <c r="T258" s="23"/>
      <c r="U258" s="137" t="s">
        <v>331</v>
      </c>
      <c r="V258" s="138">
        <v>2765</v>
      </c>
    </row>
    <row r="259" spans="1:41" ht="15.75" thickTop="1" x14ac:dyDescent="0.25">
      <c r="A259" s="12"/>
      <c r="B259" s="23"/>
      <c r="C259" s="23"/>
      <c r="D259" s="23"/>
      <c r="E259" s="23"/>
      <c r="F259" s="65"/>
      <c r="G259" s="65"/>
      <c r="H259" s="23"/>
      <c r="I259" s="65"/>
      <c r="J259" s="65"/>
      <c r="K259" s="23"/>
      <c r="L259" s="65"/>
      <c r="M259" s="65"/>
      <c r="N259" s="23"/>
      <c r="O259" s="65"/>
      <c r="P259" s="65"/>
      <c r="Q259" s="23"/>
      <c r="R259" s="65"/>
      <c r="S259" s="65"/>
      <c r="T259" s="23"/>
      <c r="U259" s="65"/>
      <c r="V259" s="65"/>
    </row>
    <row r="260" spans="1:41" x14ac:dyDescent="0.25">
      <c r="A260" s="12"/>
      <c r="B260" s="139">
        <v>-1</v>
      </c>
      <c r="C260" s="126" t="s">
        <v>589</v>
      </c>
      <c r="D260" s="126"/>
      <c r="E260" s="126"/>
      <c r="F260" s="126"/>
      <c r="G260" s="126"/>
      <c r="H260" s="126"/>
      <c r="I260" s="126"/>
      <c r="J260" s="126"/>
      <c r="K260" s="126"/>
      <c r="L260" s="126"/>
      <c r="M260" s="126"/>
      <c r="N260" s="126"/>
      <c r="O260" s="126"/>
      <c r="P260" s="126"/>
      <c r="Q260" s="126"/>
      <c r="R260" s="126"/>
      <c r="S260" s="126"/>
      <c r="T260" s="126"/>
      <c r="U260" s="126"/>
      <c r="V260" s="126"/>
    </row>
    <row r="261" spans="1:41" x14ac:dyDescent="0.25">
      <c r="A261" s="12"/>
      <c r="B261" s="13"/>
      <c r="C261" s="126"/>
      <c r="D261" s="126"/>
      <c r="E261" s="126"/>
      <c r="F261" s="126"/>
      <c r="G261" s="126"/>
      <c r="H261" s="126"/>
      <c r="I261" s="126"/>
      <c r="J261" s="126"/>
      <c r="K261" s="126"/>
      <c r="L261" s="126"/>
      <c r="M261" s="126"/>
      <c r="N261" s="126"/>
      <c r="O261" s="126"/>
      <c r="P261" s="126"/>
      <c r="Q261" s="126"/>
      <c r="R261" s="126"/>
      <c r="S261" s="126"/>
      <c r="T261" s="126"/>
      <c r="U261" s="126"/>
      <c r="V261" s="126"/>
      <c r="W261" s="23"/>
      <c r="X261" s="23"/>
      <c r="Y261" s="23"/>
      <c r="Z261" s="23"/>
      <c r="AA261" s="23"/>
      <c r="AB261" s="23"/>
      <c r="AC261" s="23"/>
      <c r="AD261" s="23"/>
      <c r="AE261" s="23"/>
      <c r="AF261" s="23"/>
      <c r="AG261" s="23"/>
      <c r="AH261" s="23"/>
      <c r="AI261" s="23"/>
      <c r="AJ261" s="23"/>
      <c r="AK261" s="23"/>
      <c r="AL261" s="23"/>
      <c r="AM261" s="23"/>
      <c r="AN261" s="23"/>
      <c r="AO261" s="23"/>
    </row>
    <row r="262" spans="1:41" x14ac:dyDescent="0.25">
      <c r="A262" s="12"/>
      <c r="B262" s="139">
        <v>-2</v>
      </c>
      <c r="C262" s="126" t="s">
        <v>590</v>
      </c>
      <c r="D262" s="126"/>
      <c r="E262" s="126"/>
      <c r="F262" s="126"/>
      <c r="G262" s="126"/>
      <c r="H262" s="126"/>
      <c r="I262" s="126"/>
      <c r="J262" s="126"/>
      <c r="K262" s="126"/>
      <c r="L262" s="126"/>
      <c r="M262" s="126"/>
      <c r="N262" s="126"/>
      <c r="O262" s="126"/>
      <c r="P262" s="126"/>
      <c r="Q262" s="126"/>
      <c r="R262" s="126"/>
      <c r="S262" s="126"/>
      <c r="T262" s="126"/>
      <c r="U262" s="126"/>
      <c r="V262" s="126"/>
    </row>
    <row r="263" spans="1:41" x14ac:dyDescent="0.25">
      <c r="A263" s="12"/>
      <c r="B263" s="139">
        <v>-3</v>
      </c>
      <c r="C263" s="126" t="s">
        <v>591</v>
      </c>
      <c r="D263" s="126"/>
      <c r="E263" s="126"/>
      <c r="F263" s="126"/>
      <c r="G263" s="126"/>
      <c r="H263" s="126"/>
      <c r="I263" s="126"/>
      <c r="J263" s="126"/>
      <c r="K263" s="126"/>
      <c r="L263" s="126"/>
      <c r="M263" s="126"/>
      <c r="N263" s="126"/>
      <c r="O263" s="126"/>
      <c r="P263" s="126"/>
      <c r="Q263" s="126"/>
      <c r="R263" s="126"/>
      <c r="S263" s="126"/>
      <c r="T263" s="126"/>
      <c r="U263" s="126"/>
      <c r="V263" s="126"/>
    </row>
    <row r="264" spans="1:41" x14ac:dyDescent="0.25">
      <c r="A264" s="12"/>
      <c r="B264" s="127" t="s">
        <v>592</v>
      </c>
      <c r="C264" s="127"/>
      <c r="D264" s="127"/>
      <c r="E264" s="127"/>
      <c r="F264" s="127"/>
      <c r="G264" s="127"/>
      <c r="H264" s="127"/>
      <c r="I264" s="127"/>
      <c r="J264" s="127"/>
      <c r="K264" s="127"/>
      <c r="L264" s="127"/>
      <c r="M264" s="127"/>
      <c r="N264" s="127"/>
      <c r="O264" s="127"/>
      <c r="P264" s="127"/>
      <c r="Q264" s="127"/>
      <c r="R264" s="127"/>
      <c r="S264" s="127"/>
      <c r="T264" s="127"/>
      <c r="U264" s="127"/>
      <c r="V264" s="127"/>
    </row>
    <row r="265" spans="1:41" x14ac:dyDescent="0.25">
      <c r="A265" s="12"/>
      <c r="B265" s="23"/>
      <c r="C265" s="23"/>
      <c r="D265" s="23"/>
      <c r="E265" s="23"/>
      <c r="F265" s="23"/>
      <c r="G265" s="23"/>
      <c r="H265" s="23"/>
      <c r="I265" s="23"/>
      <c r="J265" s="23"/>
      <c r="K265" s="23"/>
      <c r="L265" s="23"/>
      <c r="M265" s="23"/>
      <c r="N265" s="23"/>
      <c r="O265" s="23"/>
      <c r="P265" s="23"/>
      <c r="Q265" s="23"/>
      <c r="R265" s="23"/>
      <c r="S265" s="23"/>
      <c r="T265" s="23"/>
      <c r="U265" s="23"/>
      <c r="V265" s="23"/>
    </row>
    <row r="266" spans="1:41" x14ac:dyDescent="0.25">
      <c r="A266" s="12"/>
      <c r="B266" s="23"/>
      <c r="C266" s="23"/>
      <c r="D266" s="23"/>
      <c r="E266" s="23"/>
      <c r="F266" s="23"/>
      <c r="G266" s="23"/>
      <c r="H266" s="23"/>
      <c r="I266" s="23"/>
      <c r="J266" s="23"/>
      <c r="K266" s="23"/>
      <c r="L266" s="23"/>
      <c r="M266" s="23"/>
      <c r="N266" s="23"/>
      <c r="O266" s="23"/>
      <c r="P266" s="23"/>
      <c r="Q266" s="23"/>
      <c r="R266" s="128" t="s">
        <v>566</v>
      </c>
      <c r="S266" s="128"/>
      <c r="T266" s="23"/>
      <c r="U266" s="23"/>
      <c r="V266" s="23"/>
    </row>
    <row r="267" spans="1:41" x14ac:dyDescent="0.25">
      <c r="A267" s="12"/>
      <c r="B267" s="23"/>
      <c r="C267" s="23"/>
      <c r="D267" s="23"/>
      <c r="E267" s="23"/>
      <c r="F267" s="23"/>
      <c r="G267" s="13"/>
      <c r="H267" s="23"/>
      <c r="I267" s="128" t="s">
        <v>567</v>
      </c>
      <c r="J267" s="128"/>
      <c r="K267" s="23"/>
      <c r="L267" s="23"/>
      <c r="M267" s="23"/>
      <c r="N267" s="23"/>
      <c r="O267" s="23"/>
      <c r="P267" s="23"/>
      <c r="Q267" s="23"/>
      <c r="R267" s="128" t="s">
        <v>567</v>
      </c>
      <c r="S267" s="128"/>
      <c r="T267" s="13"/>
      <c r="U267" s="23"/>
      <c r="V267" s="23"/>
    </row>
    <row r="268" spans="1:41" x14ac:dyDescent="0.25">
      <c r="A268" s="12"/>
      <c r="B268" s="23"/>
      <c r="C268" s="23"/>
      <c r="D268" s="23"/>
      <c r="E268" s="23"/>
      <c r="F268" s="128" t="s">
        <v>568</v>
      </c>
      <c r="G268" s="128"/>
      <c r="H268" s="13"/>
      <c r="I268" s="128" t="s">
        <v>569</v>
      </c>
      <c r="J268" s="128"/>
      <c r="K268" s="23"/>
      <c r="L268" s="23"/>
      <c r="M268" s="23"/>
      <c r="N268" s="23"/>
      <c r="O268" s="23"/>
      <c r="P268" s="23"/>
      <c r="Q268" s="23"/>
      <c r="R268" s="128" t="s">
        <v>569</v>
      </c>
      <c r="S268" s="128"/>
      <c r="T268" s="13"/>
      <c r="U268" s="128" t="s">
        <v>570</v>
      </c>
      <c r="V268" s="128"/>
    </row>
    <row r="269" spans="1:41" x14ac:dyDescent="0.25">
      <c r="A269" s="12"/>
      <c r="B269" s="23"/>
      <c r="C269" s="23"/>
      <c r="D269" s="23"/>
      <c r="E269" s="23"/>
      <c r="F269" s="128" t="s">
        <v>571</v>
      </c>
      <c r="G269" s="128"/>
      <c r="H269" s="13"/>
      <c r="I269" s="128" t="s">
        <v>572</v>
      </c>
      <c r="J269" s="128"/>
      <c r="K269" s="23"/>
      <c r="L269" s="128" t="s">
        <v>573</v>
      </c>
      <c r="M269" s="128"/>
      <c r="N269" s="13"/>
      <c r="O269" s="128" t="s">
        <v>573</v>
      </c>
      <c r="P269" s="128"/>
      <c r="Q269" s="13"/>
      <c r="R269" s="128" t="s">
        <v>572</v>
      </c>
      <c r="S269" s="128"/>
      <c r="T269" s="13"/>
      <c r="U269" s="128" t="s">
        <v>574</v>
      </c>
      <c r="V269" s="128"/>
    </row>
    <row r="270" spans="1:41" ht="15.75" thickBot="1" x14ac:dyDescent="0.3">
      <c r="A270" s="12"/>
      <c r="B270" s="23"/>
      <c r="C270" s="23"/>
      <c r="D270" s="23"/>
      <c r="E270" s="23"/>
      <c r="F270" s="129" t="s">
        <v>575</v>
      </c>
      <c r="G270" s="129"/>
      <c r="H270" s="13"/>
      <c r="I270" s="129" t="s">
        <v>355</v>
      </c>
      <c r="J270" s="129"/>
      <c r="K270" s="31"/>
      <c r="L270" s="129" t="s">
        <v>576</v>
      </c>
      <c r="M270" s="129"/>
      <c r="N270" s="13"/>
      <c r="O270" s="129" t="s">
        <v>577</v>
      </c>
      <c r="P270" s="129"/>
      <c r="Q270" s="13"/>
      <c r="R270" s="129" t="s">
        <v>578</v>
      </c>
      <c r="S270" s="129"/>
      <c r="T270" s="13"/>
      <c r="U270" s="129" t="s">
        <v>579</v>
      </c>
      <c r="V270" s="129"/>
    </row>
    <row r="271" spans="1:41" x14ac:dyDescent="0.25">
      <c r="A271" s="12"/>
      <c r="B271" s="130" t="s">
        <v>580</v>
      </c>
      <c r="C271" s="130"/>
      <c r="D271" s="130"/>
      <c r="E271" s="130"/>
      <c r="F271" s="29"/>
      <c r="G271" s="29"/>
      <c r="H271" s="27"/>
      <c r="I271" s="29"/>
      <c r="J271" s="29"/>
      <c r="K271" s="29"/>
      <c r="L271" s="29"/>
      <c r="M271" s="29"/>
      <c r="N271" s="27"/>
      <c r="O271" s="29"/>
      <c r="P271" s="29"/>
      <c r="Q271" s="27"/>
      <c r="R271" s="29"/>
      <c r="S271" s="29"/>
      <c r="T271" s="27"/>
      <c r="U271" s="29"/>
      <c r="V271" s="29"/>
    </row>
    <row r="272" spans="1:41" x14ac:dyDescent="0.25">
      <c r="A272" s="12"/>
      <c r="B272" s="23"/>
      <c r="C272" s="126" t="s">
        <v>581</v>
      </c>
      <c r="D272" s="126"/>
      <c r="E272" s="126"/>
      <c r="F272" s="115" t="s">
        <v>331</v>
      </c>
      <c r="G272" s="119">
        <v>31196</v>
      </c>
      <c r="H272" s="23"/>
      <c r="I272" s="115" t="s">
        <v>331</v>
      </c>
      <c r="J272" s="119">
        <v>28034</v>
      </c>
      <c r="K272" s="23"/>
      <c r="L272" s="115" t="s">
        <v>331</v>
      </c>
      <c r="M272" s="119">
        <v>3162</v>
      </c>
      <c r="N272" s="23"/>
      <c r="O272" s="23"/>
      <c r="P272" s="23"/>
      <c r="Q272" s="23"/>
      <c r="R272" s="115" t="s">
        <v>331</v>
      </c>
      <c r="S272" s="119">
        <v>29316</v>
      </c>
      <c r="T272" s="23"/>
      <c r="U272" s="115" t="s">
        <v>331</v>
      </c>
      <c r="V272" s="94">
        <v>390</v>
      </c>
    </row>
    <row r="273" spans="1:22" x14ac:dyDescent="0.25">
      <c r="A273" s="12"/>
      <c r="B273" s="27"/>
      <c r="C273" s="130" t="s">
        <v>559</v>
      </c>
      <c r="D273" s="130"/>
      <c r="E273" s="130"/>
      <c r="F273" s="27"/>
      <c r="G273" s="120">
        <v>17851</v>
      </c>
      <c r="H273" s="27"/>
      <c r="I273" s="27"/>
      <c r="J273" s="120">
        <v>14215</v>
      </c>
      <c r="K273" s="27"/>
      <c r="L273" s="27"/>
      <c r="M273" s="120">
        <v>3636</v>
      </c>
      <c r="N273" s="27"/>
      <c r="O273" s="27"/>
      <c r="P273" s="27"/>
      <c r="Q273" s="27"/>
      <c r="R273" s="27"/>
      <c r="S273" s="120">
        <v>14715</v>
      </c>
      <c r="T273" s="27"/>
      <c r="U273" s="27"/>
      <c r="V273" s="121">
        <v>140</v>
      </c>
    </row>
    <row r="274" spans="1:22" x14ac:dyDescent="0.25">
      <c r="A274" s="12"/>
      <c r="B274" s="23"/>
      <c r="C274" s="126" t="s">
        <v>560</v>
      </c>
      <c r="D274" s="126"/>
      <c r="E274" s="126"/>
      <c r="F274" s="23"/>
      <c r="G274" s="119">
        <v>28308</v>
      </c>
      <c r="H274" s="23"/>
      <c r="I274" s="23"/>
      <c r="J274" s="119">
        <v>27645</v>
      </c>
      <c r="K274" s="23"/>
      <c r="L274" s="23"/>
      <c r="M274" s="94">
        <v>663</v>
      </c>
      <c r="N274" s="23"/>
      <c r="O274" s="23"/>
      <c r="P274" s="23"/>
      <c r="Q274" s="23"/>
      <c r="R274" s="23"/>
      <c r="S274" s="119">
        <v>27800</v>
      </c>
      <c r="T274" s="23"/>
      <c r="U274" s="23"/>
      <c r="V274" s="94">
        <v>297</v>
      </c>
    </row>
    <row r="275" spans="1:22" x14ac:dyDescent="0.25">
      <c r="A275" s="12"/>
      <c r="B275" s="27"/>
      <c r="C275" s="130" t="s">
        <v>561</v>
      </c>
      <c r="D275" s="130"/>
      <c r="E275" s="130"/>
      <c r="F275" s="27"/>
      <c r="G275" s="120">
        <v>143664</v>
      </c>
      <c r="H275" s="27"/>
      <c r="I275" s="27"/>
      <c r="J275" s="120">
        <v>125139</v>
      </c>
      <c r="K275" s="27"/>
      <c r="L275" s="27"/>
      <c r="M275" s="120">
        <v>18525</v>
      </c>
      <c r="N275" s="27"/>
      <c r="O275" s="27"/>
      <c r="P275" s="27"/>
      <c r="Q275" s="27"/>
      <c r="R275" s="27"/>
      <c r="S275" s="120">
        <v>125003</v>
      </c>
      <c r="T275" s="27"/>
      <c r="U275" s="27"/>
      <c r="V275" s="120">
        <v>2076</v>
      </c>
    </row>
    <row r="276" spans="1:22" x14ac:dyDescent="0.25">
      <c r="A276" s="12"/>
      <c r="B276" s="23"/>
      <c r="C276" s="126" t="s">
        <v>537</v>
      </c>
      <c r="D276" s="126"/>
      <c r="E276" s="126"/>
      <c r="F276" s="23"/>
      <c r="G276" s="94">
        <v>0</v>
      </c>
      <c r="H276" s="23"/>
      <c r="I276" s="23"/>
      <c r="J276" s="94">
        <v>0</v>
      </c>
      <c r="K276" s="23"/>
      <c r="L276" s="23"/>
      <c r="M276" s="94">
        <v>0</v>
      </c>
      <c r="N276" s="23"/>
      <c r="O276" s="23"/>
      <c r="P276" s="23"/>
      <c r="Q276" s="23"/>
      <c r="R276" s="23"/>
      <c r="S276" s="94">
        <v>14</v>
      </c>
      <c r="T276" s="23"/>
      <c r="U276" s="23"/>
      <c r="V276" s="94">
        <v>0</v>
      </c>
    </row>
    <row r="277" spans="1:22" ht="15.75" thickBot="1" x14ac:dyDescent="0.3">
      <c r="A277" s="12"/>
      <c r="B277" s="27"/>
      <c r="C277" s="27"/>
      <c r="D277" s="130" t="s">
        <v>582</v>
      </c>
      <c r="E277" s="130"/>
      <c r="F277" s="75"/>
      <c r="G277" s="75"/>
      <c r="H277" s="27"/>
      <c r="I277" s="75"/>
      <c r="J277" s="75"/>
      <c r="K277" s="75"/>
      <c r="L277" s="75"/>
      <c r="M277" s="75"/>
      <c r="N277" s="27"/>
      <c r="O277" s="27"/>
      <c r="P277" s="27"/>
      <c r="Q277" s="27"/>
      <c r="R277" s="75"/>
      <c r="S277" s="75"/>
      <c r="T277" s="27"/>
      <c r="U277" s="75"/>
      <c r="V277" s="75"/>
    </row>
    <row r="278" spans="1:22" ht="15.75" thickBot="1" x14ac:dyDescent="0.3">
      <c r="A278" s="12"/>
      <c r="B278" s="27"/>
      <c r="C278" s="27"/>
      <c r="D278" s="27"/>
      <c r="E278" s="116" t="s">
        <v>583</v>
      </c>
      <c r="F278" s="33"/>
      <c r="G278" s="131">
        <v>221019</v>
      </c>
      <c r="H278" s="27"/>
      <c r="I278" s="33"/>
      <c r="J278" s="131">
        <v>195033</v>
      </c>
      <c r="K278" s="140">
        <v>-1</v>
      </c>
      <c r="L278" s="33"/>
      <c r="M278" s="131">
        <v>25986</v>
      </c>
      <c r="N278" s="27"/>
      <c r="O278" s="27"/>
      <c r="P278" s="27"/>
      <c r="Q278" s="27"/>
      <c r="R278" s="33"/>
      <c r="S278" s="131">
        <v>196848</v>
      </c>
      <c r="T278" s="27"/>
      <c r="U278" s="33"/>
      <c r="V278" s="131">
        <v>2903</v>
      </c>
    </row>
    <row r="279" spans="1:22" x14ac:dyDescent="0.25">
      <c r="A279" s="12"/>
      <c r="B279" s="126" t="s">
        <v>584</v>
      </c>
      <c r="C279" s="126"/>
      <c r="D279" s="126"/>
      <c r="E279" s="126"/>
      <c r="F279" s="35"/>
      <c r="G279" s="35"/>
      <c r="H279" s="23"/>
      <c r="I279" s="35"/>
      <c r="J279" s="35"/>
      <c r="K279" s="35"/>
      <c r="L279" s="35"/>
      <c r="M279" s="35"/>
      <c r="N279" s="23"/>
      <c r="O279" s="23"/>
      <c r="P279" s="23"/>
      <c r="Q279" s="23"/>
      <c r="R279" s="35"/>
      <c r="S279" s="35"/>
      <c r="T279" s="23"/>
      <c r="U279" s="35"/>
      <c r="V279" s="35"/>
    </row>
    <row r="280" spans="1:22" x14ac:dyDescent="0.25">
      <c r="A280" s="12"/>
      <c r="B280" s="27"/>
      <c r="C280" s="130" t="s">
        <v>581</v>
      </c>
      <c r="D280" s="130"/>
      <c r="E280" s="130"/>
      <c r="F280" s="27"/>
      <c r="G280" s="120">
        <v>6864</v>
      </c>
      <c r="H280" s="27"/>
      <c r="I280" s="27"/>
      <c r="J280" s="120">
        <v>5879</v>
      </c>
      <c r="K280" s="27"/>
      <c r="L280" s="27"/>
      <c r="M280" s="121">
        <v>985</v>
      </c>
      <c r="N280" s="27"/>
      <c r="O280" s="116" t="s">
        <v>331</v>
      </c>
      <c r="P280" s="120">
        <v>3008</v>
      </c>
      <c r="Q280" s="27"/>
      <c r="R280" s="27"/>
      <c r="S280" s="120">
        <v>5893</v>
      </c>
      <c r="T280" s="27"/>
      <c r="U280" s="27"/>
      <c r="V280" s="121">
        <v>154</v>
      </c>
    </row>
    <row r="281" spans="1:22" x14ac:dyDescent="0.25">
      <c r="A281" s="12"/>
      <c r="B281" s="23"/>
      <c r="C281" s="126" t="s">
        <v>559</v>
      </c>
      <c r="D281" s="126"/>
      <c r="E281" s="126"/>
      <c r="F281" s="23"/>
      <c r="G281" s="119">
        <v>15202</v>
      </c>
      <c r="H281" s="23"/>
      <c r="I281" s="23"/>
      <c r="J281" s="119">
        <v>7288</v>
      </c>
      <c r="K281" s="23"/>
      <c r="L281" s="23"/>
      <c r="M281" s="119">
        <v>7914</v>
      </c>
      <c r="N281" s="23"/>
      <c r="O281" s="23"/>
      <c r="P281" s="119">
        <v>1819</v>
      </c>
      <c r="Q281" s="23"/>
      <c r="R281" s="23"/>
      <c r="S281" s="119">
        <v>5831</v>
      </c>
      <c r="T281" s="23"/>
      <c r="U281" s="23"/>
      <c r="V281" s="94">
        <v>228</v>
      </c>
    </row>
    <row r="282" spans="1:22" x14ac:dyDescent="0.25">
      <c r="A282" s="12"/>
      <c r="B282" s="27"/>
      <c r="C282" s="130" t="s">
        <v>560</v>
      </c>
      <c r="D282" s="130"/>
      <c r="E282" s="130"/>
      <c r="F282" s="27"/>
      <c r="G282" s="120">
        <v>37499</v>
      </c>
      <c r="H282" s="27"/>
      <c r="I282" s="27"/>
      <c r="J282" s="120">
        <v>35153</v>
      </c>
      <c r="K282" s="27"/>
      <c r="L282" s="27"/>
      <c r="M282" s="120">
        <v>2346</v>
      </c>
      <c r="N282" s="27"/>
      <c r="O282" s="27"/>
      <c r="P282" s="120">
        <v>4753</v>
      </c>
      <c r="Q282" s="27"/>
      <c r="R282" s="27"/>
      <c r="S282" s="120">
        <v>35273</v>
      </c>
      <c r="T282" s="27"/>
      <c r="U282" s="27"/>
      <c r="V282" s="121">
        <v>554</v>
      </c>
    </row>
    <row r="283" spans="1:22" x14ac:dyDescent="0.25">
      <c r="A283" s="12"/>
      <c r="B283" s="23"/>
      <c r="C283" s="126" t="s">
        <v>561</v>
      </c>
      <c r="D283" s="126"/>
      <c r="E283" s="126"/>
      <c r="F283" s="23"/>
      <c r="G283" s="119">
        <v>27238</v>
      </c>
      <c r="H283" s="23"/>
      <c r="I283" s="23"/>
      <c r="J283" s="119">
        <v>17529</v>
      </c>
      <c r="K283" s="23"/>
      <c r="L283" s="23"/>
      <c r="M283" s="119">
        <v>9709</v>
      </c>
      <c r="N283" s="23"/>
      <c r="O283" s="23"/>
      <c r="P283" s="119">
        <v>3827</v>
      </c>
      <c r="Q283" s="23"/>
      <c r="R283" s="23"/>
      <c r="S283" s="119">
        <v>16546</v>
      </c>
      <c r="T283" s="23"/>
      <c r="U283" s="23"/>
      <c r="V283" s="94">
        <v>325</v>
      </c>
    </row>
    <row r="284" spans="1:22" x14ac:dyDescent="0.25">
      <c r="A284" s="12"/>
      <c r="B284" s="27"/>
      <c r="C284" s="130" t="s">
        <v>537</v>
      </c>
      <c r="D284" s="130"/>
      <c r="E284" s="130"/>
      <c r="F284" s="27"/>
      <c r="G284" s="120">
        <v>1992</v>
      </c>
      <c r="H284" s="27"/>
      <c r="I284" s="27"/>
      <c r="J284" s="120">
        <v>1992</v>
      </c>
      <c r="K284" s="27"/>
      <c r="L284" s="27"/>
      <c r="M284" s="121">
        <v>0</v>
      </c>
      <c r="N284" s="27"/>
      <c r="O284" s="27"/>
      <c r="P284" s="121">
        <v>218</v>
      </c>
      <c r="Q284" s="27"/>
      <c r="R284" s="27"/>
      <c r="S284" s="120">
        <v>2042</v>
      </c>
      <c r="T284" s="27"/>
      <c r="U284" s="27"/>
      <c r="V284" s="121">
        <v>56</v>
      </c>
    </row>
    <row r="285" spans="1:22" ht="15.75" thickBot="1" x14ac:dyDescent="0.3">
      <c r="A285" s="12"/>
      <c r="B285" s="23"/>
      <c r="C285" s="23"/>
      <c r="D285" s="126" t="s">
        <v>585</v>
      </c>
      <c r="E285" s="126"/>
      <c r="F285" s="31"/>
      <c r="G285" s="31"/>
      <c r="H285" s="23"/>
      <c r="I285" s="31"/>
      <c r="J285" s="31"/>
      <c r="K285" s="31"/>
      <c r="L285" s="31"/>
      <c r="M285" s="31"/>
      <c r="N285" s="23"/>
      <c r="O285" s="31"/>
      <c r="P285" s="31"/>
      <c r="Q285" s="23"/>
      <c r="R285" s="31"/>
      <c r="S285" s="31"/>
      <c r="T285" s="23"/>
      <c r="U285" s="31"/>
      <c r="V285" s="31"/>
    </row>
    <row r="286" spans="1:22" ht="15.75" thickBot="1" x14ac:dyDescent="0.3">
      <c r="A286" s="12"/>
      <c r="B286" s="23"/>
      <c r="C286" s="23"/>
      <c r="D286" s="23"/>
      <c r="E286" s="115" t="s">
        <v>583</v>
      </c>
      <c r="F286" s="38"/>
      <c r="G286" s="133">
        <v>88795</v>
      </c>
      <c r="H286" s="23"/>
      <c r="I286" s="38"/>
      <c r="J286" s="133">
        <v>67841</v>
      </c>
      <c r="K286" s="38"/>
      <c r="L286" s="38"/>
      <c r="M286" s="133">
        <v>20954</v>
      </c>
      <c r="N286" s="23"/>
      <c r="O286" s="38"/>
      <c r="P286" s="133">
        <v>13625</v>
      </c>
      <c r="Q286" s="23"/>
      <c r="R286" s="38"/>
      <c r="S286" s="133">
        <v>65585</v>
      </c>
      <c r="T286" s="23"/>
      <c r="U286" s="38"/>
      <c r="V286" s="133">
        <v>1317</v>
      </c>
    </row>
    <row r="287" spans="1:22" x14ac:dyDescent="0.25">
      <c r="A287" s="12"/>
      <c r="B287" s="130" t="s">
        <v>586</v>
      </c>
      <c r="C287" s="130"/>
      <c r="D287" s="130"/>
      <c r="E287" s="130"/>
      <c r="F287" s="29"/>
      <c r="G287" s="29"/>
      <c r="H287" s="27"/>
      <c r="I287" s="29"/>
      <c r="J287" s="29"/>
      <c r="K287" s="29"/>
      <c r="L287" s="29"/>
      <c r="M287" s="29"/>
      <c r="N287" s="27"/>
      <c r="O287" s="29"/>
      <c r="P287" s="29"/>
      <c r="Q287" s="27"/>
      <c r="R287" s="29"/>
      <c r="S287" s="29"/>
      <c r="T287" s="27"/>
      <c r="U287" s="29"/>
      <c r="V287" s="29"/>
    </row>
    <row r="288" spans="1:22" x14ac:dyDescent="0.25">
      <c r="A288" s="12"/>
      <c r="B288" s="23"/>
      <c r="C288" s="126" t="s">
        <v>581</v>
      </c>
      <c r="D288" s="126"/>
      <c r="E288" s="126"/>
      <c r="F288" s="23"/>
      <c r="G288" s="119">
        <v>38060</v>
      </c>
      <c r="H288" s="23"/>
      <c r="I288" s="23"/>
      <c r="J288" s="119">
        <v>33913</v>
      </c>
      <c r="K288" s="23"/>
      <c r="L288" s="23"/>
      <c r="M288" s="119">
        <v>4147</v>
      </c>
      <c r="N288" s="23"/>
      <c r="O288" s="23"/>
      <c r="P288" s="119">
        <v>3008</v>
      </c>
      <c r="Q288" s="23"/>
      <c r="R288" s="23"/>
      <c r="S288" s="119">
        <v>35209</v>
      </c>
      <c r="T288" s="23"/>
      <c r="U288" s="23"/>
      <c r="V288" s="94">
        <v>544</v>
      </c>
    </row>
    <row r="289" spans="1:22" x14ac:dyDescent="0.25">
      <c r="A289" s="12"/>
      <c r="B289" s="27"/>
      <c r="C289" s="130" t="s">
        <v>559</v>
      </c>
      <c r="D289" s="130"/>
      <c r="E289" s="130"/>
      <c r="F289" s="27"/>
      <c r="G289" s="120">
        <v>33053</v>
      </c>
      <c r="H289" s="27"/>
      <c r="I289" s="27"/>
      <c r="J289" s="120">
        <v>21503</v>
      </c>
      <c r="K289" s="27"/>
      <c r="L289" s="27"/>
      <c r="M289" s="120">
        <v>11550</v>
      </c>
      <c r="N289" s="27"/>
      <c r="O289" s="27"/>
      <c r="P289" s="120">
        <v>1819</v>
      </c>
      <c r="Q289" s="27"/>
      <c r="R289" s="27"/>
      <c r="S289" s="120">
        <v>20546</v>
      </c>
      <c r="T289" s="27"/>
      <c r="U289" s="27"/>
      <c r="V289" s="121">
        <v>368</v>
      </c>
    </row>
    <row r="290" spans="1:22" x14ac:dyDescent="0.25">
      <c r="A290" s="12"/>
      <c r="B290" s="23"/>
      <c r="C290" s="126" t="s">
        <v>560</v>
      </c>
      <c r="D290" s="126"/>
      <c r="E290" s="126"/>
      <c r="F290" s="23"/>
      <c r="G290" s="119">
        <v>65807</v>
      </c>
      <c r="H290" s="23"/>
      <c r="I290" s="23"/>
      <c r="J290" s="119">
        <v>62798</v>
      </c>
      <c r="K290" s="23"/>
      <c r="L290" s="23"/>
      <c r="M290" s="119">
        <v>3009</v>
      </c>
      <c r="N290" s="23"/>
      <c r="O290" s="23"/>
      <c r="P290" s="119">
        <v>4753</v>
      </c>
      <c r="Q290" s="23"/>
      <c r="R290" s="23"/>
      <c r="S290" s="119">
        <v>63073</v>
      </c>
      <c r="T290" s="23"/>
      <c r="U290" s="23"/>
      <c r="V290" s="94">
        <v>851</v>
      </c>
    </row>
    <row r="291" spans="1:22" x14ac:dyDescent="0.25">
      <c r="A291" s="12"/>
      <c r="B291" s="27"/>
      <c r="C291" s="130" t="s">
        <v>561</v>
      </c>
      <c r="D291" s="130"/>
      <c r="E291" s="130"/>
      <c r="F291" s="27"/>
      <c r="G291" s="120">
        <v>170902</v>
      </c>
      <c r="H291" s="27"/>
      <c r="I291" s="27"/>
      <c r="J291" s="120">
        <v>142668</v>
      </c>
      <c r="K291" s="27"/>
      <c r="L291" s="27"/>
      <c r="M291" s="120">
        <v>28234</v>
      </c>
      <c r="N291" s="27"/>
      <c r="O291" s="27"/>
      <c r="P291" s="120">
        <v>3827</v>
      </c>
      <c r="Q291" s="27"/>
      <c r="R291" s="27"/>
      <c r="S291" s="120">
        <v>141549</v>
      </c>
      <c r="T291" s="27"/>
      <c r="U291" s="27"/>
      <c r="V291" s="120">
        <v>2401</v>
      </c>
    </row>
    <row r="292" spans="1:22" ht="15.75" thickBot="1" x14ac:dyDescent="0.3">
      <c r="A292" s="12"/>
      <c r="B292" s="23"/>
      <c r="C292" s="126" t="s">
        <v>537</v>
      </c>
      <c r="D292" s="126"/>
      <c r="E292" s="126"/>
      <c r="F292" s="31"/>
      <c r="G292" s="122">
        <v>1992</v>
      </c>
      <c r="H292" s="23"/>
      <c r="I292" s="31"/>
      <c r="J292" s="122">
        <v>1992</v>
      </c>
      <c r="K292" s="31"/>
      <c r="L292" s="31"/>
      <c r="M292" s="123">
        <v>0</v>
      </c>
      <c r="N292" s="23"/>
      <c r="O292" s="31"/>
      <c r="P292" s="123">
        <v>218</v>
      </c>
      <c r="Q292" s="23"/>
      <c r="R292" s="31"/>
      <c r="S292" s="122">
        <v>2056</v>
      </c>
      <c r="T292" s="23"/>
      <c r="U292" s="31"/>
      <c r="V292" s="123">
        <v>56</v>
      </c>
    </row>
    <row r="293" spans="1:22" ht="15.75" thickBot="1" x14ac:dyDescent="0.3">
      <c r="A293" s="12"/>
      <c r="B293" s="27"/>
      <c r="C293" s="27"/>
      <c r="D293" s="27"/>
      <c r="E293" s="116" t="s">
        <v>587</v>
      </c>
      <c r="F293" s="124" t="s">
        <v>331</v>
      </c>
      <c r="G293" s="125">
        <v>309814</v>
      </c>
      <c r="H293" s="27"/>
      <c r="I293" s="124" t="s">
        <v>331</v>
      </c>
      <c r="J293" s="125">
        <v>262874</v>
      </c>
      <c r="K293" s="40"/>
      <c r="L293" s="124" t="s">
        <v>331</v>
      </c>
      <c r="M293" s="125">
        <v>46940</v>
      </c>
      <c r="N293" s="27"/>
      <c r="O293" s="124" t="s">
        <v>331</v>
      </c>
      <c r="P293" s="125">
        <v>13625</v>
      </c>
      <c r="Q293" s="27"/>
      <c r="R293" s="124" t="s">
        <v>331</v>
      </c>
      <c r="S293" s="125">
        <v>262433</v>
      </c>
      <c r="T293" s="27"/>
      <c r="U293" s="124" t="s">
        <v>331</v>
      </c>
      <c r="V293" s="125">
        <v>4220</v>
      </c>
    </row>
    <row r="294" spans="1:22" ht="15.75" thickTop="1" x14ac:dyDescent="0.25">
      <c r="A294" s="12"/>
      <c r="B294" s="23"/>
      <c r="C294" s="23"/>
      <c r="D294" s="23"/>
      <c r="E294" s="23"/>
      <c r="F294" s="65"/>
      <c r="G294" s="65"/>
      <c r="H294" s="23"/>
      <c r="I294" s="65"/>
      <c r="J294" s="65"/>
      <c r="K294" s="65"/>
      <c r="L294" s="65"/>
      <c r="M294" s="65"/>
      <c r="N294" s="23"/>
      <c r="O294" s="65"/>
      <c r="P294" s="65"/>
      <c r="Q294" s="23"/>
      <c r="R294" s="65"/>
      <c r="S294" s="65"/>
      <c r="T294" s="23"/>
      <c r="U294" s="65"/>
      <c r="V294" s="65"/>
    </row>
    <row r="295" spans="1:22" x14ac:dyDescent="0.25">
      <c r="A295" s="12"/>
      <c r="B295" s="130" t="s">
        <v>580</v>
      </c>
      <c r="C295" s="130"/>
      <c r="D295" s="130"/>
      <c r="E295" s="130"/>
      <c r="F295" s="27"/>
      <c r="G295" s="27"/>
      <c r="H295" s="27"/>
      <c r="I295" s="27"/>
      <c r="J295" s="27"/>
      <c r="K295" s="27"/>
      <c r="L295" s="27"/>
      <c r="M295" s="27"/>
      <c r="N295" s="27"/>
      <c r="O295" s="27"/>
      <c r="P295" s="27"/>
      <c r="Q295" s="27"/>
      <c r="R295" s="27"/>
      <c r="S295" s="27"/>
      <c r="T295" s="27"/>
      <c r="U295" s="27"/>
      <c r="V295" s="27"/>
    </row>
    <row r="296" spans="1:22" x14ac:dyDescent="0.25">
      <c r="A296" s="12"/>
      <c r="B296" s="23"/>
      <c r="C296" s="126" t="s">
        <v>499</v>
      </c>
      <c r="D296" s="126"/>
      <c r="E296" s="126"/>
      <c r="F296" s="115" t="s">
        <v>331</v>
      </c>
      <c r="G296" s="119">
        <v>88900</v>
      </c>
      <c r="H296" s="23"/>
      <c r="I296" s="115" t="s">
        <v>331</v>
      </c>
      <c r="J296" s="119">
        <v>66086</v>
      </c>
      <c r="K296" s="23"/>
      <c r="L296" s="115" t="s">
        <v>331</v>
      </c>
      <c r="M296" s="119">
        <v>22814</v>
      </c>
      <c r="N296" s="23"/>
      <c r="O296" s="23"/>
      <c r="P296" s="23"/>
      <c r="Q296" s="23"/>
      <c r="R296" s="115" t="s">
        <v>331</v>
      </c>
      <c r="S296" s="119">
        <v>65341</v>
      </c>
      <c r="T296" s="23"/>
      <c r="U296" s="115" t="s">
        <v>331</v>
      </c>
      <c r="V296" s="94">
        <v>749</v>
      </c>
    </row>
    <row r="297" spans="1:22" x14ac:dyDescent="0.25">
      <c r="A297" s="12"/>
      <c r="B297" s="27"/>
      <c r="C297" s="130" t="s">
        <v>500</v>
      </c>
      <c r="D297" s="130"/>
      <c r="E297" s="130"/>
      <c r="F297" s="27"/>
      <c r="G297" s="120">
        <v>132119</v>
      </c>
      <c r="H297" s="27"/>
      <c r="I297" s="27"/>
      <c r="J297" s="120">
        <v>128947</v>
      </c>
      <c r="K297" s="27"/>
      <c r="L297" s="27"/>
      <c r="M297" s="120">
        <v>3172</v>
      </c>
      <c r="N297" s="27"/>
      <c r="O297" s="27"/>
      <c r="P297" s="27"/>
      <c r="Q297" s="27"/>
      <c r="R297" s="27"/>
      <c r="S297" s="120">
        <v>131507</v>
      </c>
      <c r="T297" s="27"/>
      <c r="U297" s="27"/>
      <c r="V297" s="120">
        <v>2154</v>
      </c>
    </row>
    <row r="298" spans="1:22" ht="15.75" thickBot="1" x14ac:dyDescent="0.3">
      <c r="A298" s="12"/>
      <c r="B298" s="23"/>
      <c r="C298" s="23"/>
      <c r="D298" s="126" t="s">
        <v>582</v>
      </c>
      <c r="E298" s="126"/>
      <c r="F298" s="31"/>
      <c r="G298" s="31"/>
      <c r="H298" s="23"/>
      <c r="I298" s="31"/>
      <c r="J298" s="31"/>
      <c r="K298" s="31"/>
      <c r="L298" s="31"/>
      <c r="M298" s="31"/>
      <c r="N298" s="23"/>
      <c r="O298" s="23"/>
      <c r="P298" s="23"/>
      <c r="Q298" s="23"/>
      <c r="R298" s="31"/>
      <c r="S298" s="31"/>
      <c r="T298" s="23"/>
      <c r="U298" s="31"/>
      <c r="V298" s="31"/>
    </row>
    <row r="299" spans="1:22" ht="15.75" thickBot="1" x14ac:dyDescent="0.3">
      <c r="A299" s="12"/>
      <c r="B299" s="23"/>
      <c r="C299" s="23"/>
      <c r="D299" s="23"/>
      <c r="E299" s="115" t="s">
        <v>583</v>
      </c>
      <c r="F299" s="38"/>
      <c r="G299" s="133">
        <v>221019</v>
      </c>
      <c r="H299" s="23"/>
      <c r="I299" s="38"/>
      <c r="J299" s="133">
        <v>195033</v>
      </c>
      <c r="K299" s="38"/>
      <c r="L299" s="38"/>
      <c r="M299" s="133">
        <v>25986</v>
      </c>
      <c r="N299" s="23"/>
      <c r="O299" s="23"/>
      <c r="P299" s="23"/>
      <c r="Q299" s="23"/>
      <c r="R299" s="38"/>
      <c r="S299" s="133">
        <v>196848</v>
      </c>
      <c r="T299" s="23"/>
      <c r="U299" s="38"/>
      <c r="V299" s="133">
        <v>2903</v>
      </c>
    </row>
    <row r="300" spans="1:22" x14ac:dyDescent="0.25">
      <c r="A300" s="12"/>
      <c r="B300" s="130" t="s">
        <v>584</v>
      </c>
      <c r="C300" s="130"/>
      <c r="D300" s="130"/>
      <c r="E300" s="130"/>
      <c r="F300" s="29"/>
      <c r="G300" s="29"/>
      <c r="H300" s="27"/>
      <c r="I300" s="29"/>
      <c r="J300" s="29"/>
      <c r="K300" s="29"/>
      <c r="L300" s="29"/>
      <c r="M300" s="29"/>
      <c r="N300" s="27"/>
      <c r="O300" s="27"/>
      <c r="P300" s="27"/>
      <c r="Q300" s="27"/>
      <c r="R300" s="29"/>
      <c r="S300" s="29"/>
      <c r="T300" s="27"/>
      <c r="U300" s="29"/>
      <c r="V300" s="29"/>
    </row>
    <row r="301" spans="1:22" x14ac:dyDescent="0.25">
      <c r="A301" s="12"/>
      <c r="B301" s="23"/>
      <c r="C301" s="126" t="s">
        <v>499</v>
      </c>
      <c r="D301" s="126"/>
      <c r="E301" s="126"/>
      <c r="F301" s="23"/>
      <c r="G301" s="119">
        <v>78015</v>
      </c>
      <c r="H301" s="23"/>
      <c r="I301" s="23"/>
      <c r="J301" s="119">
        <v>58343</v>
      </c>
      <c r="K301" s="23"/>
      <c r="L301" s="23"/>
      <c r="M301" s="119">
        <v>19672</v>
      </c>
      <c r="N301" s="23"/>
      <c r="O301" s="115" t="s">
        <v>331</v>
      </c>
      <c r="P301" s="119">
        <v>11612</v>
      </c>
      <c r="Q301" s="23"/>
      <c r="R301" s="23"/>
      <c r="S301" s="119">
        <v>55881</v>
      </c>
      <c r="T301" s="23"/>
      <c r="U301" s="23"/>
      <c r="V301" s="119">
        <v>1172</v>
      </c>
    </row>
    <row r="302" spans="1:22" x14ac:dyDescent="0.25">
      <c r="A302" s="12"/>
      <c r="B302" s="27"/>
      <c r="C302" s="130" t="s">
        <v>500</v>
      </c>
      <c r="D302" s="130"/>
      <c r="E302" s="130"/>
      <c r="F302" s="27"/>
      <c r="G302" s="120">
        <v>10780</v>
      </c>
      <c r="H302" s="27"/>
      <c r="I302" s="27"/>
      <c r="J302" s="120">
        <v>9498</v>
      </c>
      <c r="K302" s="27"/>
      <c r="L302" s="27"/>
      <c r="M302" s="120">
        <v>1282</v>
      </c>
      <c r="N302" s="27"/>
      <c r="O302" s="27"/>
      <c r="P302" s="120">
        <v>2013</v>
      </c>
      <c r="Q302" s="27"/>
      <c r="R302" s="27"/>
      <c r="S302" s="120">
        <v>9704</v>
      </c>
      <c r="T302" s="27"/>
      <c r="U302" s="27"/>
      <c r="V302" s="121">
        <v>145</v>
      </c>
    </row>
    <row r="303" spans="1:22" ht="15.75" thickBot="1" x14ac:dyDescent="0.3">
      <c r="A303" s="12"/>
      <c r="B303" s="23"/>
      <c r="C303" s="23"/>
      <c r="D303" s="126" t="s">
        <v>585</v>
      </c>
      <c r="E303" s="126"/>
      <c r="F303" s="31"/>
      <c r="G303" s="31"/>
      <c r="H303" s="23"/>
      <c r="I303" s="31"/>
      <c r="J303" s="31"/>
      <c r="K303" s="31"/>
      <c r="L303" s="31"/>
      <c r="M303" s="31"/>
      <c r="N303" s="23"/>
      <c r="O303" s="31"/>
      <c r="P303" s="31"/>
      <c r="Q303" s="23"/>
      <c r="R303" s="31"/>
      <c r="S303" s="31"/>
      <c r="T303" s="23"/>
      <c r="U303" s="31"/>
      <c r="V303" s="31"/>
    </row>
    <row r="304" spans="1:22" ht="15.75" thickBot="1" x14ac:dyDescent="0.3">
      <c r="A304" s="12"/>
      <c r="B304" s="23"/>
      <c r="C304" s="23"/>
      <c r="D304" s="23"/>
      <c r="E304" s="115" t="s">
        <v>583</v>
      </c>
      <c r="F304" s="38"/>
      <c r="G304" s="133">
        <v>88795</v>
      </c>
      <c r="H304" s="23"/>
      <c r="I304" s="38"/>
      <c r="J304" s="133">
        <v>67841</v>
      </c>
      <c r="K304" s="38"/>
      <c r="L304" s="38"/>
      <c r="M304" s="133">
        <v>20954</v>
      </c>
      <c r="N304" s="23"/>
      <c r="O304" s="38"/>
      <c r="P304" s="133">
        <v>13625</v>
      </c>
      <c r="Q304" s="23"/>
      <c r="R304" s="38"/>
      <c r="S304" s="133">
        <v>65585</v>
      </c>
      <c r="T304" s="23"/>
      <c r="U304" s="38"/>
      <c r="V304" s="133">
        <v>1317</v>
      </c>
    </row>
    <row r="305" spans="1:41" x14ac:dyDescent="0.25">
      <c r="A305" s="12"/>
      <c r="B305" s="130" t="s">
        <v>586</v>
      </c>
      <c r="C305" s="130"/>
      <c r="D305" s="130"/>
      <c r="E305" s="130"/>
      <c r="F305" s="29"/>
      <c r="G305" s="29"/>
      <c r="H305" s="27"/>
      <c r="I305" s="29"/>
      <c r="J305" s="29"/>
      <c r="K305" s="29"/>
      <c r="L305" s="29"/>
      <c r="M305" s="29"/>
      <c r="N305" s="27"/>
      <c r="O305" s="29"/>
      <c r="P305" s="29"/>
      <c r="Q305" s="27"/>
      <c r="R305" s="29"/>
      <c r="S305" s="29"/>
      <c r="T305" s="27"/>
      <c r="U305" s="29"/>
      <c r="V305" s="29"/>
    </row>
    <row r="306" spans="1:41" x14ac:dyDescent="0.25">
      <c r="A306" s="12"/>
      <c r="B306" s="23"/>
      <c r="C306" s="126" t="s">
        <v>499</v>
      </c>
      <c r="D306" s="126"/>
      <c r="E306" s="126"/>
      <c r="F306" s="23"/>
      <c r="G306" s="119">
        <v>166915</v>
      </c>
      <c r="H306" s="23"/>
      <c r="I306" s="23"/>
      <c r="J306" s="119">
        <v>124429</v>
      </c>
      <c r="K306" s="23"/>
      <c r="L306" s="23"/>
      <c r="M306" s="119">
        <v>42486</v>
      </c>
      <c r="N306" s="23"/>
      <c r="O306" s="23"/>
      <c r="P306" s="119">
        <v>11612</v>
      </c>
      <c r="Q306" s="23"/>
      <c r="R306" s="23"/>
      <c r="S306" s="119">
        <v>121222</v>
      </c>
      <c r="T306" s="23"/>
      <c r="U306" s="23"/>
      <c r="V306" s="119">
        <v>1921</v>
      </c>
    </row>
    <row r="307" spans="1:41" ht="15.75" thickBot="1" x14ac:dyDescent="0.3">
      <c r="A307" s="12"/>
      <c r="B307" s="27"/>
      <c r="C307" s="130" t="s">
        <v>588</v>
      </c>
      <c r="D307" s="130"/>
      <c r="E307" s="130"/>
      <c r="F307" s="75"/>
      <c r="G307" s="135">
        <v>142899</v>
      </c>
      <c r="H307" s="27"/>
      <c r="I307" s="75"/>
      <c r="J307" s="135">
        <v>138445</v>
      </c>
      <c r="K307" s="75"/>
      <c r="L307" s="75"/>
      <c r="M307" s="135">
        <v>4454</v>
      </c>
      <c r="N307" s="27"/>
      <c r="O307" s="75"/>
      <c r="P307" s="135">
        <v>2013</v>
      </c>
      <c r="Q307" s="27"/>
      <c r="R307" s="75"/>
      <c r="S307" s="135">
        <v>141211</v>
      </c>
      <c r="T307" s="27"/>
      <c r="U307" s="75"/>
      <c r="V307" s="135">
        <v>2299</v>
      </c>
    </row>
    <row r="308" spans="1:41" ht="15.75" thickBot="1" x14ac:dyDescent="0.3">
      <c r="A308" s="12"/>
      <c r="B308" s="23"/>
      <c r="C308" s="23"/>
      <c r="D308" s="23"/>
      <c r="E308" s="115" t="s">
        <v>587</v>
      </c>
      <c r="F308" s="137" t="s">
        <v>331</v>
      </c>
      <c r="G308" s="138">
        <v>309814</v>
      </c>
      <c r="H308" s="23"/>
      <c r="I308" s="137" t="s">
        <v>331</v>
      </c>
      <c r="J308" s="138">
        <v>262874</v>
      </c>
      <c r="K308" s="78"/>
      <c r="L308" s="137" t="s">
        <v>331</v>
      </c>
      <c r="M308" s="138">
        <v>46940</v>
      </c>
      <c r="N308" s="23"/>
      <c r="O308" s="137" t="s">
        <v>331</v>
      </c>
      <c r="P308" s="138">
        <v>13625</v>
      </c>
      <c r="Q308" s="23"/>
      <c r="R308" s="137" t="s">
        <v>331</v>
      </c>
      <c r="S308" s="138">
        <v>262433</v>
      </c>
      <c r="T308" s="23"/>
      <c r="U308" s="137" t="s">
        <v>331</v>
      </c>
      <c r="V308" s="138">
        <v>4220</v>
      </c>
    </row>
    <row r="309" spans="1:41" ht="15.75" thickTop="1" x14ac:dyDescent="0.25">
      <c r="A309" s="12"/>
      <c r="B309" s="23"/>
      <c r="C309" s="23"/>
      <c r="D309" s="23"/>
      <c r="E309" s="23"/>
      <c r="F309" s="65"/>
      <c r="G309" s="65"/>
      <c r="H309" s="23"/>
      <c r="I309" s="65"/>
      <c r="J309" s="65"/>
      <c r="K309" s="65"/>
      <c r="L309" s="65"/>
      <c r="M309" s="65"/>
      <c r="N309" s="23"/>
      <c r="O309" s="65"/>
      <c r="P309" s="65"/>
      <c r="Q309" s="23"/>
      <c r="R309" s="65"/>
      <c r="S309" s="65"/>
      <c r="T309" s="23"/>
      <c r="U309" s="65"/>
      <c r="V309" s="65"/>
    </row>
    <row r="310" spans="1:41" x14ac:dyDescent="0.25">
      <c r="A310" s="12"/>
      <c r="B310" s="139">
        <v>-1</v>
      </c>
      <c r="C310" s="126" t="s">
        <v>593</v>
      </c>
      <c r="D310" s="126"/>
      <c r="E310" s="126"/>
      <c r="F310" s="126"/>
      <c r="G310" s="126"/>
      <c r="H310" s="126"/>
      <c r="I310" s="126"/>
      <c r="J310" s="126"/>
      <c r="K310" s="126"/>
      <c r="L310" s="126"/>
      <c r="M310" s="126"/>
      <c r="N310" s="126"/>
      <c r="O310" s="126"/>
      <c r="P310" s="126"/>
      <c r="Q310" s="126"/>
      <c r="R310" s="126"/>
      <c r="S310" s="126"/>
      <c r="T310" s="126"/>
      <c r="U310" s="126"/>
      <c r="V310" s="126"/>
    </row>
    <row r="311" spans="1:41" x14ac:dyDescent="0.25">
      <c r="A311" s="12"/>
      <c r="B311" s="13"/>
      <c r="C311" s="126"/>
      <c r="D311" s="126"/>
      <c r="E311" s="126"/>
      <c r="F311" s="126"/>
      <c r="G311" s="126"/>
      <c r="H311" s="126"/>
      <c r="I311" s="126"/>
      <c r="J311" s="126"/>
      <c r="K311" s="126"/>
      <c r="L311" s="126"/>
      <c r="M311" s="126"/>
      <c r="N311" s="126"/>
      <c r="O311" s="126"/>
      <c r="P311" s="126"/>
      <c r="Q311" s="126"/>
      <c r="R311" s="126"/>
      <c r="S311" s="126"/>
      <c r="T311" s="126"/>
      <c r="U311" s="126"/>
      <c r="V311" s="126"/>
      <c r="W311" s="23"/>
      <c r="X311" s="23"/>
      <c r="Y311" s="23"/>
      <c r="Z311" s="23"/>
      <c r="AA311" s="23"/>
      <c r="AB311" s="23"/>
      <c r="AC311" s="23"/>
      <c r="AD311" s="23"/>
      <c r="AE311" s="23"/>
      <c r="AF311" s="23"/>
      <c r="AG311" s="23"/>
      <c r="AH311" s="23"/>
      <c r="AI311" s="23"/>
      <c r="AJ311" s="23"/>
      <c r="AK311" s="23"/>
      <c r="AL311" s="23"/>
      <c r="AM311" s="23"/>
      <c r="AN311" s="23"/>
      <c r="AO311" s="23"/>
    </row>
    <row r="312" spans="1:41" x14ac:dyDescent="0.25">
      <c r="A312" s="12"/>
      <c r="B312" s="139">
        <v>-2</v>
      </c>
      <c r="C312" s="126" t="s">
        <v>590</v>
      </c>
      <c r="D312" s="126"/>
      <c r="E312" s="126"/>
      <c r="F312" s="126"/>
      <c r="G312" s="126"/>
      <c r="H312" s="126"/>
      <c r="I312" s="126"/>
      <c r="J312" s="126"/>
      <c r="K312" s="126"/>
      <c r="L312" s="126"/>
      <c r="M312" s="126"/>
      <c r="N312" s="126"/>
      <c r="O312" s="126"/>
      <c r="P312" s="126"/>
      <c r="Q312" s="126"/>
      <c r="R312" s="126"/>
      <c r="S312" s="126"/>
      <c r="T312" s="126"/>
      <c r="U312" s="126"/>
      <c r="V312" s="126"/>
    </row>
    <row r="313" spans="1:41" x14ac:dyDescent="0.25">
      <c r="A313" s="12"/>
      <c r="B313" s="139">
        <v>-3</v>
      </c>
      <c r="C313" s="126" t="s">
        <v>594</v>
      </c>
      <c r="D313" s="126"/>
      <c r="E313" s="126"/>
      <c r="F313" s="126"/>
      <c r="G313" s="126"/>
      <c r="H313" s="126"/>
      <c r="I313" s="126"/>
      <c r="J313" s="126"/>
      <c r="K313" s="126"/>
      <c r="L313" s="126"/>
      <c r="M313" s="126"/>
      <c r="N313" s="126"/>
      <c r="O313" s="126"/>
      <c r="P313" s="126"/>
      <c r="Q313" s="126"/>
      <c r="R313" s="126"/>
      <c r="S313" s="126"/>
      <c r="T313" s="126"/>
      <c r="U313" s="126"/>
      <c r="V313" s="126"/>
    </row>
    <row r="314" spans="1:41" x14ac:dyDescent="0.25">
      <c r="A314" s="12" t="s">
        <v>627</v>
      </c>
      <c r="B314" s="23"/>
      <c r="C314" s="43" t="s">
        <v>595</v>
      </c>
      <c r="D314" s="43"/>
      <c r="E314" s="43"/>
      <c r="F314" s="43"/>
      <c r="G314" s="43"/>
      <c r="H314" s="43"/>
      <c r="I314" s="43"/>
      <c r="J314" s="43"/>
      <c r="K314" s="43"/>
      <c r="L314" s="43"/>
    </row>
    <row r="315" spans="1:41" x14ac:dyDescent="0.25">
      <c r="A315" s="12"/>
      <c r="B315" s="23"/>
      <c r="C315" s="23"/>
      <c r="D315" s="23"/>
      <c r="E315" s="23"/>
      <c r="F315" s="23"/>
      <c r="G315" s="23"/>
      <c r="H315" s="23"/>
      <c r="I315" s="13"/>
      <c r="J315" s="23"/>
      <c r="K315" s="23"/>
      <c r="L315" s="23"/>
    </row>
    <row r="316" spans="1:41" ht="15.75" thickBot="1" x14ac:dyDescent="0.3">
      <c r="A316" s="12"/>
      <c r="B316" s="23"/>
      <c r="C316" s="23"/>
      <c r="D316" s="85" t="s">
        <v>491</v>
      </c>
      <c r="E316" s="85"/>
      <c r="F316" s="23"/>
      <c r="G316" s="45">
        <v>2014</v>
      </c>
      <c r="H316" s="45"/>
      <c r="I316" s="13"/>
      <c r="J316" s="45">
        <v>2013</v>
      </c>
      <c r="K316" s="45"/>
      <c r="L316" s="23"/>
    </row>
    <row r="317" spans="1:41" x14ac:dyDescent="0.25">
      <c r="A317" s="12"/>
      <c r="B317" s="23"/>
      <c r="C317" s="23"/>
      <c r="D317" s="86" t="s">
        <v>581</v>
      </c>
      <c r="E317" s="86"/>
      <c r="F317" s="27"/>
      <c r="G317" s="56" t="s">
        <v>331</v>
      </c>
      <c r="H317" s="48">
        <v>4816</v>
      </c>
      <c r="I317" s="27"/>
      <c r="J317" s="56" t="s">
        <v>331</v>
      </c>
      <c r="K317" s="48">
        <v>6885</v>
      </c>
      <c r="L317" s="23"/>
    </row>
    <row r="318" spans="1:41" x14ac:dyDescent="0.25">
      <c r="A318" s="12"/>
      <c r="B318" s="23"/>
      <c r="C318" s="23"/>
      <c r="D318" s="43" t="s">
        <v>559</v>
      </c>
      <c r="E318" s="43"/>
      <c r="F318" s="23"/>
      <c r="G318" s="23"/>
      <c r="H318" s="59">
        <v>315</v>
      </c>
      <c r="I318" s="23"/>
      <c r="J318" s="23"/>
      <c r="K318" s="59">
        <v>615</v>
      </c>
      <c r="L318" s="23"/>
    </row>
    <row r="319" spans="1:41" x14ac:dyDescent="0.25">
      <c r="A319" s="12"/>
      <c r="B319" s="23"/>
      <c r="C319" s="23"/>
      <c r="D319" s="46" t="s">
        <v>560</v>
      </c>
      <c r="E319" s="46"/>
      <c r="F319" s="27"/>
      <c r="G319" s="27"/>
      <c r="H319" s="30">
        <v>20534</v>
      </c>
      <c r="I319" s="27"/>
      <c r="J319" s="27"/>
      <c r="K319" s="30">
        <v>31623</v>
      </c>
      <c r="L319" s="23"/>
    </row>
    <row r="320" spans="1:41" x14ac:dyDescent="0.25">
      <c r="A320" s="12"/>
      <c r="B320" s="23"/>
      <c r="C320" s="23"/>
      <c r="D320" s="43" t="s">
        <v>561</v>
      </c>
      <c r="E320" s="43"/>
      <c r="F320" s="23"/>
      <c r="G320" s="23"/>
      <c r="H320" s="37">
        <v>20227</v>
      </c>
      <c r="I320" s="23"/>
      <c r="J320" s="23"/>
      <c r="K320" s="37">
        <v>31295</v>
      </c>
      <c r="L320" s="23"/>
    </row>
    <row r="321" spans="1:13" ht="15.75" thickBot="1" x14ac:dyDescent="0.3">
      <c r="A321" s="12"/>
      <c r="B321" s="23"/>
      <c r="C321" s="23"/>
      <c r="D321" s="46" t="s">
        <v>537</v>
      </c>
      <c r="E321" s="46"/>
      <c r="F321" s="27"/>
      <c r="G321" s="75"/>
      <c r="H321" s="88">
        <v>964</v>
      </c>
      <c r="I321" s="27"/>
      <c r="J321" s="75"/>
      <c r="K321" s="76">
        <v>1715</v>
      </c>
      <c r="L321" s="23"/>
    </row>
    <row r="322" spans="1:13" x14ac:dyDescent="0.25">
      <c r="A322" s="12"/>
      <c r="B322" s="23"/>
      <c r="C322" s="23"/>
      <c r="D322" s="23"/>
      <c r="E322" s="24" t="s">
        <v>596</v>
      </c>
      <c r="F322" s="23"/>
      <c r="G322" s="35"/>
      <c r="H322" s="141">
        <v>46856</v>
      </c>
      <c r="I322" s="23"/>
      <c r="J322" s="35"/>
      <c r="K322" s="141">
        <v>72133</v>
      </c>
      <c r="L322" s="23"/>
    </row>
    <row r="323" spans="1:13" ht="15.75" customHeight="1" thickBot="1" x14ac:dyDescent="0.3">
      <c r="A323" s="12"/>
      <c r="B323" s="23"/>
      <c r="C323" s="23"/>
      <c r="D323" s="46" t="s">
        <v>597</v>
      </c>
      <c r="E323" s="46"/>
      <c r="F323" s="27"/>
      <c r="G323" s="75"/>
      <c r="H323" s="76">
        <v>15404</v>
      </c>
      <c r="I323" s="27"/>
      <c r="J323" s="75"/>
      <c r="K323" s="76">
        <v>22676</v>
      </c>
      <c r="L323" s="23"/>
    </row>
    <row r="324" spans="1:13" ht="15.75" thickBot="1" x14ac:dyDescent="0.3">
      <c r="A324" s="12"/>
      <c r="B324" s="23"/>
      <c r="C324" s="23"/>
      <c r="D324" s="23"/>
      <c r="E324" s="24" t="s">
        <v>598</v>
      </c>
      <c r="F324" s="23"/>
      <c r="G324" s="79" t="s">
        <v>331</v>
      </c>
      <c r="H324" s="80">
        <v>62260</v>
      </c>
      <c r="I324" s="23"/>
      <c r="J324" s="79" t="s">
        <v>331</v>
      </c>
      <c r="K324" s="80">
        <v>94809</v>
      </c>
      <c r="L324" s="23"/>
    </row>
    <row r="325" spans="1:13" ht="15.75" thickTop="1" x14ac:dyDescent="0.25">
      <c r="A325" s="12"/>
      <c r="B325" s="23"/>
      <c r="C325" s="23"/>
      <c r="D325" s="27"/>
      <c r="E325" s="27"/>
      <c r="F325" s="27"/>
      <c r="G325" s="108"/>
      <c r="H325" s="108"/>
      <c r="I325" s="27"/>
      <c r="J325" s="108"/>
      <c r="K325" s="108"/>
      <c r="L325" s="23"/>
    </row>
    <row r="326" spans="1:13" x14ac:dyDescent="0.25">
      <c r="A326" s="12"/>
      <c r="B326" s="23"/>
      <c r="C326" s="23"/>
      <c r="D326" s="43" t="s">
        <v>599</v>
      </c>
      <c r="E326" s="43"/>
      <c r="F326" s="23"/>
      <c r="G326" s="23"/>
      <c r="H326" s="142">
        <v>0.75</v>
      </c>
      <c r="I326" s="23"/>
      <c r="J326" s="23"/>
      <c r="K326" s="142">
        <v>0.76</v>
      </c>
      <c r="L326" s="23"/>
    </row>
    <row r="327" spans="1:13" x14ac:dyDescent="0.25">
      <c r="A327" s="12"/>
      <c r="B327" s="23"/>
      <c r="C327" s="23"/>
      <c r="D327" s="46" t="s">
        <v>600</v>
      </c>
      <c r="E327" s="46"/>
      <c r="F327" s="27"/>
      <c r="G327" s="27"/>
      <c r="H327" s="143">
        <v>0.25</v>
      </c>
      <c r="I327" s="27"/>
      <c r="J327" s="27"/>
      <c r="K327" s="143">
        <v>0.24</v>
      </c>
      <c r="L327" s="23"/>
    </row>
    <row r="328" spans="1:13" x14ac:dyDescent="0.25">
      <c r="A328" s="12"/>
      <c r="B328" s="23"/>
      <c r="C328" s="23"/>
      <c r="D328" s="23"/>
      <c r="E328" s="23"/>
      <c r="F328" s="23"/>
      <c r="G328" s="23"/>
      <c r="H328" s="23"/>
      <c r="I328" s="23"/>
      <c r="J328" s="23"/>
      <c r="K328" s="23"/>
      <c r="L328" s="23"/>
    </row>
    <row r="329" spans="1:13" ht="16.5" x14ac:dyDescent="0.25">
      <c r="A329" s="12"/>
      <c r="B329" s="144">
        <v>-1</v>
      </c>
      <c r="C329" s="43" t="s">
        <v>601</v>
      </c>
      <c r="D329" s="43"/>
      <c r="E329" s="43"/>
      <c r="F329" s="43"/>
      <c r="G329" s="43"/>
      <c r="H329" s="43"/>
      <c r="I329" s="43"/>
      <c r="J329" s="43"/>
      <c r="K329" s="43"/>
      <c r="L329" s="23"/>
    </row>
    <row r="330" spans="1:13" x14ac:dyDescent="0.25">
      <c r="A330" s="12"/>
      <c r="B330" s="23"/>
      <c r="C330" s="43" t="s">
        <v>602</v>
      </c>
      <c r="D330" s="43"/>
      <c r="E330" s="43"/>
      <c r="F330" s="43"/>
      <c r="G330" s="43"/>
      <c r="H330" s="43"/>
      <c r="I330" s="43"/>
      <c r="J330" s="43"/>
      <c r="K330" s="43"/>
      <c r="L330" s="43"/>
      <c r="M330" s="43"/>
    </row>
    <row r="331" spans="1:13" x14ac:dyDescent="0.25">
      <c r="A331" s="12"/>
      <c r="B331" s="43" t="s">
        <v>603</v>
      </c>
      <c r="C331" s="43"/>
      <c r="D331" s="43"/>
      <c r="E331" s="43"/>
      <c r="F331" s="43"/>
      <c r="G331" s="43"/>
      <c r="H331" s="43"/>
      <c r="I331" s="43"/>
      <c r="J331" s="43"/>
      <c r="K331" s="43"/>
      <c r="L331" s="43"/>
      <c r="M331" s="43"/>
    </row>
    <row r="332" spans="1:13" x14ac:dyDescent="0.25">
      <c r="A332" s="12"/>
      <c r="B332" s="23"/>
      <c r="C332" s="23"/>
      <c r="D332" s="23"/>
      <c r="E332" s="23"/>
      <c r="F332" s="23"/>
      <c r="G332" s="23"/>
      <c r="H332" s="23"/>
      <c r="I332" s="23"/>
      <c r="J332" s="23"/>
      <c r="K332" s="23"/>
      <c r="L332" s="23"/>
      <c r="M332" s="23"/>
    </row>
    <row r="333" spans="1:13" x14ac:dyDescent="0.25">
      <c r="A333" s="12"/>
      <c r="B333" s="23"/>
      <c r="C333" s="23"/>
      <c r="D333" s="23"/>
      <c r="E333" s="23"/>
      <c r="F333" s="44" t="s">
        <v>604</v>
      </c>
      <c r="G333" s="44"/>
      <c r="H333" s="44"/>
      <c r="I333" s="44"/>
      <c r="J333" s="44"/>
      <c r="K333" s="44"/>
      <c r="L333" s="44"/>
      <c r="M333" s="44"/>
    </row>
    <row r="334" spans="1:13" ht="15.75" thickBot="1" x14ac:dyDescent="0.3">
      <c r="A334" s="12"/>
      <c r="B334" s="23"/>
      <c r="C334" s="23"/>
      <c r="D334" s="23"/>
      <c r="E334" s="23"/>
      <c r="F334" s="45" t="s">
        <v>605</v>
      </c>
      <c r="G334" s="45"/>
      <c r="H334" s="45"/>
      <c r="I334" s="45"/>
      <c r="J334" s="45"/>
      <c r="K334" s="45"/>
      <c r="L334" s="45"/>
      <c r="M334" s="45"/>
    </row>
    <row r="335" spans="1:13" ht="15.75" thickBot="1" x14ac:dyDescent="0.3">
      <c r="A335" s="12"/>
      <c r="B335" s="23"/>
      <c r="C335" s="23"/>
      <c r="D335" s="23"/>
      <c r="E335" s="23"/>
      <c r="F335" s="68">
        <v>2014</v>
      </c>
      <c r="G335" s="68"/>
      <c r="H335" s="55"/>
      <c r="I335" s="68">
        <v>2013</v>
      </c>
      <c r="J335" s="68"/>
      <c r="K335" s="55"/>
      <c r="L335" s="68">
        <v>2012</v>
      </c>
      <c r="M335" s="68"/>
    </row>
    <row r="336" spans="1:13" x14ac:dyDescent="0.25">
      <c r="A336" s="12"/>
      <c r="B336" s="46" t="s">
        <v>606</v>
      </c>
      <c r="C336" s="46"/>
      <c r="D336" s="46"/>
      <c r="E336" s="27"/>
      <c r="F336" s="56" t="s">
        <v>331</v>
      </c>
      <c r="G336" s="48">
        <v>72133</v>
      </c>
      <c r="H336" s="27"/>
      <c r="I336" s="56" t="s">
        <v>331</v>
      </c>
      <c r="J336" s="48">
        <v>67775</v>
      </c>
      <c r="K336" s="27"/>
      <c r="L336" s="56" t="s">
        <v>331</v>
      </c>
      <c r="M336" s="48">
        <v>72852</v>
      </c>
    </row>
    <row r="337" spans="1:23" x14ac:dyDescent="0.25">
      <c r="A337" s="12"/>
      <c r="B337" s="23"/>
      <c r="C337" s="43" t="s">
        <v>607</v>
      </c>
      <c r="D337" s="43"/>
      <c r="E337" s="43"/>
      <c r="F337" s="23"/>
      <c r="G337" s="37">
        <v>12872</v>
      </c>
      <c r="H337" s="23"/>
      <c r="I337" s="23"/>
      <c r="J337" s="37">
        <v>49888</v>
      </c>
      <c r="K337" s="23"/>
      <c r="L337" s="23"/>
      <c r="M337" s="37">
        <v>28374</v>
      </c>
    </row>
    <row r="338" spans="1:23" x14ac:dyDescent="0.25">
      <c r="A338" s="12"/>
      <c r="B338" s="27"/>
      <c r="C338" s="46" t="s">
        <v>608</v>
      </c>
      <c r="D338" s="46"/>
      <c r="E338" s="46"/>
      <c r="F338" s="27"/>
      <c r="G338" s="30">
        <v>-2431</v>
      </c>
      <c r="H338" s="27"/>
      <c r="I338" s="27"/>
      <c r="J338" s="30">
        <v>-8802</v>
      </c>
      <c r="K338" s="27"/>
      <c r="L338" s="27"/>
      <c r="M338" s="30">
        <v>-10518</v>
      </c>
    </row>
    <row r="339" spans="1:23" x14ac:dyDescent="0.25">
      <c r="A339" s="12"/>
      <c r="B339" s="23"/>
      <c r="C339" s="43" t="s">
        <v>609</v>
      </c>
      <c r="D339" s="43"/>
      <c r="E339" s="43"/>
      <c r="F339" s="23"/>
      <c r="G339" s="59">
        <v>-509</v>
      </c>
      <c r="H339" s="23"/>
      <c r="I339" s="23"/>
      <c r="J339" s="37">
        <v>-7604</v>
      </c>
      <c r="K339" s="23"/>
      <c r="L339" s="23"/>
      <c r="M339" s="37">
        <v>-1121</v>
      </c>
    </row>
    <row r="340" spans="1:23" x14ac:dyDescent="0.25">
      <c r="A340" s="12"/>
      <c r="B340" s="27"/>
      <c r="C340" s="46" t="s">
        <v>610</v>
      </c>
      <c r="D340" s="46"/>
      <c r="E340" s="46"/>
      <c r="F340" s="27"/>
      <c r="G340" s="30">
        <v>-6980</v>
      </c>
      <c r="H340" s="27"/>
      <c r="I340" s="27"/>
      <c r="J340" s="30">
        <v>-14657</v>
      </c>
      <c r="K340" s="27"/>
      <c r="L340" s="27"/>
      <c r="M340" s="30">
        <v>-5887</v>
      </c>
    </row>
    <row r="341" spans="1:23" ht="15.75" customHeight="1" x14ac:dyDescent="0.25">
      <c r="A341" s="12"/>
      <c r="B341" s="23"/>
      <c r="C341" s="43" t="s">
        <v>611</v>
      </c>
      <c r="D341" s="43"/>
      <c r="E341" s="43"/>
      <c r="F341" s="23"/>
      <c r="G341" s="37">
        <v>-28228</v>
      </c>
      <c r="H341" s="23"/>
      <c r="I341" s="23"/>
      <c r="J341" s="37">
        <v>-14076</v>
      </c>
      <c r="K341" s="23"/>
      <c r="L341" s="23"/>
      <c r="M341" s="37">
        <v>-15840</v>
      </c>
    </row>
    <row r="342" spans="1:23" ht="15.75" customHeight="1" thickBot="1" x14ac:dyDescent="0.3">
      <c r="A342" s="12"/>
      <c r="B342" s="27"/>
      <c r="C342" s="46" t="s">
        <v>612</v>
      </c>
      <c r="D342" s="46"/>
      <c r="E342" s="46"/>
      <c r="F342" s="75"/>
      <c r="G342" s="88">
        <v>-1</v>
      </c>
      <c r="H342" s="27"/>
      <c r="I342" s="75"/>
      <c r="J342" s="88">
        <v>-391</v>
      </c>
      <c r="K342" s="27"/>
      <c r="L342" s="75"/>
      <c r="M342" s="88">
        <v>-85</v>
      </c>
    </row>
    <row r="343" spans="1:23" ht="15.75" thickBot="1" x14ac:dyDescent="0.3">
      <c r="A343" s="12"/>
      <c r="B343" s="43" t="s">
        <v>613</v>
      </c>
      <c r="C343" s="43"/>
      <c r="D343" s="43"/>
      <c r="E343" s="43"/>
      <c r="F343" s="79" t="s">
        <v>331</v>
      </c>
      <c r="G343" s="80">
        <v>46856</v>
      </c>
      <c r="H343" s="23"/>
      <c r="I343" s="79" t="s">
        <v>331</v>
      </c>
      <c r="J343" s="80">
        <v>72133</v>
      </c>
      <c r="K343" s="23"/>
      <c r="L343" s="79" t="s">
        <v>331</v>
      </c>
      <c r="M343" s="80">
        <v>67775</v>
      </c>
    </row>
    <row r="344" spans="1:23" ht="15.75" thickTop="1" x14ac:dyDescent="0.25">
      <c r="A344" s="12"/>
      <c r="B344" s="27"/>
      <c r="C344" s="27"/>
      <c r="D344" s="27"/>
      <c r="E344" s="27"/>
      <c r="F344" s="108"/>
      <c r="G344" s="108"/>
      <c r="H344" s="27"/>
      <c r="I344" s="108"/>
      <c r="J344" s="108"/>
      <c r="K344" s="27"/>
      <c r="L344" s="108"/>
      <c r="M344" s="108"/>
    </row>
    <row r="345" spans="1:23" ht="15.75" customHeight="1" thickBot="1" x14ac:dyDescent="0.3">
      <c r="A345" s="12"/>
      <c r="B345" s="43" t="s">
        <v>614</v>
      </c>
      <c r="C345" s="43"/>
      <c r="D345" s="43"/>
      <c r="E345" s="43"/>
      <c r="F345" s="145" t="s">
        <v>331</v>
      </c>
      <c r="G345" s="146">
        <v>15404</v>
      </c>
      <c r="H345" s="23"/>
      <c r="I345" s="145" t="s">
        <v>331</v>
      </c>
      <c r="J345" s="146">
        <v>22676</v>
      </c>
      <c r="K345" s="23"/>
      <c r="L345" s="145" t="s">
        <v>331</v>
      </c>
      <c r="M345" s="146">
        <v>24603</v>
      </c>
    </row>
    <row r="346" spans="1:23" ht="15.75" thickTop="1" x14ac:dyDescent="0.25">
      <c r="A346" s="12"/>
      <c r="B346" s="27"/>
      <c r="C346" s="27"/>
      <c r="D346" s="27"/>
      <c r="E346" s="27"/>
      <c r="F346" s="108"/>
      <c r="G346" s="108"/>
      <c r="H346" s="27"/>
      <c r="I346" s="108"/>
      <c r="J346" s="108"/>
      <c r="K346" s="27"/>
      <c r="L346" s="108"/>
      <c r="M346" s="108"/>
    </row>
    <row r="347" spans="1:23" x14ac:dyDescent="0.25">
      <c r="A347" s="12"/>
      <c r="B347" s="43" t="s">
        <v>599</v>
      </c>
      <c r="C347" s="43"/>
      <c r="D347" s="43"/>
      <c r="E347" s="43"/>
      <c r="F347" s="23"/>
      <c r="G347" s="142">
        <v>0.75</v>
      </c>
      <c r="H347" s="23"/>
      <c r="I347" s="23"/>
      <c r="J347" s="142">
        <v>0.76</v>
      </c>
      <c r="K347" s="23"/>
      <c r="L347" s="23"/>
      <c r="M347" s="142">
        <v>0.73</v>
      </c>
    </row>
    <row r="348" spans="1:23" x14ac:dyDescent="0.25">
      <c r="A348" s="12"/>
      <c r="B348" s="46" t="s">
        <v>600</v>
      </c>
      <c r="C348" s="46"/>
      <c r="D348" s="46"/>
      <c r="E348" s="46"/>
      <c r="F348" s="27"/>
      <c r="G348" s="143">
        <v>0.25</v>
      </c>
      <c r="H348" s="27"/>
      <c r="I348" s="27"/>
      <c r="J348" s="143">
        <v>0.24</v>
      </c>
      <c r="K348" s="27"/>
      <c r="L348" s="27"/>
      <c r="M348" s="143">
        <v>0.27</v>
      </c>
    </row>
    <row r="349" spans="1:23" x14ac:dyDescent="0.25">
      <c r="A349" s="12"/>
      <c r="B349" s="23"/>
      <c r="C349" s="23"/>
      <c r="D349" s="23"/>
      <c r="E349" s="23"/>
      <c r="F349" s="23"/>
      <c r="G349" s="23"/>
      <c r="H349" s="23"/>
      <c r="I349" s="23"/>
      <c r="J349" s="23"/>
      <c r="K349" s="23"/>
      <c r="L349" s="23"/>
      <c r="M349" s="23"/>
    </row>
    <row r="350" spans="1:23" x14ac:dyDescent="0.25">
      <c r="A350" s="12"/>
      <c r="B350" s="139">
        <v>-1</v>
      </c>
      <c r="C350" s="126" t="s">
        <v>615</v>
      </c>
      <c r="D350" s="126"/>
      <c r="E350" s="126"/>
      <c r="F350" s="126"/>
      <c r="G350" s="126"/>
      <c r="H350" s="126"/>
      <c r="I350" s="126"/>
      <c r="J350" s="126"/>
      <c r="K350" s="126"/>
      <c r="L350" s="126"/>
      <c r="M350" s="126"/>
    </row>
    <row r="351" spans="1:23" x14ac:dyDescent="0.25">
      <c r="A351" s="12"/>
      <c r="B351" s="13"/>
      <c r="C351" s="126"/>
      <c r="D351" s="126"/>
      <c r="E351" s="126"/>
      <c r="F351" s="126"/>
      <c r="G351" s="126"/>
      <c r="H351" s="126"/>
      <c r="I351" s="126"/>
      <c r="J351" s="126"/>
      <c r="K351" s="126"/>
      <c r="L351" s="126"/>
      <c r="M351" s="126"/>
      <c r="N351" s="23"/>
      <c r="O351" s="23"/>
      <c r="P351" s="23"/>
      <c r="Q351" s="23"/>
      <c r="R351" s="23"/>
      <c r="S351" s="23"/>
      <c r="T351" s="23"/>
      <c r="U351" s="23"/>
      <c r="V351" s="23"/>
      <c r="W351" s="23"/>
    </row>
    <row r="352" spans="1:23" x14ac:dyDescent="0.25">
      <c r="A352" s="12"/>
      <c r="B352" s="139">
        <v>-2</v>
      </c>
      <c r="C352" s="126" t="s">
        <v>616</v>
      </c>
      <c r="D352" s="126"/>
      <c r="E352" s="126"/>
      <c r="F352" s="126"/>
      <c r="G352" s="126"/>
      <c r="H352" s="126"/>
      <c r="I352" s="126"/>
      <c r="J352" s="126"/>
      <c r="K352" s="126"/>
      <c r="L352" s="126"/>
      <c r="M352" s="126"/>
    </row>
    <row r="353" spans="1:18" x14ac:dyDescent="0.25">
      <c r="A353" s="12"/>
      <c r="B353" s="139">
        <v>-3</v>
      </c>
      <c r="C353" s="126" t="s">
        <v>617</v>
      </c>
      <c r="D353" s="126"/>
      <c r="E353" s="126"/>
      <c r="F353" s="126"/>
      <c r="G353" s="126"/>
      <c r="H353" s="126"/>
      <c r="I353" s="126"/>
      <c r="J353" s="126"/>
      <c r="K353" s="126"/>
      <c r="L353" s="126"/>
      <c r="M353" s="126"/>
    </row>
    <row r="354" spans="1:18" ht="15.75" thickBot="1" x14ac:dyDescent="0.3">
      <c r="A354" s="12"/>
      <c r="B354" s="23"/>
      <c r="C354" s="23"/>
      <c r="D354" s="23"/>
      <c r="E354" s="23"/>
      <c r="F354" s="45" t="s">
        <v>619</v>
      </c>
      <c r="G354" s="45"/>
      <c r="H354" s="45"/>
      <c r="I354" s="45"/>
      <c r="J354" s="45"/>
      <c r="K354" s="45"/>
      <c r="L354" s="45"/>
      <c r="M354" s="45"/>
      <c r="N354" s="45"/>
      <c r="O354" s="45"/>
      <c r="P354" s="45"/>
      <c r="Q354" s="45"/>
      <c r="R354" s="45"/>
    </row>
    <row r="355" spans="1:18" ht="15.75" thickBot="1" x14ac:dyDescent="0.3">
      <c r="A355" s="12"/>
      <c r="B355" s="23"/>
      <c r="C355" s="23"/>
      <c r="D355" s="23"/>
      <c r="E355" s="23"/>
      <c r="F355" s="35"/>
      <c r="G355" s="35"/>
      <c r="H355" s="81" t="s">
        <v>620</v>
      </c>
      <c r="I355" s="81"/>
      <c r="J355" s="35"/>
      <c r="K355" s="81" t="s">
        <v>621</v>
      </c>
      <c r="L355" s="81"/>
      <c r="M355" s="35"/>
      <c r="N355" s="68" t="s">
        <v>622</v>
      </c>
      <c r="O355" s="68"/>
      <c r="P355" s="68"/>
      <c r="Q355" s="68"/>
      <c r="R355" s="68"/>
    </row>
    <row r="356" spans="1:18" x14ac:dyDescent="0.25">
      <c r="A356" s="12"/>
      <c r="B356" s="23"/>
      <c r="C356" s="23"/>
      <c r="D356" s="23"/>
      <c r="E356" s="23"/>
      <c r="F356" s="25" t="s">
        <v>623</v>
      </c>
      <c r="G356" s="23"/>
      <c r="H356" s="44" t="s">
        <v>567</v>
      </c>
      <c r="I356" s="44"/>
      <c r="J356" s="23"/>
      <c r="K356" s="44" t="s">
        <v>567</v>
      </c>
      <c r="L356" s="44"/>
      <c r="M356" s="23"/>
      <c r="N356" s="81" t="s">
        <v>567</v>
      </c>
      <c r="O356" s="81"/>
      <c r="P356" s="55"/>
      <c r="Q356" s="35"/>
      <c r="R356" s="35"/>
    </row>
    <row r="357" spans="1:18" ht="17.25" thickBot="1" x14ac:dyDescent="0.3">
      <c r="A357" s="12"/>
      <c r="B357" s="85" t="s">
        <v>624</v>
      </c>
      <c r="C357" s="85"/>
      <c r="D357" s="85"/>
      <c r="E357" s="85"/>
      <c r="F357" s="26" t="s">
        <v>355</v>
      </c>
      <c r="G357" s="23"/>
      <c r="H357" s="45" t="s">
        <v>569</v>
      </c>
      <c r="I357" s="45"/>
      <c r="J357" s="23"/>
      <c r="K357" s="45" t="s">
        <v>569</v>
      </c>
      <c r="L357" s="45"/>
      <c r="M357" s="23"/>
      <c r="N357" s="45" t="s">
        <v>625</v>
      </c>
      <c r="O357" s="45"/>
      <c r="P357" s="13"/>
      <c r="Q357" s="31"/>
      <c r="R357" s="26" t="s">
        <v>626</v>
      </c>
    </row>
    <row r="358" spans="1:18" x14ac:dyDescent="0.25">
      <c r="A358" s="12"/>
      <c r="B358" s="86" t="s">
        <v>627</v>
      </c>
      <c r="C358" s="86"/>
      <c r="D358" s="86"/>
      <c r="E358" s="86"/>
      <c r="F358" s="29"/>
      <c r="G358" s="27"/>
      <c r="H358" s="29"/>
      <c r="I358" s="29"/>
      <c r="J358" s="27"/>
      <c r="K358" s="29"/>
      <c r="L358" s="29"/>
      <c r="M358" s="27"/>
      <c r="N358" s="29"/>
      <c r="O358" s="29"/>
      <c r="P358" s="27"/>
      <c r="Q358" s="29"/>
      <c r="R358" s="47"/>
    </row>
    <row r="359" spans="1:18" x14ac:dyDescent="0.25">
      <c r="A359" s="12"/>
      <c r="B359" s="23"/>
      <c r="C359" s="43" t="s">
        <v>581</v>
      </c>
      <c r="D359" s="43"/>
      <c r="E359" s="43"/>
      <c r="F359" s="23"/>
      <c r="G359" s="23"/>
      <c r="H359" s="23"/>
      <c r="I359" s="23"/>
      <c r="J359" s="23"/>
      <c r="K359" s="23"/>
      <c r="L359" s="23"/>
      <c r="M359" s="23"/>
      <c r="N359" s="23"/>
      <c r="O359" s="23"/>
      <c r="P359" s="23"/>
      <c r="Q359" s="23"/>
      <c r="R359" s="23"/>
    </row>
    <row r="360" spans="1:18" x14ac:dyDescent="0.25">
      <c r="A360" s="12"/>
      <c r="B360" s="27"/>
      <c r="C360" s="27"/>
      <c r="D360" s="46" t="s">
        <v>628</v>
      </c>
      <c r="E360" s="46"/>
      <c r="F360" s="61">
        <v>15</v>
      </c>
      <c r="G360" s="27"/>
      <c r="H360" s="28" t="s">
        <v>331</v>
      </c>
      <c r="I360" s="61">
        <v>611</v>
      </c>
      <c r="J360" s="27"/>
      <c r="K360" s="28" t="s">
        <v>331</v>
      </c>
      <c r="L360" s="61">
        <v>611</v>
      </c>
      <c r="M360" s="27"/>
      <c r="N360" s="28" t="s">
        <v>331</v>
      </c>
      <c r="O360" s="61">
        <v>0</v>
      </c>
      <c r="P360" s="27"/>
      <c r="Q360" s="28" t="s">
        <v>331</v>
      </c>
      <c r="R360" s="61">
        <v>0</v>
      </c>
    </row>
    <row r="361" spans="1:18" x14ac:dyDescent="0.25">
      <c r="A361" s="12"/>
      <c r="B361" s="23"/>
      <c r="C361" s="23"/>
      <c r="D361" s="43" t="s">
        <v>629</v>
      </c>
      <c r="E361" s="43"/>
      <c r="F361" s="59">
        <v>1</v>
      </c>
      <c r="G361" s="23"/>
      <c r="H361" s="23"/>
      <c r="I361" s="59">
        <v>504</v>
      </c>
      <c r="J361" s="23"/>
      <c r="K361" s="23"/>
      <c r="L361" s="59">
        <v>504</v>
      </c>
      <c r="M361" s="23"/>
      <c r="N361" s="23"/>
      <c r="O361" s="59">
        <v>0</v>
      </c>
      <c r="P361" s="23"/>
      <c r="Q361" s="23"/>
      <c r="R361" s="59">
        <v>30</v>
      </c>
    </row>
    <row r="362" spans="1:18" x14ac:dyDescent="0.25">
      <c r="A362" s="12"/>
      <c r="B362" s="27"/>
      <c r="C362" s="46" t="s">
        <v>559</v>
      </c>
      <c r="D362" s="46"/>
      <c r="E362" s="46"/>
      <c r="F362" s="27"/>
      <c r="G362" s="27"/>
      <c r="H362" s="27"/>
      <c r="I362" s="27"/>
      <c r="J362" s="27"/>
      <c r="K362" s="27"/>
      <c r="L362" s="27"/>
      <c r="M362" s="27"/>
      <c r="N362" s="27"/>
      <c r="O362" s="27"/>
      <c r="P362" s="27"/>
      <c r="Q362" s="27"/>
      <c r="R362" s="27"/>
    </row>
    <row r="363" spans="1:18" x14ac:dyDescent="0.25">
      <c r="A363" s="12"/>
      <c r="B363" s="23"/>
      <c r="C363" s="23"/>
      <c r="D363" s="43" t="s">
        <v>628</v>
      </c>
      <c r="E363" s="43"/>
      <c r="F363" s="59">
        <v>0</v>
      </c>
      <c r="G363" s="23"/>
      <c r="H363" s="23"/>
      <c r="I363" s="59">
        <v>0</v>
      </c>
      <c r="J363" s="23"/>
      <c r="K363" s="23"/>
      <c r="L363" s="59">
        <v>0</v>
      </c>
      <c r="M363" s="23"/>
      <c r="N363" s="23"/>
      <c r="O363" s="59">
        <v>0</v>
      </c>
      <c r="P363" s="23"/>
      <c r="Q363" s="23"/>
      <c r="R363" s="59">
        <v>0</v>
      </c>
    </row>
    <row r="364" spans="1:18" x14ac:dyDescent="0.25">
      <c r="A364" s="12"/>
      <c r="B364" s="27"/>
      <c r="C364" s="27"/>
      <c r="D364" s="46" t="s">
        <v>629</v>
      </c>
      <c r="E364" s="46"/>
      <c r="F364" s="61">
        <v>0</v>
      </c>
      <c r="G364" s="27"/>
      <c r="H364" s="27"/>
      <c r="I364" s="61">
        <v>0</v>
      </c>
      <c r="J364" s="27"/>
      <c r="K364" s="27"/>
      <c r="L364" s="61">
        <v>0</v>
      </c>
      <c r="M364" s="27"/>
      <c r="N364" s="27"/>
      <c r="O364" s="61">
        <v>0</v>
      </c>
      <c r="P364" s="27"/>
      <c r="Q364" s="27"/>
      <c r="R364" s="61">
        <v>0</v>
      </c>
    </row>
    <row r="365" spans="1:18" x14ac:dyDescent="0.25">
      <c r="A365" s="12"/>
      <c r="B365" s="23"/>
      <c r="C365" s="43" t="s">
        <v>560</v>
      </c>
      <c r="D365" s="43"/>
      <c r="E365" s="43"/>
      <c r="F365" s="23"/>
      <c r="G365" s="23"/>
      <c r="H365" s="23"/>
      <c r="I365" s="23"/>
      <c r="J365" s="23"/>
      <c r="K365" s="23"/>
      <c r="L365" s="23"/>
      <c r="M365" s="23"/>
      <c r="N365" s="23"/>
      <c r="O365" s="23"/>
      <c r="P365" s="23"/>
      <c r="Q365" s="23"/>
      <c r="R365" s="23"/>
    </row>
    <row r="366" spans="1:18" x14ac:dyDescent="0.25">
      <c r="A366" s="12"/>
      <c r="B366" s="27"/>
      <c r="C366" s="27"/>
      <c r="D366" s="46" t="s">
        <v>628</v>
      </c>
      <c r="E366" s="46"/>
      <c r="F366" s="61">
        <v>56</v>
      </c>
      <c r="G366" s="27"/>
      <c r="H366" s="27"/>
      <c r="I366" s="30">
        <v>5816</v>
      </c>
      <c r="J366" s="27"/>
      <c r="K366" s="27"/>
      <c r="L366" s="30">
        <v>5816</v>
      </c>
      <c r="M366" s="27"/>
      <c r="N366" s="27"/>
      <c r="O366" s="61">
        <v>0</v>
      </c>
      <c r="P366" s="27"/>
      <c r="Q366" s="27"/>
      <c r="R366" s="61">
        <v>3</v>
      </c>
    </row>
    <row r="367" spans="1:18" x14ac:dyDescent="0.25">
      <c r="A367" s="12"/>
      <c r="B367" s="23"/>
      <c r="C367" s="23"/>
      <c r="D367" s="43" t="s">
        <v>629</v>
      </c>
      <c r="E367" s="43"/>
      <c r="F367" s="59">
        <v>11</v>
      </c>
      <c r="G367" s="23"/>
      <c r="H367" s="23"/>
      <c r="I367" s="37">
        <v>1568</v>
      </c>
      <c r="J367" s="23"/>
      <c r="K367" s="23"/>
      <c r="L367" s="37">
        <v>1568</v>
      </c>
      <c r="M367" s="23"/>
      <c r="N367" s="23"/>
      <c r="O367" s="59">
        <v>0</v>
      </c>
      <c r="P367" s="23"/>
      <c r="Q367" s="23"/>
      <c r="R367" s="59">
        <v>-20</v>
      </c>
    </row>
    <row r="368" spans="1:18" x14ac:dyDescent="0.25">
      <c r="A368" s="12"/>
      <c r="B368" s="27"/>
      <c r="C368" s="46" t="s">
        <v>561</v>
      </c>
      <c r="D368" s="46"/>
      <c r="E368" s="46"/>
      <c r="F368" s="27"/>
      <c r="G368" s="27"/>
      <c r="H368" s="27"/>
      <c r="I368" s="27"/>
      <c r="J368" s="27"/>
      <c r="K368" s="27"/>
      <c r="L368" s="27"/>
      <c r="M368" s="27"/>
      <c r="N368" s="27"/>
      <c r="O368" s="27"/>
      <c r="P368" s="27"/>
      <c r="Q368" s="27"/>
      <c r="R368" s="27"/>
    </row>
    <row r="369" spans="1:33" x14ac:dyDescent="0.25">
      <c r="A369" s="12"/>
      <c r="B369" s="23"/>
      <c r="C369" s="23"/>
      <c r="D369" s="43" t="s">
        <v>628</v>
      </c>
      <c r="E369" s="43"/>
      <c r="F369" s="59">
        <v>4</v>
      </c>
      <c r="G369" s="23"/>
      <c r="H369" s="23"/>
      <c r="I369" s="37">
        <v>3637</v>
      </c>
      <c r="J369" s="23"/>
      <c r="K369" s="23"/>
      <c r="L369" s="37">
        <v>3637</v>
      </c>
      <c r="M369" s="23"/>
      <c r="N369" s="23"/>
      <c r="O369" s="59">
        <v>0</v>
      </c>
      <c r="P369" s="23"/>
      <c r="Q369" s="23"/>
      <c r="R369" s="59">
        <v>0</v>
      </c>
    </row>
    <row r="370" spans="1:33" x14ac:dyDescent="0.25">
      <c r="A370" s="12"/>
      <c r="B370" s="27"/>
      <c r="C370" s="27"/>
      <c r="D370" s="46" t="s">
        <v>629</v>
      </c>
      <c r="E370" s="46"/>
      <c r="F370" s="61">
        <v>1</v>
      </c>
      <c r="G370" s="27"/>
      <c r="H370" s="27"/>
      <c r="I370" s="61">
        <v>375</v>
      </c>
      <c r="J370" s="27"/>
      <c r="K370" s="27"/>
      <c r="L370" s="61">
        <v>375</v>
      </c>
      <c r="M370" s="27"/>
      <c r="N370" s="27"/>
      <c r="O370" s="61">
        <v>0</v>
      </c>
      <c r="P370" s="27"/>
      <c r="Q370" s="27"/>
      <c r="R370" s="61">
        <v>0</v>
      </c>
    </row>
    <row r="371" spans="1:33" x14ac:dyDescent="0.25">
      <c r="A371" s="12"/>
      <c r="B371" s="23"/>
      <c r="C371" s="43" t="s">
        <v>537</v>
      </c>
      <c r="D371" s="43"/>
      <c r="E371" s="43"/>
      <c r="F371" s="23"/>
      <c r="G371" s="23"/>
      <c r="H371" s="23"/>
      <c r="I371" s="23"/>
      <c r="J371" s="23"/>
      <c r="K371" s="23"/>
      <c r="L371" s="23"/>
      <c r="M371" s="23"/>
      <c r="N371" s="23"/>
      <c r="O371" s="23"/>
      <c r="P371" s="23"/>
      <c r="Q371" s="23"/>
      <c r="R371" s="23"/>
    </row>
    <row r="372" spans="1:33" x14ac:dyDescent="0.25">
      <c r="A372" s="12"/>
      <c r="B372" s="27"/>
      <c r="C372" s="27"/>
      <c r="D372" s="46" t="s">
        <v>628</v>
      </c>
      <c r="E372" s="46"/>
      <c r="F372" s="61">
        <v>44</v>
      </c>
      <c r="G372" s="27"/>
      <c r="H372" s="27"/>
      <c r="I372" s="61">
        <v>361</v>
      </c>
      <c r="J372" s="27"/>
      <c r="K372" s="27"/>
      <c r="L372" s="61">
        <v>361</v>
      </c>
      <c r="M372" s="27"/>
      <c r="N372" s="27"/>
      <c r="O372" s="61">
        <v>0</v>
      </c>
      <c r="P372" s="27"/>
      <c r="Q372" s="27"/>
      <c r="R372" s="61">
        <v>0</v>
      </c>
    </row>
    <row r="373" spans="1:33" ht="15.75" thickBot="1" x14ac:dyDescent="0.3">
      <c r="A373" s="12"/>
      <c r="B373" s="23"/>
      <c r="C373" s="23"/>
      <c r="D373" s="43" t="s">
        <v>629</v>
      </c>
      <c r="E373" s="43"/>
      <c r="F373" s="63">
        <v>0</v>
      </c>
      <c r="G373" s="23"/>
      <c r="H373" s="31"/>
      <c r="I373" s="63">
        <v>0</v>
      </c>
      <c r="J373" s="23"/>
      <c r="K373" s="31"/>
      <c r="L373" s="63">
        <v>0</v>
      </c>
      <c r="M373" s="23"/>
      <c r="N373" s="31"/>
      <c r="O373" s="63">
        <v>0</v>
      </c>
      <c r="P373" s="23"/>
      <c r="Q373" s="31"/>
      <c r="R373" s="63">
        <v>0</v>
      </c>
    </row>
    <row r="374" spans="1:33" ht="15.75" thickBot="1" x14ac:dyDescent="0.3">
      <c r="A374" s="12"/>
      <c r="B374" s="27"/>
      <c r="C374" s="46" t="s">
        <v>209</v>
      </c>
      <c r="D374" s="46"/>
      <c r="E374" s="46"/>
      <c r="F374" s="64">
        <v>132</v>
      </c>
      <c r="G374" s="27"/>
      <c r="H374" s="41" t="s">
        <v>331</v>
      </c>
      <c r="I374" s="42">
        <v>12872</v>
      </c>
      <c r="J374" s="27"/>
      <c r="K374" s="41" t="s">
        <v>331</v>
      </c>
      <c r="L374" s="42">
        <v>12872</v>
      </c>
      <c r="M374" s="27"/>
      <c r="N374" s="41" t="s">
        <v>331</v>
      </c>
      <c r="O374" s="64">
        <v>0</v>
      </c>
      <c r="P374" s="27"/>
      <c r="Q374" s="41" t="s">
        <v>331</v>
      </c>
      <c r="R374" s="64">
        <v>13</v>
      </c>
    </row>
    <row r="375" spans="1:33" ht="15.75" thickTop="1" x14ac:dyDescent="0.25">
      <c r="A375" s="12"/>
      <c r="B375" s="23"/>
      <c r="C375" s="23"/>
      <c r="D375" s="23"/>
      <c r="E375" s="23"/>
      <c r="F375" s="65"/>
      <c r="G375" s="23"/>
      <c r="H375" s="65"/>
      <c r="I375" s="65"/>
      <c r="J375" s="23"/>
      <c r="K375" s="65"/>
      <c r="L375" s="65"/>
      <c r="M375" s="23"/>
      <c r="N375" s="65"/>
      <c r="O375" s="65"/>
      <c r="P375" s="23"/>
      <c r="Q375" s="65"/>
      <c r="R375" s="65"/>
    </row>
    <row r="376" spans="1:33" x14ac:dyDescent="0.25">
      <c r="A376" s="12"/>
      <c r="B376" s="46" t="s">
        <v>499</v>
      </c>
      <c r="C376" s="46"/>
      <c r="D376" s="46"/>
      <c r="E376" s="46"/>
      <c r="F376" s="61">
        <v>121</v>
      </c>
      <c r="G376" s="27"/>
      <c r="H376" s="28" t="s">
        <v>331</v>
      </c>
      <c r="I376" s="30">
        <v>10884</v>
      </c>
      <c r="J376" s="27"/>
      <c r="K376" s="28" t="s">
        <v>331</v>
      </c>
      <c r="L376" s="30">
        <v>10884</v>
      </c>
      <c r="M376" s="27"/>
      <c r="N376" s="28" t="s">
        <v>331</v>
      </c>
      <c r="O376" s="61">
        <v>0</v>
      </c>
      <c r="P376" s="27"/>
      <c r="Q376" s="28" t="s">
        <v>331</v>
      </c>
      <c r="R376" s="61">
        <v>89</v>
      </c>
    </row>
    <row r="377" spans="1:33" ht="15.75" thickBot="1" x14ac:dyDescent="0.3">
      <c r="A377" s="12"/>
      <c r="B377" s="43" t="s">
        <v>500</v>
      </c>
      <c r="C377" s="43"/>
      <c r="D377" s="43"/>
      <c r="E377" s="43"/>
      <c r="F377" s="63">
        <v>11</v>
      </c>
      <c r="G377" s="23"/>
      <c r="H377" s="31"/>
      <c r="I377" s="32">
        <v>1988</v>
      </c>
      <c r="J377" s="23"/>
      <c r="K377" s="31"/>
      <c r="L377" s="32">
        <v>1988</v>
      </c>
      <c r="M377" s="23"/>
      <c r="N377" s="31"/>
      <c r="O377" s="63">
        <v>0</v>
      </c>
      <c r="P377" s="23"/>
      <c r="Q377" s="31"/>
      <c r="R377" s="63">
        <v>-76</v>
      </c>
    </row>
    <row r="378" spans="1:33" ht="15.75" thickBot="1" x14ac:dyDescent="0.3">
      <c r="A378" s="12"/>
      <c r="B378" s="27"/>
      <c r="C378" s="46" t="s">
        <v>209</v>
      </c>
      <c r="D378" s="46"/>
      <c r="E378" s="46"/>
      <c r="F378" s="64">
        <v>132</v>
      </c>
      <c r="G378" s="27"/>
      <c r="H378" s="41" t="s">
        <v>331</v>
      </c>
      <c r="I378" s="42">
        <v>12872</v>
      </c>
      <c r="J378" s="27"/>
      <c r="K378" s="41" t="s">
        <v>331</v>
      </c>
      <c r="L378" s="42">
        <v>12872</v>
      </c>
      <c r="M378" s="27"/>
      <c r="N378" s="41" t="s">
        <v>331</v>
      </c>
      <c r="O378" s="64">
        <v>0</v>
      </c>
      <c r="P378" s="27"/>
      <c r="Q378" s="41" t="s">
        <v>331</v>
      </c>
      <c r="R378" s="64">
        <v>13</v>
      </c>
    </row>
    <row r="379" spans="1:33" ht="15.75" thickTop="1" x14ac:dyDescent="0.25">
      <c r="A379" s="12"/>
      <c r="B379" s="23"/>
      <c r="C379" s="23"/>
      <c r="D379" s="23"/>
      <c r="E379" s="23"/>
      <c r="F379" s="65"/>
      <c r="G379" s="23"/>
      <c r="H379" s="65"/>
      <c r="I379" s="65"/>
      <c r="J379" s="23"/>
      <c r="K379" s="65"/>
      <c r="L379" s="65"/>
      <c r="M379" s="23"/>
      <c r="N379" s="65"/>
      <c r="O379" s="65"/>
      <c r="P379" s="23"/>
      <c r="Q379" s="65"/>
      <c r="R379" s="65"/>
    </row>
    <row r="380" spans="1:33" ht="16.5" x14ac:dyDescent="0.25">
      <c r="A380" s="12"/>
      <c r="B380" s="103">
        <v>-1</v>
      </c>
      <c r="C380" s="43" t="s">
        <v>630</v>
      </c>
      <c r="D380" s="43"/>
      <c r="E380" s="43"/>
      <c r="F380" s="43"/>
      <c r="G380" s="43"/>
      <c r="H380" s="43"/>
      <c r="I380" s="43"/>
      <c r="J380" s="43"/>
      <c r="K380" s="43"/>
      <c r="L380" s="43"/>
      <c r="M380" s="43"/>
      <c r="N380" s="43"/>
      <c r="O380" s="43"/>
      <c r="P380" s="43"/>
      <c r="Q380" s="43"/>
      <c r="R380" s="43"/>
    </row>
    <row r="381" spans="1:33" x14ac:dyDescent="0.25">
      <c r="A381" s="12"/>
      <c r="B381" s="23"/>
      <c r="C381" s="43"/>
      <c r="D381" s="43"/>
      <c r="E381" s="43"/>
      <c r="F381" s="43"/>
      <c r="G381" s="43"/>
      <c r="H381" s="43"/>
      <c r="I381" s="43"/>
      <c r="J381" s="43"/>
      <c r="K381" s="43"/>
      <c r="L381" s="43"/>
      <c r="M381" s="43"/>
      <c r="N381" s="43"/>
      <c r="O381" s="43"/>
      <c r="P381" s="43"/>
      <c r="Q381" s="43"/>
      <c r="R381" s="43"/>
      <c r="S381" s="23"/>
      <c r="T381" s="23"/>
      <c r="U381" s="23"/>
      <c r="V381" s="23"/>
      <c r="W381" s="23"/>
      <c r="X381" s="23"/>
      <c r="Y381" s="23"/>
      <c r="Z381" s="23"/>
      <c r="AA381" s="23"/>
      <c r="AB381" s="23"/>
      <c r="AC381" s="23"/>
      <c r="AD381" s="23"/>
      <c r="AE381" s="23"/>
      <c r="AF381" s="23"/>
      <c r="AG381" s="23"/>
    </row>
    <row r="382" spans="1:33" ht="16.5" x14ac:dyDescent="0.25">
      <c r="A382" s="12"/>
      <c r="B382" s="103">
        <v>-2</v>
      </c>
      <c r="C382" s="43" t="s">
        <v>631</v>
      </c>
      <c r="D382" s="43"/>
      <c r="E382" s="43"/>
      <c r="F382" s="43"/>
      <c r="G382" s="43"/>
      <c r="H382" s="43"/>
      <c r="I382" s="43"/>
      <c r="J382" s="43"/>
      <c r="K382" s="43"/>
      <c r="L382" s="43"/>
      <c r="M382" s="43"/>
      <c r="N382" s="43"/>
      <c r="O382" s="43"/>
      <c r="P382" s="43"/>
      <c r="Q382" s="43"/>
      <c r="R382" s="43"/>
    </row>
    <row r="383" spans="1:33" x14ac:dyDescent="0.25">
      <c r="A383" s="12"/>
      <c r="B383" s="23"/>
      <c r="C383" s="23"/>
      <c r="D383" s="23"/>
      <c r="E383" s="23"/>
      <c r="F383" s="23"/>
      <c r="G383" s="23"/>
      <c r="H383" s="23"/>
      <c r="I383" s="23"/>
      <c r="J383" s="23"/>
      <c r="K383" s="23"/>
      <c r="L383" s="23"/>
      <c r="M383" s="23"/>
      <c r="N383" s="23"/>
      <c r="O383" s="23"/>
      <c r="P383" s="23"/>
      <c r="Q383" s="23"/>
      <c r="R383" s="23"/>
    </row>
    <row r="384" spans="1:33" x14ac:dyDescent="0.25">
      <c r="A384" s="12"/>
      <c r="B384" s="23"/>
      <c r="C384" s="23"/>
      <c r="D384" s="23"/>
      <c r="E384" s="23"/>
      <c r="F384" s="23"/>
      <c r="G384" s="23"/>
      <c r="H384" s="23"/>
      <c r="I384" s="25" t="s">
        <v>623</v>
      </c>
      <c r="J384" s="23"/>
      <c r="K384" s="44" t="s">
        <v>567</v>
      </c>
      <c r="L384" s="44"/>
      <c r="M384" s="23"/>
      <c r="N384" s="23"/>
      <c r="O384" s="23"/>
      <c r="P384" s="23"/>
      <c r="Q384" s="23"/>
      <c r="R384" s="23"/>
    </row>
    <row r="385" spans="1:18" ht="15.75" thickBot="1" x14ac:dyDescent="0.3">
      <c r="A385" s="12"/>
      <c r="B385" s="23"/>
      <c r="C385" s="23"/>
      <c r="D385" s="23"/>
      <c r="E385" s="23"/>
      <c r="F385" s="23"/>
      <c r="G385" s="23"/>
      <c r="H385" s="23"/>
      <c r="I385" s="26" t="s">
        <v>355</v>
      </c>
      <c r="J385" s="23"/>
      <c r="K385" s="45" t="s">
        <v>569</v>
      </c>
      <c r="L385" s="45"/>
      <c r="M385" s="23"/>
      <c r="N385" s="23"/>
      <c r="O385" s="23"/>
      <c r="P385" s="23"/>
      <c r="Q385" s="23"/>
      <c r="R385" s="23"/>
    </row>
    <row r="386" spans="1:18" x14ac:dyDescent="0.25">
      <c r="A386" s="12"/>
      <c r="B386" s="46" t="s">
        <v>632</v>
      </c>
      <c r="C386" s="46"/>
      <c r="D386" s="46"/>
      <c r="E386" s="46"/>
      <c r="F386" s="46"/>
      <c r="G386" s="27"/>
      <c r="H386" s="27"/>
      <c r="I386" s="29"/>
      <c r="J386" s="27"/>
      <c r="K386" s="29"/>
      <c r="L386" s="29"/>
      <c r="M386" s="23"/>
      <c r="N386" s="23"/>
      <c r="O386" s="23"/>
      <c r="P386" s="23"/>
      <c r="Q386" s="23"/>
      <c r="R386" s="23"/>
    </row>
    <row r="387" spans="1:18" x14ac:dyDescent="0.25">
      <c r="A387" s="12"/>
      <c r="B387" s="27"/>
      <c r="C387" s="46" t="s">
        <v>633</v>
      </c>
      <c r="D387" s="46"/>
      <c r="E387" s="46"/>
      <c r="F387" s="46"/>
      <c r="G387" s="27"/>
      <c r="H387" s="27"/>
      <c r="I387" s="27"/>
      <c r="J387" s="27"/>
      <c r="K387" s="27"/>
      <c r="L387" s="27"/>
      <c r="M387" s="23"/>
      <c r="N387" s="23"/>
      <c r="O387" s="23"/>
      <c r="P387" s="23"/>
      <c r="Q387" s="23"/>
      <c r="R387" s="23"/>
    </row>
    <row r="388" spans="1:18" x14ac:dyDescent="0.25">
      <c r="A388" s="12"/>
      <c r="B388" s="23"/>
      <c r="C388" s="23"/>
      <c r="D388" s="43" t="s">
        <v>581</v>
      </c>
      <c r="E388" s="43"/>
      <c r="F388" s="43"/>
      <c r="G388" s="23"/>
      <c r="H388" s="23"/>
      <c r="I388" s="59">
        <v>11</v>
      </c>
      <c r="J388" s="23"/>
      <c r="K388" s="24" t="s">
        <v>331</v>
      </c>
      <c r="L388" s="37">
        <v>2027</v>
      </c>
      <c r="M388" s="23"/>
      <c r="N388" s="23"/>
      <c r="O388" s="23"/>
      <c r="P388" s="23"/>
      <c r="Q388" s="23"/>
      <c r="R388" s="23"/>
    </row>
    <row r="389" spans="1:18" x14ac:dyDescent="0.25">
      <c r="A389" s="12"/>
      <c r="B389" s="27"/>
      <c r="C389" s="27"/>
      <c r="D389" s="46" t="s">
        <v>559</v>
      </c>
      <c r="E389" s="46"/>
      <c r="F389" s="46"/>
      <c r="G389" s="27"/>
      <c r="H389" s="27"/>
      <c r="I389" s="61">
        <v>0</v>
      </c>
      <c r="J389" s="27"/>
      <c r="K389" s="27"/>
      <c r="L389" s="61">
        <v>0</v>
      </c>
      <c r="M389" s="23"/>
      <c r="N389" s="23"/>
      <c r="O389" s="23"/>
      <c r="P389" s="23"/>
      <c r="Q389" s="23"/>
      <c r="R389" s="23"/>
    </row>
    <row r="390" spans="1:18" x14ac:dyDescent="0.25">
      <c r="A390" s="12"/>
      <c r="B390" s="23"/>
      <c r="C390" s="23"/>
      <c r="D390" s="43" t="s">
        <v>560</v>
      </c>
      <c r="E390" s="43"/>
      <c r="F390" s="43"/>
      <c r="G390" s="23"/>
      <c r="H390" s="23"/>
      <c r="I390" s="59">
        <v>15</v>
      </c>
      <c r="J390" s="23"/>
      <c r="K390" s="23"/>
      <c r="L390" s="37">
        <v>1449</v>
      </c>
      <c r="M390" s="23"/>
      <c r="N390" s="23"/>
      <c r="O390" s="23"/>
      <c r="P390" s="23"/>
      <c r="Q390" s="23"/>
      <c r="R390" s="23"/>
    </row>
    <row r="391" spans="1:18" x14ac:dyDescent="0.25">
      <c r="A391" s="12"/>
      <c r="B391" s="27"/>
      <c r="C391" s="27"/>
      <c r="D391" s="46" t="s">
        <v>561</v>
      </c>
      <c r="E391" s="46"/>
      <c r="F391" s="46"/>
      <c r="G391" s="27"/>
      <c r="H391" s="27"/>
      <c r="I391" s="61">
        <v>4</v>
      </c>
      <c r="J391" s="27"/>
      <c r="K391" s="27"/>
      <c r="L391" s="30">
        <v>2599</v>
      </c>
      <c r="M391" s="23"/>
      <c r="N391" s="23"/>
      <c r="O391" s="23"/>
      <c r="P391" s="23"/>
      <c r="Q391" s="23"/>
      <c r="R391" s="23"/>
    </row>
    <row r="392" spans="1:18" ht="15.75" thickBot="1" x14ac:dyDescent="0.3">
      <c r="A392" s="12"/>
      <c r="B392" s="23"/>
      <c r="C392" s="23"/>
      <c r="D392" s="43" t="s">
        <v>537</v>
      </c>
      <c r="E392" s="43"/>
      <c r="F392" s="43"/>
      <c r="G392" s="23"/>
      <c r="H392" s="23"/>
      <c r="I392" s="63">
        <v>25</v>
      </c>
      <c r="J392" s="23"/>
      <c r="K392" s="31"/>
      <c r="L392" s="63">
        <v>195</v>
      </c>
      <c r="M392" s="23"/>
      <c r="N392" s="23"/>
      <c r="O392" s="23"/>
      <c r="P392" s="23"/>
      <c r="Q392" s="23"/>
      <c r="R392" s="23"/>
    </row>
    <row r="393" spans="1:18" ht="15.75" thickBot="1" x14ac:dyDescent="0.3">
      <c r="A393" s="12"/>
      <c r="B393" s="27"/>
      <c r="C393" s="27"/>
      <c r="D393" s="46" t="s">
        <v>209</v>
      </c>
      <c r="E393" s="46"/>
      <c r="F393" s="46"/>
      <c r="G393" s="27"/>
      <c r="H393" s="27"/>
      <c r="I393" s="64">
        <v>55</v>
      </c>
      <c r="J393" s="27"/>
      <c r="K393" s="41" t="s">
        <v>331</v>
      </c>
      <c r="L393" s="42">
        <v>6270</v>
      </c>
      <c r="M393" s="23"/>
      <c r="N393" s="23"/>
      <c r="O393" s="23"/>
      <c r="P393" s="23"/>
      <c r="Q393" s="23"/>
      <c r="R393" s="23"/>
    </row>
    <row r="394" spans="1:18" ht="15.75" thickTop="1" x14ac:dyDescent="0.25">
      <c r="A394" s="12"/>
      <c r="B394" s="23"/>
      <c r="C394" s="23"/>
      <c r="D394" s="23"/>
      <c r="E394" s="23"/>
      <c r="F394" s="23"/>
      <c r="G394" s="23"/>
      <c r="H394" s="23"/>
      <c r="I394" s="65"/>
      <c r="J394" s="23"/>
      <c r="K394" s="65"/>
      <c r="L394" s="65"/>
      <c r="M394" s="23"/>
      <c r="N394" s="23"/>
      <c r="O394" s="23"/>
      <c r="P394" s="23"/>
      <c r="Q394" s="23"/>
      <c r="R394" s="23"/>
    </row>
    <row r="395" spans="1:18" x14ac:dyDescent="0.25">
      <c r="A395" s="12"/>
      <c r="B395" s="46" t="s">
        <v>499</v>
      </c>
      <c r="C395" s="46"/>
      <c r="D395" s="46"/>
      <c r="E395" s="46"/>
      <c r="F395" s="46"/>
      <c r="G395" s="27"/>
      <c r="H395" s="27"/>
      <c r="I395" s="61">
        <v>51</v>
      </c>
      <c r="J395" s="27"/>
      <c r="K395" s="28" t="s">
        <v>331</v>
      </c>
      <c r="L395" s="30">
        <v>3624</v>
      </c>
      <c r="M395" s="23"/>
      <c r="N395" s="23"/>
      <c r="O395" s="23"/>
      <c r="P395" s="23"/>
      <c r="Q395" s="23"/>
      <c r="R395" s="23"/>
    </row>
    <row r="396" spans="1:18" ht="15.75" thickBot="1" x14ac:dyDescent="0.3">
      <c r="A396" s="12"/>
      <c r="B396" s="43" t="s">
        <v>500</v>
      </c>
      <c r="C396" s="43"/>
      <c r="D396" s="43"/>
      <c r="E396" s="43"/>
      <c r="F396" s="43"/>
      <c r="G396" s="23"/>
      <c r="H396" s="23"/>
      <c r="I396" s="63">
        <v>4</v>
      </c>
      <c r="J396" s="23"/>
      <c r="K396" s="31"/>
      <c r="L396" s="32">
        <v>2646</v>
      </c>
      <c r="M396" s="23"/>
      <c r="N396" s="23"/>
      <c r="O396" s="23"/>
      <c r="P396" s="23"/>
      <c r="Q396" s="23"/>
      <c r="R396" s="23"/>
    </row>
    <row r="397" spans="1:18" ht="15.75" thickBot="1" x14ac:dyDescent="0.3">
      <c r="A397" s="12"/>
      <c r="B397" s="27"/>
      <c r="C397" s="27"/>
      <c r="D397" s="46" t="s">
        <v>209</v>
      </c>
      <c r="E397" s="46"/>
      <c r="F397" s="46"/>
      <c r="G397" s="27"/>
      <c r="H397" s="27"/>
      <c r="I397" s="64">
        <v>55</v>
      </c>
      <c r="J397" s="27"/>
      <c r="K397" s="41" t="s">
        <v>331</v>
      </c>
      <c r="L397" s="42">
        <v>6270</v>
      </c>
      <c r="M397" s="23"/>
      <c r="N397" s="23"/>
      <c r="O397" s="23"/>
      <c r="P397" s="23"/>
      <c r="Q397" s="23"/>
      <c r="R397" s="23"/>
    </row>
    <row r="398" spans="1:18" ht="16.5" thickTop="1" thickBot="1" x14ac:dyDescent="0.3">
      <c r="A398" s="12"/>
      <c r="B398" s="23"/>
      <c r="C398" s="23"/>
      <c r="D398" s="23"/>
      <c r="E398" s="23"/>
      <c r="F398" s="45" t="s">
        <v>619</v>
      </c>
      <c r="G398" s="45"/>
      <c r="H398" s="45"/>
      <c r="I398" s="45"/>
      <c r="J398" s="45"/>
      <c r="K398" s="45"/>
      <c r="L398" s="45"/>
      <c r="M398" s="45"/>
      <c r="N398" s="45"/>
      <c r="O398" s="45"/>
      <c r="P398" s="45"/>
      <c r="Q398" s="45"/>
      <c r="R398" s="45"/>
    </row>
    <row r="399" spans="1:18" ht="15.75" thickBot="1" x14ac:dyDescent="0.3">
      <c r="A399" s="12"/>
      <c r="B399" s="23"/>
      <c r="C399" s="23"/>
      <c r="D399" s="23"/>
      <c r="E399" s="23"/>
      <c r="F399" s="35"/>
      <c r="G399" s="35"/>
      <c r="H399" s="81" t="s">
        <v>620</v>
      </c>
      <c r="I399" s="81"/>
      <c r="J399" s="35"/>
      <c r="K399" s="81" t="s">
        <v>621</v>
      </c>
      <c r="L399" s="81"/>
      <c r="M399" s="35"/>
      <c r="N399" s="68" t="s">
        <v>622</v>
      </c>
      <c r="O399" s="68"/>
      <c r="P399" s="68"/>
      <c r="Q399" s="68"/>
      <c r="R399" s="68"/>
    </row>
    <row r="400" spans="1:18" x14ac:dyDescent="0.25">
      <c r="A400" s="12"/>
      <c r="B400" s="23"/>
      <c r="C400" s="23"/>
      <c r="D400" s="23"/>
      <c r="E400" s="23"/>
      <c r="F400" s="25" t="s">
        <v>623</v>
      </c>
      <c r="G400" s="23"/>
      <c r="H400" s="44" t="s">
        <v>567</v>
      </c>
      <c r="I400" s="44"/>
      <c r="J400" s="23"/>
      <c r="K400" s="44" t="s">
        <v>567</v>
      </c>
      <c r="L400" s="44"/>
      <c r="M400" s="23"/>
      <c r="N400" s="81" t="s">
        <v>567</v>
      </c>
      <c r="O400" s="81"/>
      <c r="P400" s="55"/>
      <c r="Q400" s="35"/>
      <c r="R400" s="35"/>
    </row>
    <row r="401" spans="1:18" ht="17.25" thickBot="1" x14ac:dyDescent="0.3">
      <c r="A401" s="12"/>
      <c r="B401" s="85" t="s">
        <v>634</v>
      </c>
      <c r="C401" s="85"/>
      <c r="D401" s="85"/>
      <c r="E401" s="85"/>
      <c r="F401" s="26" t="s">
        <v>355</v>
      </c>
      <c r="G401" s="23"/>
      <c r="H401" s="45" t="s">
        <v>569</v>
      </c>
      <c r="I401" s="45"/>
      <c r="J401" s="23"/>
      <c r="K401" s="45" t="s">
        <v>569</v>
      </c>
      <c r="L401" s="45"/>
      <c r="M401" s="23"/>
      <c r="N401" s="45" t="s">
        <v>625</v>
      </c>
      <c r="O401" s="45"/>
      <c r="P401" s="13"/>
      <c r="Q401" s="31"/>
      <c r="R401" s="26" t="s">
        <v>635</v>
      </c>
    </row>
    <row r="402" spans="1:18" x14ac:dyDescent="0.25">
      <c r="A402" s="12"/>
      <c r="B402" s="86" t="s">
        <v>627</v>
      </c>
      <c r="C402" s="86"/>
      <c r="D402" s="86"/>
      <c r="E402" s="86"/>
      <c r="F402" s="29"/>
      <c r="G402" s="27"/>
      <c r="H402" s="29"/>
      <c r="I402" s="29"/>
      <c r="J402" s="27"/>
      <c r="K402" s="29"/>
      <c r="L402" s="29"/>
      <c r="M402" s="27"/>
      <c r="N402" s="29"/>
      <c r="O402" s="29"/>
      <c r="P402" s="27"/>
      <c r="Q402" s="29"/>
      <c r="R402" s="29"/>
    </row>
    <row r="403" spans="1:18" x14ac:dyDescent="0.25">
      <c r="A403" s="12"/>
      <c r="B403" s="23"/>
      <c r="C403" s="43" t="s">
        <v>581</v>
      </c>
      <c r="D403" s="43"/>
      <c r="E403" s="43"/>
      <c r="F403" s="23"/>
      <c r="G403" s="23"/>
      <c r="H403" s="23"/>
      <c r="I403" s="23"/>
      <c r="J403" s="23"/>
      <c r="K403" s="23"/>
      <c r="L403" s="23"/>
      <c r="M403" s="23"/>
      <c r="N403" s="23"/>
      <c r="O403" s="23"/>
      <c r="P403" s="23"/>
      <c r="Q403" s="23"/>
      <c r="R403" s="23"/>
    </row>
    <row r="404" spans="1:18" x14ac:dyDescent="0.25">
      <c r="A404" s="12"/>
      <c r="B404" s="27"/>
      <c r="C404" s="27"/>
      <c r="D404" s="46" t="s">
        <v>628</v>
      </c>
      <c r="E404" s="46"/>
      <c r="F404" s="61">
        <v>38</v>
      </c>
      <c r="G404" s="27"/>
      <c r="H404" s="28" t="s">
        <v>331</v>
      </c>
      <c r="I404" s="30">
        <v>10397</v>
      </c>
      <c r="J404" s="27"/>
      <c r="K404" s="28" t="s">
        <v>331</v>
      </c>
      <c r="L404" s="30">
        <v>10397</v>
      </c>
      <c r="M404" s="27"/>
      <c r="N404" s="28" t="s">
        <v>331</v>
      </c>
      <c r="O404" s="61">
        <v>0</v>
      </c>
      <c r="P404" s="27"/>
      <c r="Q404" s="28" t="s">
        <v>331</v>
      </c>
      <c r="R404" s="61">
        <v>-6</v>
      </c>
    </row>
    <row r="405" spans="1:18" x14ac:dyDescent="0.25">
      <c r="A405" s="12"/>
      <c r="B405" s="23"/>
      <c r="C405" s="23"/>
      <c r="D405" s="43" t="s">
        <v>629</v>
      </c>
      <c r="E405" s="43"/>
      <c r="F405" s="59">
        <v>2</v>
      </c>
      <c r="G405" s="23"/>
      <c r="H405" s="23"/>
      <c r="I405" s="59">
        <v>292</v>
      </c>
      <c r="J405" s="23"/>
      <c r="K405" s="23"/>
      <c r="L405" s="59">
        <v>292</v>
      </c>
      <c r="M405" s="23"/>
      <c r="N405" s="23"/>
      <c r="O405" s="59">
        <v>0</v>
      </c>
      <c r="P405" s="23"/>
      <c r="Q405" s="23"/>
      <c r="R405" s="59">
        <v>0</v>
      </c>
    </row>
    <row r="406" spans="1:18" x14ac:dyDescent="0.25">
      <c r="A406" s="12"/>
      <c r="B406" s="27"/>
      <c r="C406" s="46" t="s">
        <v>559</v>
      </c>
      <c r="D406" s="46"/>
      <c r="E406" s="46"/>
      <c r="F406" s="27"/>
      <c r="G406" s="27"/>
      <c r="H406" s="27"/>
      <c r="I406" s="27"/>
      <c r="J406" s="27"/>
      <c r="K406" s="27"/>
      <c r="L406" s="27"/>
      <c r="M406" s="27"/>
      <c r="N406" s="27"/>
      <c r="O406" s="27"/>
      <c r="P406" s="27"/>
      <c r="Q406" s="27"/>
      <c r="R406" s="27"/>
    </row>
    <row r="407" spans="1:18" x14ac:dyDescent="0.25">
      <c r="A407" s="12"/>
      <c r="B407" s="23"/>
      <c r="C407" s="23"/>
      <c r="D407" s="43" t="s">
        <v>628</v>
      </c>
      <c r="E407" s="43"/>
      <c r="F407" s="59">
        <v>3</v>
      </c>
      <c r="G407" s="23"/>
      <c r="H407" s="23"/>
      <c r="I407" s="59">
        <v>426</v>
      </c>
      <c r="J407" s="23"/>
      <c r="K407" s="23"/>
      <c r="L407" s="59">
        <v>426</v>
      </c>
      <c r="M407" s="23"/>
      <c r="N407" s="23"/>
      <c r="O407" s="59">
        <v>0</v>
      </c>
      <c r="P407" s="23"/>
      <c r="Q407" s="23"/>
      <c r="R407" s="59">
        <v>0</v>
      </c>
    </row>
    <row r="408" spans="1:18" x14ac:dyDescent="0.25">
      <c r="A408" s="12"/>
      <c r="B408" s="27"/>
      <c r="C408" s="27"/>
      <c r="D408" s="46" t="s">
        <v>629</v>
      </c>
      <c r="E408" s="46"/>
      <c r="F408" s="61">
        <v>0</v>
      </c>
      <c r="G408" s="27"/>
      <c r="H408" s="27"/>
      <c r="I408" s="61">
        <v>0</v>
      </c>
      <c r="J408" s="27"/>
      <c r="K408" s="27"/>
      <c r="L408" s="61">
        <v>0</v>
      </c>
      <c r="M408" s="27"/>
      <c r="N408" s="27"/>
      <c r="O408" s="61">
        <v>0</v>
      </c>
      <c r="P408" s="27"/>
      <c r="Q408" s="27"/>
      <c r="R408" s="61">
        <v>0</v>
      </c>
    </row>
    <row r="409" spans="1:18" x14ac:dyDescent="0.25">
      <c r="A409" s="12"/>
      <c r="B409" s="23"/>
      <c r="C409" s="43" t="s">
        <v>560</v>
      </c>
      <c r="D409" s="43"/>
      <c r="E409" s="43"/>
      <c r="F409" s="23"/>
      <c r="G409" s="23"/>
      <c r="H409" s="23"/>
      <c r="I409" s="23"/>
      <c r="J409" s="23"/>
      <c r="K409" s="23"/>
      <c r="L409" s="23"/>
      <c r="M409" s="23"/>
      <c r="N409" s="23"/>
      <c r="O409" s="23"/>
      <c r="P409" s="23"/>
      <c r="Q409" s="23"/>
      <c r="R409" s="23"/>
    </row>
    <row r="410" spans="1:18" x14ac:dyDescent="0.25">
      <c r="A410" s="12"/>
      <c r="B410" s="27"/>
      <c r="C410" s="27"/>
      <c r="D410" s="46" t="s">
        <v>628</v>
      </c>
      <c r="E410" s="46"/>
      <c r="F410" s="61">
        <v>183</v>
      </c>
      <c r="G410" s="27"/>
      <c r="H410" s="27"/>
      <c r="I410" s="30">
        <v>15643</v>
      </c>
      <c r="J410" s="27"/>
      <c r="K410" s="27"/>
      <c r="L410" s="30">
        <v>15643</v>
      </c>
      <c r="M410" s="27"/>
      <c r="N410" s="27"/>
      <c r="O410" s="61">
        <v>0</v>
      </c>
      <c r="P410" s="27"/>
      <c r="Q410" s="27"/>
      <c r="R410" s="61">
        <v>0</v>
      </c>
    </row>
    <row r="411" spans="1:18" x14ac:dyDescent="0.25">
      <c r="A411" s="12"/>
      <c r="B411" s="23"/>
      <c r="C411" s="23"/>
      <c r="D411" s="43" t="s">
        <v>629</v>
      </c>
      <c r="E411" s="43"/>
      <c r="F411" s="59">
        <v>37</v>
      </c>
      <c r="G411" s="23"/>
      <c r="H411" s="23"/>
      <c r="I411" s="37">
        <v>6247</v>
      </c>
      <c r="J411" s="23"/>
      <c r="K411" s="23"/>
      <c r="L411" s="37">
        <v>6247</v>
      </c>
      <c r="M411" s="23"/>
      <c r="N411" s="23"/>
      <c r="O411" s="59">
        <v>0</v>
      </c>
      <c r="P411" s="23"/>
      <c r="Q411" s="23"/>
      <c r="R411" s="59">
        <v>43</v>
      </c>
    </row>
    <row r="412" spans="1:18" x14ac:dyDescent="0.25">
      <c r="A412" s="12"/>
      <c r="B412" s="27"/>
      <c r="C412" s="46" t="s">
        <v>561</v>
      </c>
      <c r="D412" s="46"/>
      <c r="E412" s="46"/>
      <c r="F412" s="27"/>
      <c r="G412" s="27"/>
      <c r="H412" s="27"/>
      <c r="I412" s="27"/>
      <c r="J412" s="27"/>
      <c r="K412" s="27"/>
      <c r="L412" s="27"/>
      <c r="M412" s="27"/>
      <c r="N412" s="27"/>
      <c r="O412" s="27"/>
      <c r="P412" s="27"/>
      <c r="Q412" s="27"/>
      <c r="R412" s="27"/>
    </row>
    <row r="413" spans="1:18" x14ac:dyDescent="0.25">
      <c r="A413" s="12"/>
      <c r="B413" s="23"/>
      <c r="C413" s="23"/>
      <c r="D413" s="43" t="s">
        <v>628</v>
      </c>
      <c r="E413" s="43"/>
      <c r="F413" s="59">
        <v>27</v>
      </c>
      <c r="G413" s="23"/>
      <c r="H413" s="23"/>
      <c r="I413" s="37">
        <v>12977</v>
      </c>
      <c r="J413" s="23"/>
      <c r="K413" s="23"/>
      <c r="L413" s="37">
        <v>12977</v>
      </c>
      <c r="M413" s="23"/>
      <c r="N413" s="23"/>
      <c r="O413" s="59">
        <v>0</v>
      </c>
      <c r="P413" s="23"/>
      <c r="Q413" s="23"/>
      <c r="R413" s="59">
        <v>0</v>
      </c>
    </row>
    <row r="414" spans="1:18" x14ac:dyDescent="0.25">
      <c r="A414" s="12"/>
      <c r="B414" s="27"/>
      <c r="C414" s="27"/>
      <c r="D414" s="46" t="s">
        <v>629</v>
      </c>
      <c r="E414" s="46"/>
      <c r="F414" s="61">
        <v>1</v>
      </c>
      <c r="G414" s="27"/>
      <c r="H414" s="27"/>
      <c r="I414" s="30">
        <v>1436</v>
      </c>
      <c r="J414" s="27"/>
      <c r="K414" s="27"/>
      <c r="L414" s="30">
        <v>1436</v>
      </c>
      <c r="M414" s="27"/>
      <c r="N414" s="27"/>
      <c r="O414" s="61">
        <v>0</v>
      </c>
      <c r="P414" s="27"/>
      <c r="Q414" s="27"/>
      <c r="R414" s="61">
        <v>-196</v>
      </c>
    </row>
    <row r="415" spans="1:18" x14ac:dyDescent="0.25">
      <c r="A415" s="12"/>
      <c r="B415" s="23"/>
      <c r="C415" s="43" t="s">
        <v>537</v>
      </c>
      <c r="D415" s="43"/>
      <c r="E415" s="43"/>
      <c r="F415" s="23"/>
      <c r="G415" s="23"/>
      <c r="H415" s="23"/>
      <c r="I415" s="23"/>
      <c r="J415" s="23"/>
      <c r="K415" s="23"/>
      <c r="L415" s="23"/>
      <c r="M415" s="23"/>
      <c r="N415" s="23"/>
      <c r="O415" s="23"/>
      <c r="P415" s="23"/>
      <c r="Q415" s="23"/>
      <c r="R415" s="23"/>
    </row>
    <row r="416" spans="1:18" x14ac:dyDescent="0.25">
      <c r="A416" s="12"/>
      <c r="B416" s="27"/>
      <c r="C416" s="27"/>
      <c r="D416" s="46" t="s">
        <v>628</v>
      </c>
      <c r="E416" s="46"/>
      <c r="F416" s="61">
        <v>260</v>
      </c>
      <c r="G416" s="27"/>
      <c r="H416" s="27"/>
      <c r="I416" s="30">
        <v>2444</v>
      </c>
      <c r="J416" s="27"/>
      <c r="K416" s="27"/>
      <c r="L416" s="30">
        <v>2444</v>
      </c>
      <c r="M416" s="27"/>
      <c r="N416" s="27"/>
      <c r="O416" s="61">
        <v>0</v>
      </c>
      <c r="P416" s="27"/>
      <c r="Q416" s="27"/>
      <c r="R416" s="61">
        <v>0</v>
      </c>
    </row>
    <row r="417" spans="1:33" ht="15.75" thickBot="1" x14ac:dyDescent="0.3">
      <c r="A417" s="12"/>
      <c r="B417" s="23"/>
      <c r="C417" s="23"/>
      <c r="D417" s="43" t="s">
        <v>629</v>
      </c>
      <c r="E417" s="43"/>
      <c r="F417" s="63">
        <v>1</v>
      </c>
      <c r="G417" s="23"/>
      <c r="H417" s="31"/>
      <c r="I417" s="63">
        <v>26</v>
      </c>
      <c r="J417" s="23"/>
      <c r="K417" s="31"/>
      <c r="L417" s="63">
        <v>26</v>
      </c>
      <c r="M417" s="23"/>
      <c r="N417" s="31"/>
      <c r="O417" s="63">
        <v>0</v>
      </c>
      <c r="P417" s="23"/>
      <c r="Q417" s="31"/>
      <c r="R417" s="63">
        <v>0</v>
      </c>
    </row>
    <row r="418" spans="1:33" ht="15.75" thickBot="1" x14ac:dyDescent="0.3">
      <c r="A418" s="12"/>
      <c r="B418" s="27"/>
      <c r="C418" s="46" t="s">
        <v>209</v>
      </c>
      <c r="D418" s="46"/>
      <c r="E418" s="46"/>
      <c r="F418" s="64">
        <v>552</v>
      </c>
      <c r="G418" s="27"/>
      <c r="H418" s="41" t="s">
        <v>331</v>
      </c>
      <c r="I418" s="42">
        <v>49888</v>
      </c>
      <c r="J418" s="27"/>
      <c r="K418" s="41" t="s">
        <v>331</v>
      </c>
      <c r="L418" s="42">
        <v>49888</v>
      </c>
      <c r="M418" s="27"/>
      <c r="N418" s="41" t="s">
        <v>331</v>
      </c>
      <c r="O418" s="64">
        <v>0</v>
      </c>
      <c r="P418" s="27"/>
      <c r="Q418" s="41" t="s">
        <v>331</v>
      </c>
      <c r="R418" s="64">
        <v>-159</v>
      </c>
    </row>
    <row r="419" spans="1:33" ht="15.75" thickTop="1" x14ac:dyDescent="0.25">
      <c r="A419" s="12"/>
      <c r="B419" s="23"/>
      <c r="C419" s="23"/>
      <c r="D419" s="23"/>
      <c r="E419" s="23"/>
      <c r="F419" s="65"/>
      <c r="G419" s="23"/>
      <c r="H419" s="65"/>
      <c r="I419" s="65"/>
      <c r="J419" s="23"/>
      <c r="K419" s="65"/>
      <c r="L419" s="65"/>
      <c r="M419" s="23"/>
      <c r="N419" s="65"/>
      <c r="O419" s="65"/>
      <c r="P419" s="23"/>
      <c r="Q419" s="65"/>
      <c r="R419" s="65"/>
    </row>
    <row r="420" spans="1:33" x14ac:dyDescent="0.25">
      <c r="A420" s="12"/>
      <c r="B420" s="46" t="s">
        <v>499</v>
      </c>
      <c r="C420" s="46"/>
      <c r="D420" s="46"/>
      <c r="E420" s="46"/>
      <c r="F420" s="61">
        <v>516</v>
      </c>
      <c r="G420" s="27"/>
      <c r="H420" s="28" t="s">
        <v>331</v>
      </c>
      <c r="I420" s="30">
        <v>42937</v>
      </c>
      <c r="J420" s="27"/>
      <c r="K420" s="28" t="s">
        <v>331</v>
      </c>
      <c r="L420" s="30">
        <v>42937</v>
      </c>
      <c r="M420" s="27"/>
      <c r="N420" s="28" t="s">
        <v>331</v>
      </c>
      <c r="O420" s="61">
        <v>0</v>
      </c>
      <c r="P420" s="27"/>
      <c r="Q420" s="28" t="s">
        <v>331</v>
      </c>
      <c r="R420" s="61">
        <v>-123</v>
      </c>
    </row>
    <row r="421" spans="1:33" ht="15.75" thickBot="1" x14ac:dyDescent="0.3">
      <c r="A421" s="12"/>
      <c r="B421" s="43" t="s">
        <v>500</v>
      </c>
      <c r="C421" s="43"/>
      <c r="D421" s="43"/>
      <c r="E421" s="43"/>
      <c r="F421" s="63">
        <v>36</v>
      </c>
      <c r="G421" s="23"/>
      <c r="H421" s="31"/>
      <c r="I421" s="32">
        <v>6951</v>
      </c>
      <c r="J421" s="23"/>
      <c r="K421" s="31"/>
      <c r="L421" s="32">
        <v>6951</v>
      </c>
      <c r="M421" s="23"/>
      <c r="N421" s="31"/>
      <c r="O421" s="63">
        <v>0</v>
      </c>
      <c r="P421" s="23"/>
      <c r="Q421" s="31"/>
      <c r="R421" s="63">
        <v>-36</v>
      </c>
    </row>
    <row r="422" spans="1:33" ht="15.75" thickBot="1" x14ac:dyDescent="0.3">
      <c r="A422" s="12"/>
      <c r="B422" s="27"/>
      <c r="C422" s="46" t="s">
        <v>209</v>
      </c>
      <c r="D422" s="46"/>
      <c r="E422" s="46"/>
      <c r="F422" s="64">
        <v>552</v>
      </c>
      <c r="G422" s="27"/>
      <c r="H422" s="41" t="s">
        <v>331</v>
      </c>
      <c r="I422" s="42">
        <v>49888</v>
      </c>
      <c r="J422" s="27"/>
      <c r="K422" s="41" t="s">
        <v>331</v>
      </c>
      <c r="L422" s="42">
        <v>49888</v>
      </c>
      <c r="M422" s="27"/>
      <c r="N422" s="41" t="s">
        <v>331</v>
      </c>
      <c r="O422" s="64">
        <v>0</v>
      </c>
      <c r="P422" s="27"/>
      <c r="Q422" s="41" t="s">
        <v>331</v>
      </c>
      <c r="R422" s="64">
        <v>-159</v>
      </c>
    </row>
    <row r="423" spans="1:33" ht="15.75" thickTop="1" x14ac:dyDescent="0.25">
      <c r="A423" s="12"/>
      <c r="B423" s="23"/>
      <c r="C423" s="23"/>
      <c r="D423" s="23"/>
      <c r="E423" s="23"/>
      <c r="F423" s="65"/>
      <c r="G423" s="23"/>
      <c r="H423" s="65"/>
      <c r="I423" s="65"/>
      <c r="J423" s="23"/>
      <c r="K423" s="65"/>
      <c r="L423" s="65"/>
      <c r="M423" s="23"/>
      <c r="N423" s="65"/>
      <c r="O423" s="65"/>
      <c r="P423" s="23"/>
      <c r="Q423" s="65"/>
      <c r="R423" s="65"/>
    </row>
    <row r="424" spans="1:33" ht="16.5" x14ac:dyDescent="0.25">
      <c r="A424" s="12"/>
      <c r="B424" s="103">
        <v>-1</v>
      </c>
      <c r="C424" s="43" t="s">
        <v>630</v>
      </c>
      <c r="D424" s="43"/>
      <c r="E424" s="43"/>
      <c r="F424" s="43"/>
      <c r="G424" s="43"/>
      <c r="H424" s="43"/>
      <c r="I424" s="43"/>
      <c r="J424" s="43"/>
      <c r="K424" s="43"/>
      <c r="L424" s="43"/>
      <c r="M424" s="43"/>
      <c r="N424" s="43"/>
      <c r="O424" s="43"/>
      <c r="P424" s="43"/>
      <c r="Q424" s="43"/>
      <c r="R424" s="43"/>
    </row>
    <row r="425" spans="1:33" x14ac:dyDescent="0.25">
      <c r="A425" s="12"/>
      <c r="B425" s="23"/>
      <c r="C425" s="43"/>
      <c r="D425" s="43"/>
      <c r="E425" s="43"/>
      <c r="F425" s="43"/>
      <c r="G425" s="43"/>
      <c r="H425" s="43"/>
      <c r="I425" s="43"/>
      <c r="J425" s="43"/>
      <c r="K425" s="43"/>
      <c r="L425" s="43"/>
      <c r="M425" s="43"/>
      <c r="N425" s="43"/>
      <c r="O425" s="43"/>
      <c r="P425" s="43"/>
      <c r="Q425" s="43"/>
      <c r="R425" s="43"/>
      <c r="S425" s="23"/>
      <c r="T425" s="23"/>
      <c r="U425" s="23"/>
      <c r="V425" s="23"/>
      <c r="W425" s="23"/>
      <c r="X425" s="23"/>
      <c r="Y425" s="23"/>
      <c r="Z425" s="23"/>
      <c r="AA425" s="23"/>
      <c r="AB425" s="23"/>
      <c r="AC425" s="23"/>
      <c r="AD425" s="23"/>
      <c r="AE425" s="23"/>
      <c r="AF425" s="23"/>
      <c r="AG425" s="23"/>
    </row>
    <row r="426" spans="1:33" ht="16.5" x14ac:dyDescent="0.25">
      <c r="A426" s="12"/>
      <c r="B426" s="103">
        <v>-2</v>
      </c>
      <c r="C426" s="43" t="s">
        <v>631</v>
      </c>
      <c r="D426" s="43"/>
      <c r="E426" s="43"/>
      <c r="F426" s="43"/>
      <c r="G426" s="43"/>
      <c r="H426" s="43"/>
      <c r="I426" s="43"/>
      <c r="J426" s="43"/>
      <c r="K426" s="43"/>
      <c r="L426" s="43"/>
      <c r="M426" s="43"/>
      <c r="N426" s="43"/>
      <c r="O426" s="43"/>
      <c r="P426" s="43"/>
      <c r="Q426" s="43"/>
      <c r="R426" s="43"/>
    </row>
    <row r="427" spans="1:33" x14ac:dyDescent="0.25">
      <c r="A427" s="12"/>
      <c r="B427" s="23"/>
      <c r="C427" s="23"/>
      <c r="D427" s="23"/>
      <c r="E427" s="23"/>
      <c r="F427" s="23"/>
      <c r="G427" s="23"/>
      <c r="H427" s="23"/>
      <c r="I427" s="23"/>
      <c r="J427" s="23"/>
      <c r="K427" s="23"/>
      <c r="L427" s="23"/>
      <c r="M427" s="23"/>
      <c r="N427" s="23"/>
      <c r="O427" s="23"/>
      <c r="P427" s="23"/>
      <c r="Q427" s="23"/>
      <c r="R427" s="23"/>
    </row>
    <row r="428" spans="1:33" x14ac:dyDescent="0.25">
      <c r="A428" s="12"/>
      <c r="B428" s="23"/>
      <c r="C428" s="23"/>
      <c r="D428" s="23"/>
      <c r="E428" s="23"/>
      <c r="F428" s="23"/>
      <c r="G428" s="23"/>
      <c r="H428" s="23"/>
      <c r="I428" s="25" t="s">
        <v>623</v>
      </c>
      <c r="J428" s="23"/>
      <c r="K428" s="44" t="s">
        <v>567</v>
      </c>
      <c r="L428" s="44"/>
      <c r="M428" s="23"/>
      <c r="N428" s="23"/>
      <c r="O428" s="23"/>
      <c r="P428" s="23"/>
      <c r="Q428" s="23"/>
      <c r="R428" s="23"/>
    </row>
    <row r="429" spans="1:33" ht="15.75" thickBot="1" x14ac:dyDescent="0.3">
      <c r="A429" s="12"/>
      <c r="B429" s="23"/>
      <c r="C429" s="23"/>
      <c r="D429" s="23"/>
      <c r="E429" s="23"/>
      <c r="F429" s="23"/>
      <c r="G429" s="23"/>
      <c r="H429" s="23"/>
      <c r="I429" s="26" t="s">
        <v>355</v>
      </c>
      <c r="J429" s="23"/>
      <c r="K429" s="45" t="s">
        <v>569</v>
      </c>
      <c r="L429" s="45"/>
      <c r="M429" s="23"/>
      <c r="N429" s="23"/>
      <c r="O429" s="23"/>
      <c r="P429" s="23"/>
      <c r="Q429" s="23"/>
      <c r="R429" s="23"/>
    </row>
    <row r="430" spans="1:33" x14ac:dyDescent="0.25">
      <c r="A430" s="12"/>
      <c r="B430" s="46" t="s">
        <v>632</v>
      </c>
      <c r="C430" s="46"/>
      <c r="D430" s="46"/>
      <c r="E430" s="46"/>
      <c r="F430" s="46"/>
      <c r="G430" s="27"/>
      <c r="H430" s="27"/>
      <c r="I430" s="29"/>
      <c r="J430" s="27"/>
      <c r="K430" s="29"/>
      <c r="L430" s="29"/>
      <c r="M430" s="23"/>
      <c r="N430" s="23"/>
      <c r="O430" s="23"/>
      <c r="P430" s="23"/>
      <c r="Q430" s="23"/>
      <c r="R430" s="23"/>
    </row>
    <row r="431" spans="1:33" x14ac:dyDescent="0.25">
      <c r="A431" s="12"/>
      <c r="B431" s="27"/>
      <c r="C431" s="46" t="s">
        <v>633</v>
      </c>
      <c r="D431" s="46"/>
      <c r="E431" s="46"/>
      <c r="F431" s="46"/>
      <c r="G431" s="27"/>
      <c r="H431" s="27"/>
      <c r="I431" s="27"/>
      <c r="J431" s="27"/>
      <c r="K431" s="27"/>
      <c r="L431" s="27"/>
      <c r="M431" s="23"/>
      <c r="N431" s="23"/>
      <c r="O431" s="23"/>
      <c r="P431" s="23"/>
      <c r="Q431" s="23"/>
      <c r="R431" s="23"/>
    </row>
    <row r="432" spans="1:33" x14ac:dyDescent="0.25">
      <c r="A432" s="12"/>
      <c r="B432" s="23"/>
      <c r="C432" s="23"/>
      <c r="D432" s="43" t="s">
        <v>581</v>
      </c>
      <c r="E432" s="43"/>
      <c r="F432" s="43"/>
      <c r="G432" s="23"/>
      <c r="H432" s="23"/>
      <c r="I432" s="59">
        <v>19</v>
      </c>
      <c r="J432" s="23"/>
      <c r="K432" s="24" t="s">
        <v>331</v>
      </c>
      <c r="L432" s="37">
        <v>7967</v>
      </c>
      <c r="M432" s="23"/>
      <c r="N432" s="23"/>
      <c r="O432" s="23"/>
      <c r="P432" s="23"/>
      <c r="Q432" s="23"/>
      <c r="R432" s="23"/>
    </row>
    <row r="433" spans="1:18" x14ac:dyDescent="0.25">
      <c r="A433" s="12"/>
      <c r="B433" s="27"/>
      <c r="C433" s="27"/>
      <c r="D433" s="46" t="s">
        <v>559</v>
      </c>
      <c r="E433" s="46"/>
      <c r="F433" s="46"/>
      <c r="G433" s="27"/>
      <c r="H433" s="27"/>
      <c r="I433" s="61">
        <v>3</v>
      </c>
      <c r="J433" s="27"/>
      <c r="K433" s="27"/>
      <c r="L433" s="61">
        <v>254</v>
      </c>
      <c r="M433" s="23"/>
      <c r="N433" s="23"/>
      <c r="O433" s="23"/>
      <c r="P433" s="23"/>
      <c r="Q433" s="23"/>
      <c r="R433" s="23"/>
    </row>
    <row r="434" spans="1:18" x14ac:dyDescent="0.25">
      <c r="A434" s="12"/>
      <c r="B434" s="23"/>
      <c r="C434" s="23"/>
      <c r="D434" s="43" t="s">
        <v>560</v>
      </c>
      <c r="E434" s="43"/>
      <c r="F434" s="43"/>
      <c r="G434" s="23"/>
      <c r="H434" s="23"/>
      <c r="I434" s="59">
        <v>44</v>
      </c>
      <c r="J434" s="23"/>
      <c r="K434" s="23"/>
      <c r="L434" s="37">
        <v>4049</v>
      </c>
      <c r="M434" s="23"/>
      <c r="N434" s="23"/>
      <c r="O434" s="23"/>
      <c r="P434" s="23"/>
      <c r="Q434" s="23"/>
      <c r="R434" s="23"/>
    </row>
    <row r="435" spans="1:18" x14ac:dyDescent="0.25">
      <c r="A435" s="12"/>
      <c r="B435" s="27"/>
      <c r="C435" s="27"/>
      <c r="D435" s="46" t="s">
        <v>561</v>
      </c>
      <c r="E435" s="46"/>
      <c r="F435" s="46"/>
      <c r="G435" s="27"/>
      <c r="H435" s="27"/>
      <c r="I435" s="61">
        <v>9</v>
      </c>
      <c r="J435" s="27"/>
      <c r="K435" s="27"/>
      <c r="L435" s="30">
        <v>5287</v>
      </c>
      <c r="M435" s="23"/>
      <c r="N435" s="23"/>
      <c r="O435" s="23"/>
      <c r="P435" s="23"/>
      <c r="Q435" s="23"/>
      <c r="R435" s="23"/>
    </row>
    <row r="436" spans="1:18" ht="15.75" thickBot="1" x14ac:dyDescent="0.3">
      <c r="A436" s="12"/>
      <c r="B436" s="23"/>
      <c r="C436" s="23"/>
      <c r="D436" s="43" t="s">
        <v>537</v>
      </c>
      <c r="E436" s="43"/>
      <c r="F436" s="43"/>
      <c r="G436" s="23"/>
      <c r="H436" s="23"/>
      <c r="I436" s="63">
        <v>88</v>
      </c>
      <c r="J436" s="23"/>
      <c r="K436" s="31"/>
      <c r="L436" s="63">
        <v>589</v>
      </c>
      <c r="M436" s="23"/>
      <c r="N436" s="23"/>
      <c r="O436" s="23"/>
      <c r="P436" s="23"/>
      <c r="Q436" s="23"/>
      <c r="R436" s="23"/>
    </row>
    <row r="437" spans="1:18" ht="15.75" thickBot="1" x14ac:dyDescent="0.3">
      <c r="A437" s="12"/>
      <c r="B437" s="27"/>
      <c r="C437" s="27"/>
      <c r="D437" s="46" t="s">
        <v>209</v>
      </c>
      <c r="E437" s="46"/>
      <c r="F437" s="46"/>
      <c r="G437" s="27"/>
      <c r="H437" s="27"/>
      <c r="I437" s="64">
        <v>163</v>
      </c>
      <c r="J437" s="27"/>
      <c r="K437" s="41" t="s">
        <v>331</v>
      </c>
      <c r="L437" s="42">
        <v>18146</v>
      </c>
      <c r="M437" s="23"/>
      <c r="N437" s="23"/>
      <c r="O437" s="23"/>
      <c r="P437" s="23"/>
      <c r="Q437" s="23"/>
      <c r="R437" s="23"/>
    </row>
    <row r="438" spans="1:18" ht="15.75" thickTop="1" x14ac:dyDescent="0.25">
      <c r="A438" s="12"/>
      <c r="B438" s="23"/>
      <c r="C438" s="23"/>
      <c r="D438" s="23"/>
      <c r="E438" s="23"/>
      <c r="F438" s="23"/>
      <c r="G438" s="23"/>
      <c r="H438" s="23"/>
      <c r="I438" s="65"/>
      <c r="J438" s="23"/>
      <c r="K438" s="65"/>
      <c r="L438" s="65"/>
      <c r="M438" s="23"/>
      <c r="N438" s="23"/>
      <c r="O438" s="23"/>
      <c r="P438" s="23"/>
      <c r="Q438" s="23"/>
      <c r="R438" s="23"/>
    </row>
    <row r="439" spans="1:18" x14ac:dyDescent="0.25">
      <c r="A439" s="12"/>
      <c r="B439" s="46" t="s">
        <v>499</v>
      </c>
      <c r="C439" s="46"/>
      <c r="D439" s="46"/>
      <c r="E439" s="46"/>
      <c r="F439" s="46"/>
      <c r="G439" s="27"/>
      <c r="H439" s="27"/>
      <c r="I439" s="61">
        <v>149</v>
      </c>
      <c r="J439" s="27"/>
      <c r="K439" s="147" t="s">
        <v>331</v>
      </c>
      <c r="L439" s="30">
        <v>16680</v>
      </c>
      <c r="M439" s="23"/>
      <c r="N439" s="23"/>
      <c r="O439" s="23"/>
      <c r="P439" s="23"/>
      <c r="Q439" s="23"/>
      <c r="R439" s="23"/>
    </row>
    <row r="440" spans="1:18" ht="15.75" thickBot="1" x14ac:dyDescent="0.3">
      <c r="A440" s="12"/>
      <c r="B440" s="43" t="s">
        <v>500</v>
      </c>
      <c r="C440" s="43"/>
      <c r="D440" s="43"/>
      <c r="E440" s="43"/>
      <c r="F440" s="43"/>
      <c r="G440" s="23"/>
      <c r="H440" s="23"/>
      <c r="I440" s="63">
        <v>14</v>
      </c>
      <c r="J440" s="23"/>
      <c r="K440" s="31"/>
      <c r="L440" s="32">
        <v>1466</v>
      </c>
      <c r="M440" s="23"/>
      <c r="N440" s="23"/>
      <c r="O440" s="23"/>
      <c r="P440" s="23"/>
      <c r="Q440" s="23"/>
      <c r="R440" s="23"/>
    </row>
    <row r="441" spans="1:18" ht="15.75" thickBot="1" x14ac:dyDescent="0.3">
      <c r="A441" s="12"/>
      <c r="B441" s="27"/>
      <c r="C441" s="27"/>
      <c r="D441" s="46" t="s">
        <v>209</v>
      </c>
      <c r="E441" s="46"/>
      <c r="F441" s="46"/>
      <c r="G441" s="27"/>
      <c r="H441" s="27"/>
      <c r="I441" s="64">
        <v>163</v>
      </c>
      <c r="J441" s="27"/>
      <c r="K441" s="148" t="s">
        <v>331</v>
      </c>
      <c r="L441" s="42">
        <v>18146</v>
      </c>
      <c r="M441" s="23"/>
      <c r="N441" s="23"/>
      <c r="O441" s="23"/>
      <c r="P441" s="23"/>
      <c r="Q441" s="23"/>
      <c r="R441" s="23"/>
    </row>
    <row r="442" spans="1:18" ht="15.75" thickTop="1" x14ac:dyDescent="0.25">
      <c r="A442" s="12" t="s">
        <v>1501</v>
      </c>
      <c r="B442" s="23"/>
      <c r="C442" s="43" t="s">
        <v>636</v>
      </c>
      <c r="D442" s="43"/>
      <c r="E442" s="43"/>
      <c r="F442" s="43"/>
      <c r="G442" s="43"/>
      <c r="H442" s="43"/>
      <c r="I442" s="43"/>
      <c r="J442" s="43"/>
      <c r="K442" s="43"/>
      <c r="L442" s="43"/>
      <c r="M442" s="43"/>
    </row>
    <row r="443" spans="1:18" x14ac:dyDescent="0.25">
      <c r="A443" s="12"/>
      <c r="B443" s="23"/>
      <c r="C443" s="23"/>
      <c r="D443" s="23"/>
      <c r="E443" s="23"/>
      <c r="F443" s="23"/>
      <c r="G443" s="23"/>
      <c r="H443" s="23"/>
      <c r="I443" s="23"/>
      <c r="J443" s="23"/>
      <c r="K443" s="23"/>
      <c r="L443" s="23"/>
      <c r="M443" s="23"/>
    </row>
    <row r="444" spans="1:18" ht="15.75" thickBot="1" x14ac:dyDescent="0.3">
      <c r="A444" s="12"/>
      <c r="B444" s="23"/>
      <c r="C444" s="23"/>
      <c r="D444" s="23"/>
      <c r="E444" s="23"/>
      <c r="F444" s="23"/>
      <c r="G444" s="23"/>
      <c r="H444" s="45" t="s">
        <v>605</v>
      </c>
      <c r="I444" s="45"/>
      <c r="J444" s="45"/>
      <c r="K444" s="45"/>
      <c r="L444" s="45"/>
      <c r="M444" s="13"/>
    </row>
    <row r="445" spans="1:18" ht="15.75" thickBot="1" x14ac:dyDescent="0.3">
      <c r="A445" s="12"/>
      <c r="B445" s="23"/>
      <c r="C445" s="23"/>
      <c r="D445" s="23"/>
      <c r="E445" s="23"/>
      <c r="F445" s="23"/>
      <c r="G445" s="23"/>
      <c r="H445" s="68">
        <v>2014</v>
      </c>
      <c r="I445" s="68"/>
      <c r="J445" s="55"/>
      <c r="K445" s="68">
        <v>2013</v>
      </c>
      <c r="L445" s="68"/>
      <c r="M445" s="13"/>
    </row>
    <row r="446" spans="1:18" x14ac:dyDescent="0.25">
      <c r="A446" s="12"/>
      <c r="B446" s="23"/>
      <c r="C446" s="23"/>
      <c r="D446" s="46" t="s">
        <v>637</v>
      </c>
      <c r="E446" s="46"/>
      <c r="F446" s="46"/>
      <c r="G446" s="27"/>
      <c r="H446" s="29"/>
      <c r="I446" s="29"/>
      <c r="J446" s="27"/>
      <c r="K446" s="29"/>
      <c r="L446" s="29"/>
      <c r="M446" s="23"/>
    </row>
    <row r="447" spans="1:18" x14ac:dyDescent="0.25">
      <c r="A447" s="12"/>
      <c r="B447" s="23"/>
      <c r="C447" s="23"/>
      <c r="D447" s="27"/>
      <c r="E447" s="46" t="s">
        <v>638</v>
      </c>
      <c r="F447" s="46"/>
      <c r="G447" s="27"/>
      <c r="H447" s="27"/>
      <c r="I447" s="27"/>
      <c r="J447" s="27"/>
      <c r="K447" s="27"/>
      <c r="L447" s="27"/>
      <c r="M447" s="23"/>
    </row>
    <row r="448" spans="1:18" x14ac:dyDescent="0.25">
      <c r="A448" s="12"/>
      <c r="B448" s="23"/>
      <c r="C448" s="23"/>
      <c r="D448" s="23"/>
      <c r="E448" s="23"/>
      <c r="F448" s="24" t="s">
        <v>639</v>
      </c>
      <c r="G448" s="23"/>
      <c r="H448" s="24" t="s">
        <v>331</v>
      </c>
      <c r="I448" s="37">
        <v>112266</v>
      </c>
      <c r="J448" s="23"/>
      <c r="K448" s="24" t="s">
        <v>331</v>
      </c>
      <c r="L448" s="37">
        <v>176351</v>
      </c>
      <c r="M448" s="23"/>
    </row>
    <row r="449" spans="1:13" x14ac:dyDescent="0.25">
      <c r="A449" s="12"/>
      <c r="B449" s="23"/>
      <c r="C449" s="23"/>
      <c r="D449" s="27"/>
      <c r="E449" s="27"/>
      <c r="F449" s="28" t="s">
        <v>640</v>
      </c>
      <c r="G449" s="27"/>
      <c r="H449" s="27"/>
      <c r="I449" s="30">
        <v>93146</v>
      </c>
      <c r="J449" s="27"/>
      <c r="K449" s="27"/>
      <c r="L449" s="30">
        <v>138445</v>
      </c>
      <c r="M449" s="23"/>
    </row>
    <row r="450" spans="1:13" x14ac:dyDescent="0.25">
      <c r="A450" s="12"/>
      <c r="B450" s="23"/>
      <c r="C450" s="23"/>
      <c r="D450" s="23"/>
      <c r="E450" s="23"/>
      <c r="F450" s="23"/>
      <c r="G450" s="23"/>
      <c r="H450" s="23"/>
      <c r="I450" s="23"/>
      <c r="J450" s="23"/>
      <c r="K450" s="23"/>
      <c r="L450" s="23"/>
      <c r="M450" s="23"/>
    </row>
    <row r="451" spans="1:13" x14ac:dyDescent="0.25">
      <c r="A451" s="12"/>
      <c r="B451" s="23"/>
      <c r="C451" s="23"/>
      <c r="D451" s="46" t="s">
        <v>641</v>
      </c>
      <c r="E451" s="46"/>
      <c r="F451" s="46"/>
      <c r="G451" s="27"/>
      <c r="H451" s="27"/>
      <c r="I451" s="27"/>
      <c r="J451" s="27"/>
      <c r="K451" s="27"/>
      <c r="L451" s="27"/>
      <c r="M451" s="23"/>
    </row>
    <row r="452" spans="1:13" x14ac:dyDescent="0.25">
      <c r="A452" s="12"/>
      <c r="B452" s="23"/>
      <c r="C452" s="23"/>
      <c r="D452" s="27"/>
      <c r="E452" s="46" t="s">
        <v>642</v>
      </c>
      <c r="F452" s="46"/>
      <c r="G452" s="27"/>
      <c r="H452" s="27"/>
      <c r="I452" s="27"/>
      <c r="J452" s="27"/>
      <c r="K452" s="27"/>
      <c r="L452" s="27"/>
      <c r="M452" s="23"/>
    </row>
    <row r="453" spans="1:13" x14ac:dyDescent="0.25">
      <c r="A453" s="12"/>
      <c r="B453" s="23"/>
      <c r="C453" s="23"/>
      <c r="D453" s="23"/>
      <c r="E453" s="23"/>
      <c r="F453" s="24" t="s">
        <v>639</v>
      </c>
      <c r="G453" s="23"/>
      <c r="H453" s="23"/>
      <c r="I453" s="37">
        <v>1248776</v>
      </c>
      <c r="J453" s="23"/>
      <c r="K453" s="23"/>
      <c r="L453" s="37">
        <v>1509870</v>
      </c>
      <c r="M453" s="23"/>
    </row>
    <row r="454" spans="1:13" x14ac:dyDescent="0.25">
      <c r="A454" s="12"/>
      <c r="B454" s="23"/>
      <c r="C454" s="23"/>
      <c r="D454" s="27"/>
      <c r="E454" s="27"/>
      <c r="F454" s="28" t="s">
        <v>640</v>
      </c>
      <c r="G454" s="27"/>
      <c r="H454" s="27"/>
      <c r="I454" s="30">
        <v>1251822</v>
      </c>
      <c r="J454" s="27"/>
      <c r="K454" s="27"/>
      <c r="L454" s="30">
        <v>1506695</v>
      </c>
      <c r="M454" s="23"/>
    </row>
    <row r="455" spans="1:13" x14ac:dyDescent="0.25">
      <c r="A455" s="12"/>
      <c r="B455" s="23"/>
      <c r="C455" s="23"/>
      <c r="D455" s="23"/>
      <c r="E455" s="23"/>
      <c r="F455" s="23"/>
      <c r="G455" s="23"/>
      <c r="H455" s="23"/>
      <c r="I455" s="23"/>
      <c r="J455" s="23"/>
      <c r="K455" s="23"/>
      <c r="L455" s="23"/>
      <c r="M455" s="23"/>
    </row>
    <row r="456" spans="1:13" x14ac:dyDescent="0.25">
      <c r="A456" s="12"/>
      <c r="B456" s="23"/>
      <c r="C456" s="23"/>
      <c r="D456" s="46" t="s">
        <v>643</v>
      </c>
      <c r="E456" s="46"/>
      <c r="F456" s="46"/>
      <c r="G456" s="27"/>
      <c r="H456" s="27"/>
      <c r="I456" s="27"/>
      <c r="J456" s="27"/>
      <c r="K456" s="27"/>
      <c r="L456" s="27"/>
      <c r="M456" s="23"/>
    </row>
    <row r="457" spans="1:13" x14ac:dyDescent="0.25">
      <c r="A457" s="12"/>
      <c r="B457" s="23"/>
      <c r="C457" s="23"/>
      <c r="D457" s="23"/>
      <c r="E457" s="23"/>
      <c r="F457" s="24" t="s">
        <v>639</v>
      </c>
      <c r="G457" s="23"/>
      <c r="H457" s="23"/>
      <c r="I457" s="37">
        <v>1361042</v>
      </c>
      <c r="J457" s="23"/>
      <c r="K457" s="23"/>
      <c r="L457" s="37">
        <v>1686221</v>
      </c>
      <c r="M457" s="23"/>
    </row>
    <row r="458" spans="1:13" x14ac:dyDescent="0.25">
      <c r="A458" s="12"/>
      <c r="B458" s="23"/>
      <c r="C458" s="23"/>
      <c r="D458" s="27"/>
      <c r="E458" s="27"/>
      <c r="F458" s="28" t="s">
        <v>640</v>
      </c>
      <c r="G458" s="27"/>
      <c r="H458" s="27"/>
      <c r="I458" s="30">
        <v>1344968</v>
      </c>
      <c r="J458" s="27"/>
      <c r="K458" s="27"/>
      <c r="L458" s="30">
        <v>1645140</v>
      </c>
      <c r="M458" s="23"/>
    </row>
    <row r="459" spans="1:13" x14ac:dyDescent="0.25">
      <c r="A459" s="12" t="s">
        <v>1502</v>
      </c>
      <c r="B459" s="23"/>
      <c r="C459" s="43" t="s">
        <v>644</v>
      </c>
      <c r="D459" s="43"/>
      <c r="E459" s="43"/>
      <c r="F459" s="43"/>
      <c r="G459" s="43"/>
      <c r="H459" s="43"/>
      <c r="I459" s="43"/>
      <c r="J459" s="43"/>
      <c r="K459" s="43"/>
    </row>
    <row r="460" spans="1:13" x14ac:dyDescent="0.25">
      <c r="A460" s="12"/>
      <c r="B460" s="23"/>
      <c r="C460" s="23"/>
      <c r="D460" s="23"/>
      <c r="E460" s="23"/>
      <c r="F460" s="23"/>
      <c r="G460" s="13"/>
      <c r="H460" s="13"/>
      <c r="I460" s="23"/>
      <c r="J460" s="13"/>
      <c r="K460" s="13"/>
    </row>
    <row r="461" spans="1:13" ht="15.75" thickBot="1" x14ac:dyDescent="0.3">
      <c r="A461" s="12"/>
      <c r="B461" s="23"/>
      <c r="C461" s="23"/>
      <c r="D461" s="23"/>
      <c r="E461" s="23"/>
      <c r="F461" s="45" t="s">
        <v>645</v>
      </c>
      <c r="G461" s="45"/>
      <c r="H461" s="45"/>
      <c r="I461" s="45"/>
      <c r="J461" s="45"/>
      <c r="K461" s="13"/>
    </row>
    <row r="462" spans="1:13" ht="15.75" thickBot="1" x14ac:dyDescent="0.3">
      <c r="A462" s="12"/>
      <c r="B462" s="23"/>
      <c r="C462" s="23"/>
      <c r="D462" s="23"/>
      <c r="E462" s="23"/>
      <c r="F462" s="68">
        <v>2014</v>
      </c>
      <c r="G462" s="68"/>
      <c r="H462" s="55"/>
      <c r="I462" s="68">
        <v>2013</v>
      </c>
      <c r="J462" s="68"/>
      <c r="K462" s="13"/>
    </row>
    <row r="463" spans="1:13" x14ac:dyDescent="0.25">
      <c r="A463" s="12"/>
      <c r="B463" s="23"/>
      <c r="C463" s="23"/>
      <c r="D463" s="46" t="s">
        <v>646</v>
      </c>
      <c r="E463" s="46"/>
      <c r="F463" s="56" t="s">
        <v>331</v>
      </c>
      <c r="G463" s="48">
        <v>46219</v>
      </c>
      <c r="H463" s="27"/>
      <c r="I463" s="56" t="s">
        <v>331</v>
      </c>
      <c r="J463" s="48">
        <v>62868</v>
      </c>
      <c r="K463" s="23"/>
    </row>
    <row r="464" spans="1:13" x14ac:dyDescent="0.25">
      <c r="A464" s="12"/>
      <c r="B464" s="23"/>
      <c r="C464" s="23"/>
      <c r="D464" s="23"/>
      <c r="E464" s="24" t="s">
        <v>647</v>
      </c>
      <c r="F464" s="23"/>
      <c r="G464" s="37">
        <v>-9848</v>
      </c>
      <c r="H464" s="23"/>
      <c r="I464" s="23"/>
      <c r="J464" s="37">
        <v>-19776</v>
      </c>
      <c r="K464" s="23"/>
    </row>
    <row r="465" spans="1:11" ht="27" thickBot="1" x14ac:dyDescent="0.3">
      <c r="A465" s="12"/>
      <c r="B465" s="23"/>
      <c r="C465" s="23"/>
      <c r="D465" s="27"/>
      <c r="E465" s="28" t="s">
        <v>648</v>
      </c>
      <c r="F465" s="75"/>
      <c r="G465" s="76">
        <v>2833</v>
      </c>
      <c r="H465" s="27"/>
      <c r="I465" s="75"/>
      <c r="J465" s="76">
        <v>3127</v>
      </c>
      <c r="K465" s="23"/>
    </row>
    <row r="466" spans="1:11" ht="15.75" thickBot="1" x14ac:dyDescent="0.3">
      <c r="A466" s="12"/>
      <c r="B466" s="23"/>
      <c r="C466" s="23"/>
      <c r="D466" s="43" t="s">
        <v>649</v>
      </c>
      <c r="E466" s="43"/>
      <c r="F466" s="79" t="s">
        <v>331</v>
      </c>
      <c r="G466" s="80">
        <v>39204</v>
      </c>
      <c r="H466" s="23"/>
      <c r="I466" s="79" t="s">
        <v>331</v>
      </c>
      <c r="J466" s="80">
        <v>46219</v>
      </c>
      <c r="K466" s="23"/>
    </row>
  </sheetData>
  <mergeCells count="479">
    <mergeCell ref="A214:A313"/>
    <mergeCell ref="A314:A441"/>
    <mergeCell ref="A442:A458"/>
    <mergeCell ref="A459:A466"/>
    <mergeCell ref="D463:E463"/>
    <mergeCell ref="D466:E466"/>
    <mergeCell ref="A1:A2"/>
    <mergeCell ref="B1:AO1"/>
    <mergeCell ref="B2:AO2"/>
    <mergeCell ref="B3:AO3"/>
    <mergeCell ref="A4:A27"/>
    <mergeCell ref="A28:A36"/>
    <mergeCell ref="A37:A141"/>
    <mergeCell ref="A142:A213"/>
    <mergeCell ref="E452:F452"/>
    <mergeCell ref="D456:F456"/>
    <mergeCell ref="C459:K459"/>
    <mergeCell ref="F461:J461"/>
    <mergeCell ref="F462:G462"/>
    <mergeCell ref="I462:J462"/>
    <mergeCell ref="H444:L444"/>
    <mergeCell ref="H445:I445"/>
    <mergeCell ref="K445:L445"/>
    <mergeCell ref="D446:F446"/>
    <mergeCell ref="E447:F447"/>
    <mergeCell ref="D451:F451"/>
    <mergeCell ref="D436:F436"/>
    <mergeCell ref="D437:F437"/>
    <mergeCell ref="B439:F439"/>
    <mergeCell ref="B440:F440"/>
    <mergeCell ref="D441:F441"/>
    <mergeCell ref="C442:M442"/>
    <mergeCell ref="B430:F430"/>
    <mergeCell ref="C431:F431"/>
    <mergeCell ref="D432:F432"/>
    <mergeCell ref="D433:F433"/>
    <mergeCell ref="D434:F434"/>
    <mergeCell ref="D435:F435"/>
    <mergeCell ref="B421:E421"/>
    <mergeCell ref="C422:E422"/>
    <mergeCell ref="C424:R425"/>
    <mergeCell ref="C426:R426"/>
    <mergeCell ref="K428:L428"/>
    <mergeCell ref="K429:L429"/>
    <mergeCell ref="D414:E414"/>
    <mergeCell ref="C415:E415"/>
    <mergeCell ref="D416:E416"/>
    <mergeCell ref="D417:E417"/>
    <mergeCell ref="C418:E418"/>
    <mergeCell ref="B420:E420"/>
    <mergeCell ref="D408:E408"/>
    <mergeCell ref="C409:E409"/>
    <mergeCell ref="D410:E410"/>
    <mergeCell ref="D411:E411"/>
    <mergeCell ref="C412:E412"/>
    <mergeCell ref="D413:E413"/>
    <mergeCell ref="B402:E402"/>
    <mergeCell ref="C403:E403"/>
    <mergeCell ref="D404:E404"/>
    <mergeCell ref="D405:E405"/>
    <mergeCell ref="C406:E406"/>
    <mergeCell ref="D407:E407"/>
    <mergeCell ref="H400:I400"/>
    <mergeCell ref="K400:L400"/>
    <mergeCell ref="N400:O400"/>
    <mergeCell ref="B401:E401"/>
    <mergeCell ref="H401:I401"/>
    <mergeCell ref="K401:L401"/>
    <mergeCell ref="N401:O401"/>
    <mergeCell ref="B395:F395"/>
    <mergeCell ref="B396:F396"/>
    <mergeCell ref="D397:F397"/>
    <mergeCell ref="F398:R398"/>
    <mergeCell ref="H399:I399"/>
    <mergeCell ref="K399:L399"/>
    <mergeCell ref="N399:R399"/>
    <mergeCell ref="D388:F388"/>
    <mergeCell ref="D389:F389"/>
    <mergeCell ref="D390:F390"/>
    <mergeCell ref="D391:F391"/>
    <mergeCell ref="D392:F392"/>
    <mergeCell ref="D393:F393"/>
    <mergeCell ref="C380:R381"/>
    <mergeCell ref="C382:R382"/>
    <mergeCell ref="K384:L384"/>
    <mergeCell ref="K385:L385"/>
    <mergeCell ref="B386:F386"/>
    <mergeCell ref="C387:F387"/>
    <mergeCell ref="D372:E372"/>
    <mergeCell ref="D373:E373"/>
    <mergeCell ref="C374:E374"/>
    <mergeCell ref="B376:E376"/>
    <mergeCell ref="B377:E377"/>
    <mergeCell ref="C378:E378"/>
    <mergeCell ref="D366:E366"/>
    <mergeCell ref="D367:E367"/>
    <mergeCell ref="C368:E368"/>
    <mergeCell ref="D369:E369"/>
    <mergeCell ref="D370:E370"/>
    <mergeCell ref="C371:E371"/>
    <mergeCell ref="D360:E360"/>
    <mergeCell ref="D361:E361"/>
    <mergeCell ref="C362:E362"/>
    <mergeCell ref="D363:E363"/>
    <mergeCell ref="D364:E364"/>
    <mergeCell ref="C365:E365"/>
    <mergeCell ref="B357:E357"/>
    <mergeCell ref="H357:I357"/>
    <mergeCell ref="K357:L357"/>
    <mergeCell ref="N357:O357"/>
    <mergeCell ref="B358:E358"/>
    <mergeCell ref="C359:E359"/>
    <mergeCell ref="F354:R354"/>
    <mergeCell ref="H355:I355"/>
    <mergeCell ref="K355:L355"/>
    <mergeCell ref="N355:R355"/>
    <mergeCell ref="H356:I356"/>
    <mergeCell ref="K356:L356"/>
    <mergeCell ref="N356:O356"/>
    <mergeCell ref="B345:E345"/>
    <mergeCell ref="B347:E347"/>
    <mergeCell ref="B348:E348"/>
    <mergeCell ref="C350:M351"/>
    <mergeCell ref="C352:M352"/>
    <mergeCell ref="C353:M353"/>
    <mergeCell ref="C338:E338"/>
    <mergeCell ref="C339:E339"/>
    <mergeCell ref="C340:E340"/>
    <mergeCell ref="C341:E341"/>
    <mergeCell ref="C342:E342"/>
    <mergeCell ref="B343:E343"/>
    <mergeCell ref="F334:M334"/>
    <mergeCell ref="F335:G335"/>
    <mergeCell ref="I335:J335"/>
    <mergeCell ref="L335:M335"/>
    <mergeCell ref="B336:D336"/>
    <mergeCell ref="C337:E337"/>
    <mergeCell ref="D326:E326"/>
    <mergeCell ref="D327:E327"/>
    <mergeCell ref="C329:K329"/>
    <mergeCell ref="C330:M330"/>
    <mergeCell ref="B331:M331"/>
    <mergeCell ref="F333:M333"/>
    <mergeCell ref="D317:E317"/>
    <mergeCell ref="D318:E318"/>
    <mergeCell ref="D319:E319"/>
    <mergeCell ref="D320:E320"/>
    <mergeCell ref="D321:E321"/>
    <mergeCell ref="D323:E323"/>
    <mergeCell ref="C307:E307"/>
    <mergeCell ref="C310:V311"/>
    <mergeCell ref="C312:V312"/>
    <mergeCell ref="C313:V313"/>
    <mergeCell ref="C314:L314"/>
    <mergeCell ref="D316:E316"/>
    <mergeCell ref="G316:H316"/>
    <mergeCell ref="J316:K316"/>
    <mergeCell ref="B300:E300"/>
    <mergeCell ref="C301:E301"/>
    <mergeCell ref="C302:E302"/>
    <mergeCell ref="D303:E303"/>
    <mergeCell ref="B305:E305"/>
    <mergeCell ref="C306:E306"/>
    <mergeCell ref="C291:E291"/>
    <mergeCell ref="C292:E292"/>
    <mergeCell ref="B295:E295"/>
    <mergeCell ref="C296:E296"/>
    <mergeCell ref="C297:E297"/>
    <mergeCell ref="D298:E298"/>
    <mergeCell ref="C284:E284"/>
    <mergeCell ref="D285:E285"/>
    <mergeCell ref="B287:E287"/>
    <mergeCell ref="C288:E288"/>
    <mergeCell ref="C289:E289"/>
    <mergeCell ref="C290:E290"/>
    <mergeCell ref="D277:E277"/>
    <mergeCell ref="B279:E279"/>
    <mergeCell ref="C280:E280"/>
    <mergeCell ref="C281:E281"/>
    <mergeCell ref="C282:E282"/>
    <mergeCell ref="C283:E283"/>
    <mergeCell ref="B271:E271"/>
    <mergeCell ref="C272:E272"/>
    <mergeCell ref="C273:E273"/>
    <mergeCell ref="C274:E274"/>
    <mergeCell ref="C275:E275"/>
    <mergeCell ref="C276:E276"/>
    <mergeCell ref="F270:G270"/>
    <mergeCell ref="I270:J270"/>
    <mergeCell ref="L270:M270"/>
    <mergeCell ref="O270:P270"/>
    <mergeCell ref="R270:S270"/>
    <mergeCell ref="U270:V270"/>
    <mergeCell ref="F269:G269"/>
    <mergeCell ref="I269:J269"/>
    <mergeCell ref="L269:M269"/>
    <mergeCell ref="O269:P269"/>
    <mergeCell ref="R269:S269"/>
    <mergeCell ref="U269:V269"/>
    <mergeCell ref="I267:J267"/>
    <mergeCell ref="R267:S267"/>
    <mergeCell ref="F268:G268"/>
    <mergeCell ref="I268:J268"/>
    <mergeCell ref="R268:S268"/>
    <mergeCell ref="U268:V268"/>
    <mergeCell ref="C257:E257"/>
    <mergeCell ref="C260:V261"/>
    <mergeCell ref="C262:V262"/>
    <mergeCell ref="C263:V263"/>
    <mergeCell ref="B264:V264"/>
    <mergeCell ref="R266:S266"/>
    <mergeCell ref="B250:E250"/>
    <mergeCell ref="C251:E251"/>
    <mergeCell ref="C252:E252"/>
    <mergeCell ref="D253:E253"/>
    <mergeCell ref="B255:E255"/>
    <mergeCell ref="C256:E256"/>
    <mergeCell ref="C241:E241"/>
    <mergeCell ref="C242:E242"/>
    <mergeCell ref="B245:E245"/>
    <mergeCell ref="C246:E246"/>
    <mergeCell ref="C247:E247"/>
    <mergeCell ref="D248:E248"/>
    <mergeCell ref="C234:E234"/>
    <mergeCell ref="D235:E235"/>
    <mergeCell ref="B237:E237"/>
    <mergeCell ref="C238:E238"/>
    <mergeCell ref="C239:E239"/>
    <mergeCell ref="C240:E240"/>
    <mergeCell ref="D227:E227"/>
    <mergeCell ref="B229:E229"/>
    <mergeCell ref="C230:E230"/>
    <mergeCell ref="C231:E231"/>
    <mergeCell ref="C232:E232"/>
    <mergeCell ref="C233:E233"/>
    <mergeCell ref="B221:E221"/>
    <mergeCell ref="C222:E222"/>
    <mergeCell ref="C223:E223"/>
    <mergeCell ref="C224:E224"/>
    <mergeCell ref="C225:E225"/>
    <mergeCell ref="C226:E226"/>
    <mergeCell ref="F220:G220"/>
    <mergeCell ref="I220:J220"/>
    <mergeCell ref="L220:M220"/>
    <mergeCell ref="O220:P220"/>
    <mergeCell ref="R220:S220"/>
    <mergeCell ref="U220:V220"/>
    <mergeCell ref="F218:G218"/>
    <mergeCell ref="I218:J218"/>
    <mergeCell ref="R218:S218"/>
    <mergeCell ref="U218:V218"/>
    <mergeCell ref="F219:G219"/>
    <mergeCell ref="I219:J219"/>
    <mergeCell ref="L219:M219"/>
    <mergeCell ref="O219:P219"/>
    <mergeCell ref="R219:S219"/>
    <mergeCell ref="U219:V219"/>
    <mergeCell ref="B211:C211"/>
    <mergeCell ref="B212:C212"/>
    <mergeCell ref="B214:V214"/>
    <mergeCell ref="R216:S216"/>
    <mergeCell ref="I217:J217"/>
    <mergeCell ref="R217:S217"/>
    <mergeCell ref="B203:C203"/>
    <mergeCell ref="B204:C204"/>
    <mergeCell ref="B205:C205"/>
    <mergeCell ref="B206:C206"/>
    <mergeCell ref="B207:C207"/>
    <mergeCell ref="B208:C208"/>
    <mergeCell ref="D202:E202"/>
    <mergeCell ref="G202:H202"/>
    <mergeCell ref="J202:K202"/>
    <mergeCell ref="M202:N202"/>
    <mergeCell ref="P202:Q202"/>
    <mergeCell ref="S202:T202"/>
    <mergeCell ref="B194:C194"/>
    <mergeCell ref="B195:C195"/>
    <mergeCell ref="C198:T198"/>
    <mergeCell ref="S200:T200"/>
    <mergeCell ref="D201:E201"/>
    <mergeCell ref="G201:H201"/>
    <mergeCell ref="J201:K201"/>
    <mergeCell ref="M201:N201"/>
    <mergeCell ref="S201:T201"/>
    <mergeCell ref="B186:C186"/>
    <mergeCell ref="B187:C187"/>
    <mergeCell ref="B188:C188"/>
    <mergeCell ref="B189:C189"/>
    <mergeCell ref="B190:C190"/>
    <mergeCell ref="B191:C191"/>
    <mergeCell ref="D185:E185"/>
    <mergeCell ref="G185:H185"/>
    <mergeCell ref="J185:K185"/>
    <mergeCell ref="M185:N185"/>
    <mergeCell ref="P185:Q185"/>
    <mergeCell ref="S185:T185"/>
    <mergeCell ref="B176:C176"/>
    <mergeCell ref="B177:C177"/>
    <mergeCell ref="B179:T179"/>
    <mergeCell ref="C181:T181"/>
    <mergeCell ref="S183:T183"/>
    <mergeCell ref="D184:E184"/>
    <mergeCell ref="G184:H184"/>
    <mergeCell ref="J184:K184"/>
    <mergeCell ref="M184:N184"/>
    <mergeCell ref="S184:T184"/>
    <mergeCell ref="B168:C168"/>
    <mergeCell ref="B169:C169"/>
    <mergeCell ref="B170:C170"/>
    <mergeCell ref="B171:C171"/>
    <mergeCell ref="B172:C172"/>
    <mergeCell ref="B173:C173"/>
    <mergeCell ref="D167:E167"/>
    <mergeCell ref="G167:H167"/>
    <mergeCell ref="J167:K167"/>
    <mergeCell ref="M167:N167"/>
    <mergeCell ref="P167:Q167"/>
    <mergeCell ref="S167:T167"/>
    <mergeCell ref="B159:C159"/>
    <mergeCell ref="B160:C160"/>
    <mergeCell ref="C163:T163"/>
    <mergeCell ref="S165:T165"/>
    <mergeCell ref="D166:E166"/>
    <mergeCell ref="G166:H166"/>
    <mergeCell ref="J166:K166"/>
    <mergeCell ref="M166:N166"/>
    <mergeCell ref="S166:T166"/>
    <mergeCell ref="B151:C151"/>
    <mergeCell ref="B152:C152"/>
    <mergeCell ref="B153:C153"/>
    <mergeCell ref="B154:C154"/>
    <mergeCell ref="B155:C155"/>
    <mergeCell ref="B156:C156"/>
    <mergeCell ref="D150:E150"/>
    <mergeCell ref="G150:H150"/>
    <mergeCell ref="J150:K150"/>
    <mergeCell ref="M150:N150"/>
    <mergeCell ref="P150:Q150"/>
    <mergeCell ref="S150:T150"/>
    <mergeCell ref="C146:T146"/>
    <mergeCell ref="S148:T148"/>
    <mergeCell ref="D149:E149"/>
    <mergeCell ref="G149:H149"/>
    <mergeCell ref="J149:K149"/>
    <mergeCell ref="M149:N149"/>
    <mergeCell ref="S149:T149"/>
    <mergeCell ref="C137:P137"/>
    <mergeCell ref="C138:P138"/>
    <mergeCell ref="C139:P140"/>
    <mergeCell ref="C141:P141"/>
    <mergeCell ref="C142:T142"/>
    <mergeCell ref="B144:T144"/>
    <mergeCell ref="B129:E129"/>
    <mergeCell ref="C130:E130"/>
    <mergeCell ref="C131:E131"/>
    <mergeCell ref="D132:E132"/>
    <mergeCell ref="C134:P135"/>
    <mergeCell ref="C136:P136"/>
    <mergeCell ref="C121:E121"/>
    <mergeCell ref="D122:E122"/>
    <mergeCell ref="B124:E124"/>
    <mergeCell ref="C125:E125"/>
    <mergeCell ref="C126:E126"/>
    <mergeCell ref="D127:E127"/>
    <mergeCell ref="F118:G118"/>
    <mergeCell ref="I118:J118"/>
    <mergeCell ref="L118:M118"/>
    <mergeCell ref="O118:P118"/>
    <mergeCell ref="B119:E119"/>
    <mergeCell ref="C120:E120"/>
    <mergeCell ref="D110:E110"/>
    <mergeCell ref="C113:P113"/>
    <mergeCell ref="D114:P114"/>
    <mergeCell ref="F116:G116"/>
    <mergeCell ref="F117:G117"/>
    <mergeCell ref="O117:P117"/>
    <mergeCell ref="D103:E103"/>
    <mergeCell ref="D104:E104"/>
    <mergeCell ref="B106:E106"/>
    <mergeCell ref="C107:E107"/>
    <mergeCell ref="D108:E108"/>
    <mergeCell ref="D109:E109"/>
    <mergeCell ref="D96:E96"/>
    <mergeCell ref="D97:E97"/>
    <mergeCell ref="D98:E98"/>
    <mergeCell ref="B100:E100"/>
    <mergeCell ref="C101:E101"/>
    <mergeCell ref="D102:E102"/>
    <mergeCell ref="F93:G93"/>
    <mergeCell ref="I93:J93"/>
    <mergeCell ref="L93:M93"/>
    <mergeCell ref="O93:P93"/>
    <mergeCell ref="B94:E94"/>
    <mergeCell ref="C95:E95"/>
    <mergeCell ref="D89:P89"/>
    <mergeCell ref="L91:M91"/>
    <mergeCell ref="O91:P91"/>
    <mergeCell ref="I92:J92"/>
    <mergeCell ref="L92:M92"/>
    <mergeCell ref="O92:P92"/>
    <mergeCell ref="B83:E83"/>
    <mergeCell ref="C84:E84"/>
    <mergeCell ref="C85:E85"/>
    <mergeCell ref="D86:E86"/>
    <mergeCell ref="B87:P87"/>
    <mergeCell ref="C88:P88"/>
    <mergeCell ref="C75:E75"/>
    <mergeCell ref="D76:E76"/>
    <mergeCell ref="B78:E78"/>
    <mergeCell ref="C79:E79"/>
    <mergeCell ref="C80:E80"/>
    <mergeCell ref="D81:E81"/>
    <mergeCell ref="F72:G72"/>
    <mergeCell ref="I72:J72"/>
    <mergeCell ref="L72:M72"/>
    <mergeCell ref="O72:P72"/>
    <mergeCell ref="B73:E73"/>
    <mergeCell ref="C74:E74"/>
    <mergeCell ref="D64:E64"/>
    <mergeCell ref="C67:G67"/>
    <mergeCell ref="D68:I68"/>
    <mergeCell ref="F70:G70"/>
    <mergeCell ref="F71:G71"/>
    <mergeCell ref="O71:P71"/>
    <mergeCell ref="D57:E57"/>
    <mergeCell ref="D58:E58"/>
    <mergeCell ref="B60:E60"/>
    <mergeCell ref="C61:E61"/>
    <mergeCell ref="D62:E62"/>
    <mergeCell ref="D63:E63"/>
    <mergeCell ref="D50:E50"/>
    <mergeCell ref="D51:E51"/>
    <mergeCell ref="D52:E52"/>
    <mergeCell ref="B54:E54"/>
    <mergeCell ref="C55:E55"/>
    <mergeCell ref="D56:E56"/>
    <mergeCell ref="F47:G47"/>
    <mergeCell ref="I47:J47"/>
    <mergeCell ref="L47:M47"/>
    <mergeCell ref="O47:P47"/>
    <mergeCell ref="B48:E48"/>
    <mergeCell ref="C49:E49"/>
    <mergeCell ref="C42:P42"/>
    <mergeCell ref="D43:P43"/>
    <mergeCell ref="L45:M45"/>
    <mergeCell ref="O45:P45"/>
    <mergeCell ref="I46:J46"/>
    <mergeCell ref="L46:M46"/>
    <mergeCell ref="O46:P46"/>
    <mergeCell ref="D33:F33"/>
    <mergeCell ref="D34:F34"/>
    <mergeCell ref="D35:F35"/>
    <mergeCell ref="C37:P37"/>
    <mergeCell ref="B38:P38"/>
    <mergeCell ref="B40:P40"/>
    <mergeCell ref="D27:E27"/>
    <mergeCell ref="C28:M28"/>
    <mergeCell ref="B30:M30"/>
    <mergeCell ref="D32:F32"/>
    <mergeCell ref="H32:I32"/>
    <mergeCell ref="K32:L32"/>
    <mergeCell ref="C21:E21"/>
    <mergeCell ref="C22:E22"/>
    <mergeCell ref="D23:E23"/>
    <mergeCell ref="C24:E24"/>
    <mergeCell ref="C25:E25"/>
    <mergeCell ref="C26:E26"/>
    <mergeCell ref="C9:E9"/>
    <mergeCell ref="C10:E10"/>
    <mergeCell ref="C11:E11"/>
    <mergeCell ref="C12:E12"/>
    <mergeCell ref="C16:E16"/>
    <mergeCell ref="C17:E17"/>
    <mergeCell ref="B4:E4"/>
    <mergeCell ref="C6:E6"/>
    <mergeCell ref="G6:H6"/>
    <mergeCell ref="J6:K6"/>
    <mergeCell ref="C7:E7"/>
    <mergeCell ref="C8:E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showGridLines="0" workbookViewId="0"/>
  </sheetViews>
  <sheetFormatPr defaultRowHeight="15" x14ac:dyDescent="0.25"/>
  <cols>
    <col min="1" max="1" width="36.5703125" bestFit="1" customWidth="1"/>
    <col min="5" max="5" width="12.140625" customWidth="1"/>
    <col min="6" max="6" width="5.42578125" customWidth="1"/>
    <col min="7" max="7" width="2.140625" customWidth="1"/>
    <col min="8" max="8" width="7.5703125" customWidth="1"/>
    <col min="10" max="10" width="2.5703125" customWidth="1"/>
    <col min="11" max="11" width="8" customWidth="1"/>
    <col min="13" max="13" width="2" customWidth="1"/>
    <col min="14" max="14" width="7.42578125" customWidth="1"/>
    <col min="16" max="16" width="2" customWidth="1"/>
    <col min="17" max="17" width="7.7109375" customWidth="1"/>
    <col min="19" max="19" width="2.140625" customWidth="1"/>
    <col min="20" max="20" width="6.42578125" customWidth="1"/>
    <col min="22" max="22" width="1.85546875" bestFit="1" customWidth="1"/>
    <col min="23" max="23" width="6.28515625" bestFit="1" customWidth="1"/>
    <col min="25" max="25" width="3.140625" customWidth="1"/>
    <col min="26" max="26" width="6.42578125" customWidth="1"/>
    <col min="28" max="28" width="1.85546875" bestFit="1" customWidth="1"/>
    <col min="29" max="29" width="7" bestFit="1" customWidth="1"/>
  </cols>
  <sheetData>
    <row r="1" spans="1:29" ht="15" customHeight="1" x14ac:dyDescent="0.25">
      <c r="A1" s="8" t="s">
        <v>1503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651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x14ac:dyDescent="0.25">
      <c r="A4" s="12" t="s">
        <v>1504</v>
      </c>
      <c r="B4" s="23"/>
      <c r="C4" s="23"/>
      <c r="D4" s="166" t="s">
        <v>655</v>
      </c>
      <c r="E4" s="166"/>
      <c r="F4" s="166"/>
      <c r="G4" s="166"/>
      <c r="H4" s="166"/>
      <c r="I4" s="166"/>
      <c r="J4" s="166"/>
      <c r="K4" s="166"/>
      <c r="L4" s="166"/>
      <c r="M4" s="166"/>
      <c r="N4" s="166"/>
      <c r="O4" s="166"/>
      <c r="P4" s="166"/>
      <c r="Q4" s="166"/>
      <c r="R4" s="166"/>
      <c r="S4" s="166"/>
      <c r="T4" s="166"/>
      <c r="U4" s="166"/>
      <c r="V4" s="166"/>
      <c r="W4" s="166"/>
      <c r="X4" s="166"/>
      <c r="Y4" s="166"/>
      <c r="Z4" s="166"/>
      <c r="AA4" s="166"/>
      <c r="AB4" s="166"/>
      <c r="AC4" s="166"/>
    </row>
    <row r="5" spans="1:29" x14ac:dyDescent="0.25">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ht="15.75" thickBot="1" x14ac:dyDescent="0.3">
      <c r="A6" s="12"/>
      <c r="B6" s="23"/>
      <c r="C6" s="13"/>
      <c r="D6" s="13"/>
      <c r="E6" s="13"/>
      <c r="F6" s="13"/>
      <c r="G6" s="167" t="s">
        <v>656</v>
      </c>
      <c r="H6" s="167"/>
      <c r="I6" s="167"/>
      <c r="J6" s="167"/>
      <c r="K6" s="167"/>
      <c r="L6" s="167"/>
      <c r="M6" s="167"/>
      <c r="N6" s="167"/>
      <c r="O6" s="167"/>
      <c r="P6" s="167"/>
      <c r="Q6" s="167"/>
      <c r="R6" s="167"/>
      <c r="S6" s="167"/>
      <c r="T6" s="167"/>
      <c r="U6" s="167"/>
      <c r="V6" s="167"/>
      <c r="W6" s="167"/>
      <c r="X6" s="167"/>
      <c r="Y6" s="167"/>
      <c r="Z6" s="167"/>
      <c r="AA6" s="167"/>
      <c r="AB6" s="167"/>
      <c r="AC6" s="167"/>
    </row>
    <row r="7" spans="1:29" x14ac:dyDescent="0.25">
      <c r="A7" s="12"/>
      <c r="B7" s="23"/>
      <c r="C7" s="23"/>
      <c r="D7" s="23"/>
      <c r="E7" s="23"/>
      <c r="F7" s="23"/>
      <c r="G7" s="35"/>
      <c r="H7" s="35"/>
      <c r="I7" s="35"/>
      <c r="J7" s="35"/>
      <c r="K7" s="35"/>
      <c r="L7" s="35"/>
      <c r="M7" s="168" t="s">
        <v>657</v>
      </c>
      <c r="N7" s="168"/>
      <c r="O7" s="35"/>
      <c r="P7" s="168" t="s">
        <v>657</v>
      </c>
      <c r="Q7" s="168"/>
      <c r="R7" s="35"/>
      <c r="S7" s="35"/>
      <c r="T7" s="35"/>
      <c r="U7" s="35"/>
      <c r="V7" s="35"/>
      <c r="W7" s="35"/>
      <c r="X7" s="35"/>
      <c r="Y7" s="35"/>
      <c r="Z7" s="35"/>
      <c r="AA7" s="35"/>
      <c r="AB7" s="35"/>
      <c r="AC7" s="35"/>
    </row>
    <row r="8" spans="1:29" x14ac:dyDescent="0.25">
      <c r="A8" s="12"/>
      <c r="B8" s="23"/>
      <c r="C8" s="23"/>
      <c r="D8" s="23"/>
      <c r="E8" s="23"/>
      <c r="F8" s="23"/>
      <c r="G8" s="23"/>
      <c r="H8" s="23"/>
      <c r="I8" s="23"/>
      <c r="J8" s="169" t="s">
        <v>522</v>
      </c>
      <c r="K8" s="169"/>
      <c r="L8" s="23"/>
      <c r="M8" s="169" t="s">
        <v>658</v>
      </c>
      <c r="N8" s="169"/>
      <c r="O8" s="23"/>
      <c r="P8" s="169" t="s">
        <v>658</v>
      </c>
      <c r="Q8" s="169"/>
      <c r="R8" s="23"/>
      <c r="S8" s="23"/>
      <c r="T8" s="23"/>
      <c r="U8" s="23"/>
      <c r="V8" s="23"/>
      <c r="W8" s="23"/>
      <c r="X8" s="23"/>
      <c r="Y8" s="23"/>
      <c r="Z8" s="23"/>
      <c r="AA8" s="23"/>
      <c r="AB8" s="23"/>
      <c r="AC8" s="23"/>
    </row>
    <row r="9" spans="1:29" ht="15.75" thickBot="1" x14ac:dyDescent="0.3">
      <c r="A9" s="12"/>
      <c r="B9" s="23"/>
      <c r="C9" s="23"/>
      <c r="D9" s="23"/>
      <c r="E9" s="23"/>
      <c r="F9" s="23"/>
      <c r="G9" s="167" t="s">
        <v>524</v>
      </c>
      <c r="H9" s="167"/>
      <c r="I9" s="13"/>
      <c r="J9" s="167" t="s">
        <v>659</v>
      </c>
      <c r="K9" s="167"/>
      <c r="L9" s="13"/>
      <c r="M9" s="167" t="s">
        <v>536</v>
      </c>
      <c r="N9" s="167"/>
      <c r="O9" s="13"/>
      <c r="P9" s="167" t="s">
        <v>524</v>
      </c>
      <c r="Q9" s="167"/>
      <c r="R9" s="13"/>
      <c r="S9" s="167" t="s">
        <v>537</v>
      </c>
      <c r="T9" s="167"/>
      <c r="U9" s="13"/>
      <c r="V9" s="167" t="s">
        <v>538</v>
      </c>
      <c r="W9" s="167"/>
      <c r="X9" s="13"/>
      <c r="Y9" s="167" t="s">
        <v>660</v>
      </c>
      <c r="Z9" s="167"/>
      <c r="AA9" s="13"/>
      <c r="AB9" s="167" t="s">
        <v>209</v>
      </c>
      <c r="AC9" s="167"/>
    </row>
    <row r="10" spans="1:29" x14ac:dyDescent="0.25">
      <c r="A10" s="12"/>
      <c r="B10" s="170" t="s">
        <v>661</v>
      </c>
      <c r="C10" s="170"/>
      <c r="D10" s="170"/>
      <c r="E10" s="170"/>
      <c r="F10" s="170"/>
      <c r="G10" s="29"/>
      <c r="H10" s="29"/>
      <c r="I10" s="27"/>
      <c r="J10" s="29"/>
      <c r="K10" s="29"/>
      <c r="L10" s="27"/>
      <c r="M10" s="29"/>
      <c r="N10" s="29"/>
      <c r="O10" s="27"/>
      <c r="P10" s="29"/>
      <c r="Q10" s="29"/>
      <c r="R10" s="27"/>
      <c r="S10" s="29"/>
      <c r="T10" s="29"/>
      <c r="U10" s="27"/>
      <c r="V10" s="29"/>
      <c r="W10" s="29"/>
      <c r="X10" s="27"/>
      <c r="Y10" s="29"/>
      <c r="Z10" s="29"/>
      <c r="AA10" s="27"/>
      <c r="AB10" s="29"/>
      <c r="AC10" s="29"/>
    </row>
    <row r="11" spans="1:29" x14ac:dyDescent="0.25">
      <c r="A11" s="12"/>
      <c r="B11" s="166" t="s">
        <v>662</v>
      </c>
      <c r="C11" s="166"/>
      <c r="D11" s="166"/>
      <c r="E11" s="166"/>
      <c r="F11" s="166"/>
      <c r="G11" s="149" t="s">
        <v>331</v>
      </c>
      <c r="H11" s="150">
        <v>40590</v>
      </c>
      <c r="I11" s="23"/>
      <c r="J11" s="149" t="s">
        <v>331</v>
      </c>
      <c r="K11" s="150">
        <v>26189</v>
      </c>
      <c r="L11" s="23"/>
      <c r="M11" s="149" t="s">
        <v>331</v>
      </c>
      <c r="N11" s="150">
        <v>24076</v>
      </c>
      <c r="O11" s="23"/>
      <c r="P11" s="149" t="s">
        <v>331</v>
      </c>
      <c r="Q11" s="150">
        <v>48261</v>
      </c>
      <c r="R11" s="23"/>
      <c r="S11" s="149" t="s">
        <v>331</v>
      </c>
      <c r="T11" s="150">
        <v>2266</v>
      </c>
      <c r="U11" s="23"/>
      <c r="V11" s="149" t="s">
        <v>331</v>
      </c>
      <c r="W11" s="150">
        <v>15259</v>
      </c>
      <c r="X11" s="23"/>
      <c r="Y11" s="149" t="s">
        <v>331</v>
      </c>
      <c r="Z11" s="151">
        <v>967</v>
      </c>
      <c r="AA11" s="23"/>
      <c r="AB11" s="149" t="s">
        <v>331</v>
      </c>
      <c r="AC11" s="150">
        <v>157608</v>
      </c>
    </row>
    <row r="12" spans="1:29" x14ac:dyDescent="0.25">
      <c r="A12" s="12"/>
      <c r="B12" s="27"/>
      <c r="C12" s="171" t="s">
        <v>576</v>
      </c>
      <c r="D12" s="171"/>
      <c r="E12" s="171"/>
      <c r="F12" s="171"/>
      <c r="G12" s="27"/>
      <c r="H12" s="153">
        <v>-27149</v>
      </c>
      <c r="I12" s="27"/>
      <c r="J12" s="27"/>
      <c r="K12" s="153">
        <v>-1969</v>
      </c>
      <c r="L12" s="27"/>
      <c r="M12" s="27"/>
      <c r="N12" s="153">
        <v>-13946</v>
      </c>
      <c r="O12" s="27"/>
      <c r="P12" s="27"/>
      <c r="Q12" s="153">
        <v>-12901</v>
      </c>
      <c r="R12" s="27"/>
      <c r="S12" s="27"/>
      <c r="T12" s="153">
        <v>-4521</v>
      </c>
      <c r="U12" s="27"/>
      <c r="V12" s="27"/>
      <c r="W12" s="153">
        <v>-4803</v>
      </c>
      <c r="X12" s="27"/>
      <c r="Y12" s="27"/>
      <c r="Z12" s="154">
        <v>0</v>
      </c>
      <c r="AA12" s="27"/>
      <c r="AB12" s="27"/>
      <c r="AC12" s="153">
        <v>-65289</v>
      </c>
    </row>
    <row r="13" spans="1:29" x14ac:dyDescent="0.25">
      <c r="A13" s="12"/>
      <c r="B13" s="23"/>
      <c r="C13" s="166" t="s">
        <v>663</v>
      </c>
      <c r="D13" s="166"/>
      <c r="E13" s="166"/>
      <c r="F13" s="166"/>
      <c r="G13" s="23"/>
      <c r="H13" s="150">
        <v>7940</v>
      </c>
      <c r="I13" s="23"/>
      <c r="J13" s="23"/>
      <c r="K13" s="150">
        <v>2209</v>
      </c>
      <c r="L13" s="23"/>
      <c r="M13" s="23"/>
      <c r="N13" s="150">
        <v>3199</v>
      </c>
      <c r="O13" s="23"/>
      <c r="P13" s="23"/>
      <c r="Q13" s="150">
        <v>2965</v>
      </c>
      <c r="R13" s="23"/>
      <c r="S13" s="23"/>
      <c r="T13" s="150">
        <v>1467</v>
      </c>
      <c r="U13" s="23"/>
      <c r="V13" s="23"/>
      <c r="W13" s="150">
        <v>2459</v>
      </c>
      <c r="X13" s="23"/>
      <c r="Y13" s="23"/>
      <c r="Z13" s="151">
        <v>0</v>
      </c>
      <c r="AA13" s="23"/>
      <c r="AB13" s="23"/>
      <c r="AC13" s="150">
        <v>20239</v>
      </c>
    </row>
    <row r="14" spans="1:29" x14ac:dyDescent="0.25">
      <c r="A14" s="12"/>
      <c r="B14" s="27"/>
      <c r="C14" s="171" t="s">
        <v>664</v>
      </c>
      <c r="D14" s="171"/>
      <c r="E14" s="171"/>
      <c r="F14" s="171"/>
      <c r="G14" s="27"/>
      <c r="H14" s="154">
        <v>0</v>
      </c>
      <c r="I14" s="27"/>
      <c r="J14" s="27"/>
      <c r="K14" s="154">
        <v>0</v>
      </c>
      <c r="L14" s="27"/>
      <c r="M14" s="27"/>
      <c r="N14" s="154">
        <v>0</v>
      </c>
      <c r="O14" s="27"/>
      <c r="P14" s="27"/>
      <c r="Q14" s="154">
        <v>0</v>
      </c>
      <c r="R14" s="27"/>
      <c r="S14" s="27"/>
      <c r="T14" s="153">
        <v>-1236</v>
      </c>
      <c r="U14" s="27"/>
      <c r="V14" s="27"/>
      <c r="W14" s="154">
        <v>0</v>
      </c>
      <c r="X14" s="27"/>
      <c r="Y14" s="27"/>
      <c r="Z14" s="154">
        <v>0</v>
      </c>
      <c r="AA14" s="27"/>
      <c r="AB14" s="27"/>
      <c r="AC14" s="153">
        <v>-1236</v>
      </c>
    </row>
    <row r="15" spans="1:29" ht="15.75" thickBot="1" x14ac:dyDescent="0.3">
      <c r="A15" s="12"/>
      <c r="B15" s="23"/>
      <c r="C15" s="166" t="s">
        <v>665</v>
      </c>
      <c r="D15" s="166"/>
      <c r="E15" s="166"/>
      <c r="F15" s="166"/>
      <c r="G15" s="31"/>
      <c r="H15" s="155">
        <v>27625</v>
      </c>
      <c r="I15" s="23"/>
      <c r="J15" s="31"/>
      <c r="K15" s="155">
        <v>-15461</v>
      </c>
      <c r="L15" s="23"/>
      <c r="M15" s="31"/>
      <c r="N15" s="155">
        <v>6411</v>
      </c>
      <c r="O15" s="23"/>
      <c r="P15" s="31"/>
      <c r="Q15" s="155">
        <v>3444</v>
      </c>
      <c r="R15" s="23"/>
      <c r="S15" s="31"/>
      <c r="T15" s="155">
        <v>3249</v>
      </c>
      <c r="U15" s="23"/>
      <c r="V15" s="31"/>
      <c r="W15" s="156">
        <v>-185</v>
      </c>
      <c r="X15" s="23"/>
      <c r="Y15" s="31"/>
      <c r="Z15" s="156">
        <v>117</v>
      </c>
      <c r="AA15" s="23"/>
      <c r="AB15" s="31"/>
      <c r="AC15" s="155">
        <v>25200</v>
      </c>
    </row>
    <row r="16" spans="1:29" ht="15.75" thickBot="1" x14ac:dyDescent="0.3">
      <c r="A16" s="12"/>
      <c r="B16" s="171" t="s">
        <v>666</v>
      </c>
      <c r="C16" s="171"/>
      <c r="D16" s="171"/>
      <c r="E16" s="171"/>
      <c r="F16" s="171"/>
      <c r="G16" s="157" t="s">
        <v>331</v>
      </c>
      <c r="H16" s="158">
        <v>49006</v>
      </c>
      <c r="I16" s="27"/>
      <c r="J16" s="157" t="s">
        <v>331</v>
      </c>
      <c r="K16" s="158">
        <v>10968</v>
      </c>
      <c r="L16" s="27"/>
      <c r="M16" s="157" t="s">
        <v>331</v>
      </c>
      <c r="N16" s="158">
        <v>19740</v>
      </c>
      <c r="O16" s="27"/>
      <c r="P16" s="157" t="s">
        <v>331</v>
      </c>
      <c r="Q16" s="158">
        <v>41769</v>
      </c>
      <c r="R16" s="27"/>
      <c r="S16" s="157" t="s">
        <v>331</v>
      </c>
      <c r="T16" s="158">
        <v>1225</v>
      </c>
      <c r="U16" s="27"/>
      <c r="V16" s="157" t="s">
        <v>331</v>
      </c>
      <c r="W16" s="158">
        <v>12730</v>
      </c>
      <c r="X16" s="27"/>
      <c r="Y16" s="157" t="s">
        <v>331</v>
      </c>
      <c r="Z16" s="158">
        <v>1084</v>
      </c>
      <c r="AA16" s="27"/>
      <c r="AB16" s="157" t="s">
        <v>331</v>
      </c>
      <c r="AC16" s="158">
        <v>136522</v>
      </c>
    </row>
    <row r="17" spans="1:29" ht="15.75" thickTop="1" x14ac:dyDescent="0.25">
      <c r="A17" s="12"/>
      <c r="B17" s="23"/>
      <c r="C17" s="23"/>
      <c r="D17" s="23"/>
      <c r="E17" s="23"/>
      <c r="F17" s="23"/>
      <c r="G17" s="65"/>
      <c r="H17" s="65"/>
      <c r="I17" s="23"/>
      <c r="J17" s="65"/>
      <c r="K17" s="65"/>
      <c r="L17" s="23"/>
      <c r="M17" s="65"/>
      <c r="N17" s="65"/>
      <c r="O17" s="23"/>
      <c r="P17" s="65"/>
      <c r="Q17" s="65"/>
      <c r="R17" s="23"/>
      <c r="S17" s="65"/>
      <c r="T17" s="65"/>
      <c r="U17" s="23"/>
      <c r="V17" s="65"/>
      <c r="W17" s="65"/>
      <c r="X17" s="23"/>
      <c r="Y17" s="65"/>
      <c r="Z17" s="65"/>
      <c r="AA17" s="23"/>
      <c r="AB17" s="65"/>
      <c r="AC17" s="65"/>
    </row>
    <row r="18" spans="1:29" x14ac:dyDescent="0.25">
      <c r="A18" s="12"/>
      <c r="B18" s="171" t="s">
        <v>666</v>
      </c>
      <c r="C18" s="171"/>
      <c r="D18" s="171"/>
      <c r="E18" s="171"/>
      <c r="F18" s="171"/>
      <c r="G18" s="27"/>
      <c r="H18" s="27"/>
      <c r="I18" s="27"/>
      <c r="J18" s="27"/>
      <c r="K18" s="27"/>
      <c r="L18" s="27"/>
      <c r="M18" s="27"/>
      <c r="N18" s="27"/>
      <c r="O18" s="27"/>
      <c r="P18" s="27"/>
      <c r="Q18" s="27"/>
      <c r="R18" s="27"/>
      <c r="S18" s="27"/>
      <c r="T18" s="27"/>
      <c r="U18" s="27"/>
      <c r="V18" s="27"/>
      <c r="W18" s="27"/>
      <c r="X18" s="27"/>
      <c r="Y18" s="27"/>
      <c r="Z18" s="27"/>
      <c r="AA18" s="27"/>
      <c r="AB18" s="27"/>
      <c r="AC18" s="27"/>
    </row>
    <row r="19" spans="1:29" x14ac:dyDescent="0.25">
      <c r="A19" s="12"/>
      <c r="B19" s="23"/>
      <c r="C19" s="166" t="s">
        <v>667</v>
      </c>
      <c r="D19" s="166"/>
      <c r="E19" s="166"/>
      <c r="F19" s="166"/>
      <c r="G19" s="23"/>
      <c r="H19" s="23"/>
      <c r="I19" s="23"/>
      <c r="J19" s="23"/>
      <c r="K19" s="23"/>
      <c r="L19" s="23"/>
      <c r="M19" s="23"/>
      <c r="N19" s="23"/>
      <c r="O19" s="23"/>
      <c r="P19" s="23"/>
      <c r="Q19" s="23"/>
      <c r="R19" s="23"/>
      <c r="S19" s="23"/>
      <c r="T19" s="23"/>
      <c r="U19" s="23"/>
      <c r="V19" s="23"/>
      <c r="W19" s="23"/>
      <c r="X19" s="23"/>
      <c r="Y19" s="23"/>
      <c r="Z19" s="23"/>
      <c r="AA19" s="23"/>
      <c r="AB19" s="23"/>
      <c r="AC19" s="23"/>
    </row>
    <row r="20" spans="1:29" x14ac:dyDescent="0.25">
      <c r="A20" s="12"/>
      <c r="B20" s="27"/>
      <c r="C20" s="27"/>
      <c r="D20" s="27"/>
      <c r="E20" s="171" t="s">
        <v>499</v>
      </c>
      <c r="F20" s="171"/>
      <c r="G20" s="152" t="s">
        <v>331</v>
      </c>
      <c r="H20" s="153">
        <v>8139</v>
      </c>
      <c r="I20" s="27"/>
      <c r="J20" s="152" t="s">
        <v>331</v>
      </c>
      <c r="K20" s="154">
        <v>646</v>
      </c>
      <c r="L20" s="27"/>
      <c r="M20" s="152" t="s">
        <v>331</v>
      </c>
      <c r="N20" s="154">
        <v>705</v>
      </c>
      <c r="O20" s="27"/>
      <c r="P20" s="152" t="s">
        <v>331</v>
      </c>
      <c r="Q20" s="153">
        <v>1422</v>
      </c>
      <c r="R20" s="27"/>
      <c r="S20" s="152" t="s">
        <v>331</v>
      </c>
      <c r="T20" s="154">
        <v>8</v>
      </c>
      <c r="U20" s="27"/>
      <c r="V20" s="152" t="s">
        <v>331</v>
      </c>
      <c r="W20" s="154">
        <v>0</v>
      </c>
      <c r="X20" s="27"/>
      <c r="Y20" s="27"/>
      <c r="Z20" s="27"/>
      <c r="AA20" s="27"/>
      <c r="AB20" s="152" t="s">
        <v>331</v>
      </c>
      <c r="AC20" s="153">
        <v>10920</v>
      </c>
    </row>
    <row r="21" spans="1:29" ht="15.75" thickBot="1" x14ac:dyDescent="0.3">
      <c r="A21" s="12"/>
      <c r="B21" s="23"/>
      <c r="C21" s="23"/>
      <c r="D21" s="23"/>
      <c r="E21" s="166" t="s">
        <v>500</v>
      </c>
      <c r="F21" s="166"/>
      <c r="G21" s="31"/>
      <c r="H21" s="156">
        <v>175</v>
      </c>
      <c r="I21" s="23"/>
      <c r="J21" s="31"/>
      <c r="K21" s="156">
        <v>0</v>
      </c>
      <c r="L21" s="23"/>
      <c r="M21" s="31"/>
      <c r="N21" s="156">
        <v>183</v>
      </c>
      <c r="O21" s="23"/>
      <c r="P21" s="31"/>
      <c r="Q21" s="156">
        <v>432</v>
      </c>
      <c r="R21" s="23"/>
      <c r="S21" s="31"/>
      <c r="T21" s="156">
        <v>0</v>
      </c>
      <c r="U21" s="23"/>
      <c r="V21" s="31"/>
      <c r="W21" s="156">
        <v>0</v>
      </c>
      <c r="X21" s="23"/>
      <c r="Y21" s="23"/>
      <c r="Z21" s="23"/>
      <c r="AA21" s="23"/>
      <c r="AB21" s="31"/>
      <c r="AC21" s="156">
        <v>790</v>
      </c>
    </row>
    <row r="22" spans="1:29" ht="15.75" thickBot="1" x14ac:dyDescent="0.3">
      <c r="A22" s="12"/>
      <c r="B22" s="27"/>
      <c r="C22" s="27"/>
      <c r="D22" s="27"/>
      <c r="E22" s="27"/>
      <c r="F22" s="152" t="s">
        <v>209</v>
      </c>
      <c r="G22" s="157" t="s">
        <v>331</v>
      </c>
      <c r="H22" s="158">
        <v>8314</v>
      </c>
      <c r="I22" s="27"/>
      <c r="J22" s="157" t="s">
        <v>331</v>
      </c>
      <c r="K22" s="159">
        <v>646</v>
      </c>
      <c r="L22" s="27"/>
      <c r="M22" s="157" t="s">
        <v>331</v>
      </c>
      <c r="N22" s="159">
        <v>888</v>
      </c>
      <c r="O22" s="27"/>
      <c r="P22" s="157" t="s">
        <v>331</v>
      </c>
      <c r="Q22" s="158">
        <v>1854</v>
      </c>
      <c r="R22" s="27"/>
      <c r="S22" s="157" t="s">
        <v>331</v>
      </c>
      <c r="T22" s="159">
        <v>8</v>
      </c>
      <c r="U22" s="27"/>
      <c r="V22" s="157" t="s">
        <v>331</v>
      </c>
      <c r="W22" s="159">
        <v>0</v>
      </c>
      <c r="X22" s="27"/>
      <c r="Y22" s="27"/>
      <c r="Z22" s="27"/>
      <c r="AA22" s="27"/>
      <c r="AB22" s="157" t="s">
        <v>331</v>
      </c>
      <c r="AC22" s="158">
        <v>11710</v>
      </c>
    </row>
    <row r="23" spans="1:29" ht="15.75" thickTop="1" x14ac:dyDescent="0.25">
      <c r="A23" s="12"/>
      <c r="B23" s="23"/>
      <c r="C23" s="23"/>
      <c r="D23" s="23"/>
      <c r="E23" s="23"/>
      <c r="F23" s="23"/>
      <c r="G23" s="65"/>
      <c r="H23" s="65"/>
      <c r="I23" s="23"/>
      <c r="J23" s="65"/>
      <c r="K23" s="65"/>
      <c r="L23" s="23"/>
      <c r="M23" s="65"/>
      <c r="N23" s="65"/>
      <c r="O23" s="23"/>
      <c r="P23" s="65"/>
      <c r="Q23" s="65"/>
      <c r="R23" s="23"/>
      <c r="S23" s="65"/>
      <c r="T23" s="65"/>
      <c r="U23" s="23"/>
      <c r="V23" s="65"/>
      <c r="W23" s="65"/>
      <c r="X23" s="23"/>
      <c r="Y23" s="23"/>
      <c r="Z23" s="23"/>
      <c r="AA23" s="23"/>
      <c r="AB23" s="65"/>
      <c r="AC23" s="65"/>
    </row>
    <row r="24" spans="1:29" x14ac:dyDescent="0.25">
      <c r="A24" s="12"/>
      <c r="B24" s="27"/>
      <c r="C24" s="171" t="s">
        <v>668</v>
      </c>
      <c r="D24" s="171"/>
      <c r="E24" s="171"/>
      <c r="F24" s="171"/>
      <c r="G24" s="27"/>
      <c r="H24" s="27"/>
      <c r="I24" s="27"/>
      <c r="J24" s="27"/>
      <c r="K24" s="27"/>
      <c r="L24" s="27"/>
      <c r="M24" s="27"/>
      <c r="N24" s="27"/>
      <c r="O24" s="27"/>
      <c r="P24" s="27"/>
      <c r="Q24" s="27"/>
      <c r="R24" s="27"/>
      <c r="S24" s="27"/>
      <c r="T24" s="27"/>
      <c r="U24" s="27"/>
      <c r="V24" s="27"/>
      <c r="W24" s="27"/>
      <c r="X24" s="27"/>
      <c r="Y24" s="27"/>
      <c r="Z24" s="27"/>
      <c r="AA24" s="27"/>
      <c r="AB24" s="27"/>
      <c r="AC24" s="27"/>
    </row>
    <row r="25" spans="1:29" x14ac:dyDescent="0.25">
      <c r="A25" s="12"/>
      <c r="B25" s="23"/>
      <c r="C25" s="23"/>
      <c r="D25" s="23"/>
      <c r="E25" s="166" t="s">
        <v>499</v>
      </c>
      <c r="F25" s="166"/>
      <c r="G25" s="149" t="s">
        <v>331</v>
      </c>
      <c r="H25" s="150">
        <v>40692</v>
      </c>
      <c r="I25" s="23"/>
      <c r="J25" s="149" t="s">
        <v>331</v>
      </c>
      <c r="K25" s="150">
        <v>10322</v>
      </c>
      <c r="L25" s="23"/>
      <c r="M25" s="149" t="s">
        <v>331</v>
      </c>
      <c r="N25" s="150">
        <v>18852</v>
      </c>
      <c r="O25" s="23"/>
      <c r="P25" s="149" t="s">
        <v>331</v>
      </c>
      <c r="Q25" s="150">
        <v>39915</v>
      </c>
      <c r="R25" s="23"/>
      <c r="S25" s="149" t="s">
        <v>331</v>
      </c>
      <c r="T25" s="150">
        <v>1217</v>
      </c>
      <c r="U25" s="23"/>
      <c r="V25" s="149" t="s">
        <v>331</v>
      </c>
      <c r="W25" s="150">
        <v>12730</v>
      </c>
      <c r="X25" s="23"/>
      <c r="Y25" s="149" t="s">
        <v>331</v>
      </c>
      <c r="Z25" s="150">
        <v>1084</v>
      </c>
      <c r="AA25" s="23"/>
      <c r="AB25" s="149" t="s">
        <v>331</v>
      </c>
      <c r="AC25" s="150">
        <v>124812</v>
      </c>
    </row>
    <row r="26" spans="1:29" ht="15.75" thickBot="1" x14ac:dyDescent="0.3">
      <c r="A26" s="12"/>
      <c r="B26" s="27"/>
      <c r="C26" s="27"/>
      <c r="D26" s="27"/>
      <c r="E26" s="171" t="s">
        <v>500</v>
      </c>
      <c r="F26" s="171"/>
      <c r="G26" s="75"/>
      <c r="H26" s="160">
        <v>0</v>
      </c>
      <c r="I26" s="27"/>
      <c r="J26" s="75"/>
      <c r="K26" s="160">
        <v>0</v>
      </c>
      <c r="L26" s="27"/>
      <c r="M26" s="75"/>
      <c r="N26" s="160">
        <v>0</v>
      </c>
      <c r="O26" s="27"/>
      <c r="P26" s="75"/>
      <c r="Q26" s="160">
        <v>0</v>
      </c>
      <c r="R26" s="27"/>
      <c r="S26" s="75"/>
      <c r="T26" s="160">
        <v>0</v>
      </c>
      <c r="U26" s="27"/>
      <c r="V26" s="75"/>
      <c r="W26" s="160">
        <v>0</v>
      </c>
      <c r="X26" s="27"/>
      <c r="Y26" s="75"/>
      <c r="Z26" s="160">
        <v>0</v>
      </c>
      <c r="AA26" s="27"/>
      <c r="AB26" s="75"/>
      <c r="AC26" s="160">
        <v>0</v>
      </c>
    </row>
    <row r="27" spans="1:29" ht="15.75" thickBot="1" x14ac:dyDescent="0.3">
      <c r="A27" s="12"/>
      <c r="B27" s="23"/>
      <c r="C27" s="23"/>
      <c r="D27" s="23"/>
      <c r="E27" s="23"/>
      <c r="F27" s="149" t="s">
        <v>209</v>
      </c>
      <c r="G27" s="161" t="s">
        <v>331</v>
      </c>
      <c r="H27" s="162">
        <v>40692</v>
      </c>
      <c r="I27" s="23"/>
      <c r="J27" s="161" t="s">
        <v>331</v>
      </c>
      <c r="K27" s="162">
        <v>10322</v>
      </c>
      <c r="L27" s="23"/>
      <c r="M27" s="161" t="s">
        <v>331</v>
      </c>
      <c r="N27" s="162">
        <v>18852</v>
      </c>
      <c r="O27" s="23"/>
      <c r="P27" s="161" t="s">
        <v>331</v>
      </c>
      <c r="Q27" s="162">
        <v>39915</v>
      </c>
      <c r="R27" s="23"/>
      <c r="S27" s="161" t="s">
        <v>331</v>
      </c>
      <c r="T27" s="162">
        <v>1217</v>
      </c>
      <c r="U27" s="23"/>
      <c r="V27" s="161" t="s">
        <v>331</v>
      </c>
      <c r="W27" s="162">
        <v>12730</v>
      </c>
      <c r="X27" s="23"/>
      <c r="Y27" s="161" t="s">
        <v>331</v>
      </c>
      <c r="Z27" s="162">
        <v>1084</v>
      </c>
      <c r="AA27" s="23"/>
      <c r="AB27" s="161" t="s">
        <v>331</v>
      </c>
      <c r="AC27" s="162">
        <v>124812</v>
      </c>
    </row>
    <row r="28" spans="1:29" ht="15.75" thickTop="1" x14ac:dyDescent="0.25">
      <c r="A28" s="12"/>
      <c r="B28" s="27"/>
      <c r="C28" s="27"/>
      <c r="D28" s="27"/>
      <c r="E28" s="27"/>
      <c r="F28" s="27"/>
      <c r="G28" s="108"/>
      <c r="H28" s="108"/>
      <c r="I28" s="27"/>
      <c r="J28" s="108"/>
      <c r="K28" s="108"/>
      <c r="L28" s="27"/>
      <c r="M28" s="108"/>
      <c r="N28" s="108"/>
      <c r="O28" s="27"/>
      <c r="P28" s="108"/>
      <c r="Q28" s="108"/>
      <c r="R28" s="27"/>
      <c r="S28" s="108"/>
      <c r="T28" s="108"/>
      <c r="U28" s="27"/>
      <c r="V28" s="108"/>
      <c r="W28" s="108"/>
      <c r="X28" s="27"/>
      <c r="Y28" s="108"/>
      <c r="Z28" s="108"/>
      <c r="AA28" s="27"/>
      <c r="AB28" s="108"/>
      <c r="AC28" s="108"/>
    </row>
    <row r="29" spans="1:29" x14ac:dyDescent="0.25">
      <c r="A29" s="12"/>
      <c r="B29" s="172" t="s">
        <v>669</v>
      </c>
      <c r="C29" s="172"/>
      <c r="D29" s="172"/>
      <c r="E29" s="172"/>
      <c r="F29" s="172"/>
      <c r="G29" s="23"/>
      <c r="H29" s="23"/>
      <c r="I29" s="23"/>
      <c r="J29" s="23"/>
      <c r="K29" s="23"/>
      <c r="L29" s="23"/>
      <c r="M29" s="23"/>
      <c r="N29" s="23"/>
      <c r="O29" s="23"/>
      <c r="P29" s="23"/>
      <c r="Q29" s="23"/>
      <c r="R29" s="23"/>
      <c r="S29" s="23"/>
      <c r="T29" s="23"/>
      <c r="U29" s="23"/>
      <c r="V29" s="23"/>
      <c r="W29" s="23"/>
      <c r="X29" s="23"/>
      <c r="Y29" s="23"/>
      <c r="Z29" s="23"/>
      <c r="AA29" s="23"/>
      <c r="AB29" s="23"/>
      <c r="AC29" s="23"/>
    </row>
    <row r="30" spans="1:29" ht="15.75" thickBot="1" x14ac:dyDescent="0.3">
      <c r="A30" s="12"/>
      <c r="B30" s="171" t="s">
        <v>666</v>
      </c>
      <c r="C30" s="171"/>
      <c r="D30" s="171"/>
      <c r="E30" s="171"/>
      <c r="F30" s="171"/>
      <c r="G30" s="163" t="s">
        <v>331</v>
      </c>
      <c r="H30" s="164">
        <v>2430532</v>
      </c>
      <c r="I30" s="27"/>
      <c r="J30" s="163" t="s">
        <v>331</v>
      </c>
      <c r="K30" s="164">
        <v>788261</v>
      </c>
      <c r="L30" s="27"/>
      <c r="M30" s="163" t="s">
        <v>331</v>
      </c>
      <c r="N30" s="164">
        <v>4194738</v>
      </c>
      <c r="O30" s="27"/>
      <c r="P30" s="163" t="s">
        <v>331</v>
      </c>
      <c r="Q30" s="164">
        <v>3991379</v>
      </c>
      <c r="R30" s="27"/>
      <c r="S30" s="163" t="s">
        <v>331</v>
      </c>
      <c r="T30" s="164">
        <v>752975</v>
      </c>
      <c r="U30" s="27"/>
      <c r="V30" s="163" t="s">
        <v>331</v>
      </c>
      <c r="W30" s="164">
        <v>1359997</v>
      </c>
      <c r="X30" s="27"/>
      <c r="Y30" s="27"/>
      <c r="Z30" s="27"/>
      <c r="AA30" s="27"/>
      <c r="AB30" s="163" t="s">
        <v>331</v>
      </c>
      <c r="AC30" s="164">
        <v>13517882</v>
      </c>
    </row>
    <row r="31" spans="1:29" ht="15.75" thickTop="1" x14ac:dyDescent="0.25">
      <c r="A31" s="12"/>
      <c r="B31" s="23"/>
      <c r="C31" s="23"/>
      <c r="D31" s="23"/>
      <c r="E31" s="23"/>
      <c r="F31" s="23"/>
      <c r="G31" s="65"/>
      <c r="H31" s="65"/>
      <c r="I31" s="23"/>
      <c r="J31" s="65"/>
      <c r="K31" s="65"/>
      <c r="L31" s="23"/>
      <c r="M31" s="65"/>
      <c r="N31" s="65"/>
      <c r="O31" s="23"/>
      <c r="P31" s="65"/>
      <c r="Q31" s="65"/>
      <c r="R31" s="23"/>
      <c r="S31" s="65"/>
      <c r="T31" s="65"/>
      <c r="U31" s="23"/>
      <c r="V31" s="65"/>
      <c r="W31" s="65"/>
      <c r="X31" s="23"/>
      <c r="Y31" s="23"/>
      <c r="Z31" s="23"/>
      <c r="AA31" s="23"/>
      <c r="AB31" s="65"/>
      <c r="AC31" s="65"/>
    </row>
    <row r="32" spans="1:29" x14ac:dyDescent="0.25">
      <c r="A32" s="12"/>
      <c r="B32" s="171" t="s">
        <v>666</v>
      </c>
      <c r="C32" s="171"/>
      <c r="D32" s="171"/>
      <c r="E32" s="171"/>
      <c r="F32" s="171"/>
      <c r="G32" s="27"/>
      <c r="H32" s="27"/>
      <c r="I32" s="27"/>
      <c r="J32" s="27"/>
      <c r="K32" s="27"/>
      <c r="L32" s="27"/>
      <c r="M32" s="27"/>
      <c r="N32" s="27"/>
      <c r="O32" s="27"/>
      <c r="P32" s="27"/>
      <c r="Q32" s="27"/>
      <c r="R32" s="27"/>
      <c r="S32" s="27"/>
      <c r="T32" s="27"/>
      <c r="U32" s="27"/>
      <c r="V32" s="27"/>
      <c r="W32" s="27"/>
      <c r="X32" s="27"/>
      <c r="Y32" s="27"/>
      <c r="Z32" s="27"/>
      <c r="AA32" s="27"/>
      <c r="AB32" s="27"/>
      <c r="AC32" s="27"/>
    </row>
    <row r="33" spans="1:29" x14ac:dyDescent="0.25">
      <c r="A33" s="12"/>
      <c r="B33" s="23"/>
      <c r="C33" s="166" t="s">
        <v>667</v>
      </c>
      <c r="D33" s="166"/>
      <c r="E33" s="166"/>
      <c r="F33" s="166"/>
      <c r="G33" s="23"/>
      <c r="H33" s="23"/>
      <c r="I33" s="23"/>
      <c r="J33" s="23"/>
      <c r="K33" s="23"/>
      <c r="L33" s="23"/>
      <c r="M33" s="23"/>
      <c r="N33" s="23"/>
      <c r="O33" s="23"/>
      <c r="P33" s="23"/>
      <c r="Q33" s="23"/>
      <c r="R33" s="23"/>
      <c r="S33" s="23"/>
      <c r="T33" s="23"/>
      <c r="U33" s="23"/>
      <c r="V33" s="23"/>
      <c r="W33" s="23"/>
      <c r="X33" s="23"/>
      <c r="Y33" s="23"/>
      <c r="Z33" s="23"/>
      <c r="AA33" s="23"/>
      <c r="AB33" s="23"/>
      <c r="AC33" s="23"/>
    </row>
    <row r="34" spans="1:29" x14ac:dyDescent="0.25">
      <c r="A34" s="12"/>
      <c r="B34" s="27"/>
      <c r="C34" s="27"/>
      <c r="D34" s="27"/>
      <c r="E34" s="171" t="s">
        <v>499</v>
      </c>
      <c r="F34" s="171"/>
      <c r="G34" s="152" t="s">
        <v>331</v>
      </c>
      <c r="H34" s="153">
        <v>23364</v>
      </c>
      <c r="I34" s="27"/>
      <c r="J34" s="152" t="s">
        <v>331</v>
      </c>
      <c r="K34" s="153">
        <v>3113</v>
      </c>
      <c r="L34" s="27"/>
      <c r="M34" s="152" t="s">
        <v>331</v>
      </c>
      <c r="N34" s="153">
        <v>22973</v>
      </c>
      <c r="O34" s="27"/>
      <c r="P34" s="152" t="s">
        <v>331</v>
      </c>
      <c r="Q34" s="153">
        <v>51972</v>
      </c>
      <c r="R34" s="27"/>
      <c r="S34" s="152" t="s">
        <v>331</v>
      </c>
      <c r="T34" s="154">
        <v>990</v>
      </c>
      <c r="U34" s="27"/>
      <c r="V34" s="152" t="s">
        <v>331</v>
      </c>
      <c r="W34" s="154">
        <v>0</v>
      </c>
      <c r="X34" s="27"/>
      <c r="Y34" s="27"/>
      <c r="Z34" s="27"/>
      <c r="AA34" s="27"/>
      <c r="AB34" s="152" t="s">
        <v>331</v>
      </c>
      <c r="AC34" s="153">
        <v>102412</v>
      </c>
    </row>
    <row r="35" spans="1:29" ht="15.75" thickBot="1" x14ac:dyDescent="0.3">
      <c r="A35" s="12"/>
      <c r="B35" s="23"/>
      <c r="C35" s="23"/>
      <c r="D35" s="23"/>
      <c r="E35" s="166" t="s">
        <v>500</v>
      </c>
      <c r="F35" s="166"/>
      <c r="G35" s="31"/>
      <c r="H35" s="155">
        <v>5894</v>
      </c>
      <c r="I35" s="23"/>
      <c r="J35" s="31"/>
      <c r="K35" s="155">
        <v>7208</v>
      </c>
      <c r="L35" s="23"/>
      <c r="M35" s="31"/>
      <c r="N35" s="155">
        <v>20111</v>
      </c>
      <c r="O35" s="23"/>
      <c r="P35" s="31"/>
      <c r="Q35" s="155">
        <v>59932</v>
      </c>
      <c r="R35" s="23"/>
      <c r="S35" s="31"/>
      <c r="T35" s="156">
        <v>1</v>
      </c>
      <c r="U35" s="23"/>
      <c r="V35" s="31"/>
      <c r="W35" s="156">
        <v>0</v>
      </c>
      <c r="X35" s="23"/>
      <c r="Y35" s="23"/>
      <c r="Z35" s="23"/>
      <c r="AA35" s="23"/>
      <c r="AB35" s="31"/>
      <c r="AC35" s="155">
        <v>93146</v>
      </c>
    </row>
    <row r="36" spans="1:29" ht="15.75" thickBot="1" x14ac:dyDescent="0.3">
      <c r="A36" s="12"/>
      <c r="B36" s="27"/>
      <c r="C36" s="27"/>
      <c r="D36" s="27"/>
      <c r="E36" s="27"/>
      <c r="F36" s="152" t="s">
        <v>209</v>
      </c>
      <c r="G36" s="157" t="s">
        <v>331</v>
      </c>
      <c r="H36" s="158">
        <v>29258</v>
      </c>
      <c r="I36" s="27"/>
      <c r="J36" s="157" t="s">
        <v>331</v>
      </c>
      <c r="K36" s="158">
        <v>10321</v>
      </c>
      <c r="L36" s="27"/>
      <c r="M36" s="157" t="s">
        <v>331</v>
      </c>
      <c r="N36" s="158">
        <v>43084</v>
      </c>
      <c r="O36" s="27"/>
      <c r="P36" s="157" t="s">
        <v>331</v>
      </c>
      <c r="Q36" s="158">
        <v>111904</v>
      </c>
      <c r="R36" s="27"/>
      <c r="S36" s="157" t="s">
        <v>331</v>
      </c>
      <c r="T36" s="159">
        <v>991</v>
      </c>
      <c r="U36" s="27"/>
      <c r="V36" s="157" t="s">
        <v>331</v>
      </c>
      <c r="W36" s="159">
        <v>0</v>
      </c>
      <c r="X36" s="27"/>
      <c r="Y36" s="27"/>
      <c r="Z36" s="27"/>
      <c r="AA36" s="27"/>
      <c r="AB36" s="157" t="s">
        <v>331</v>
      </c>
      <c r="AC36" s="158">
        <v>195558</v>
      </c>
    </row>
    <row r="37" spans="1:29" ht="15.75" thickTop="1" x14ac:dyDescent="0.25">
      <c r="A37" s="12"/>
      <c r="B37" s="23"/>
      <c r="C37" s="23"/>
      <c r="D37" s="23"/>
      <c r="E37" s="23"/>
      <c r="F37" s="23"/>
      <c r="G37" s="65"/>
      <c r="H37" s="65"/>
      <c r="I37" s="23"/>
      <c r="J37" s="65"/>
      <c r="K37" s="65"/>
      <c r="L37" s="23"/>
      <c r="M37" s="65"/>
      <c r="N37" s="65"/>
      <c r="O37" s="23"/>
      <c r="P37" s="65"/>
      <c r="Q37" s="65"/>
      <c r="R37" s="23"/>
      <c r="S37" s="65"/>
      <c r="T37" s="65"/>
      <c r="U37" s="23"/>
      <c r="V37" s="65"/>
      <c r="W37" s="65"/>
      <c r="X37" s="23"/>
      <c r="Y37" s="23"/>
      <c r="Z37" s="23"/>
      <c r="AA37" s="23"/>
      <c r="AB37" s="65"/>
      <c r="AC37" s="65"/>
    </row>
    <row r="38" spans="1:29" x14ac:dyDescent="0.25">
      <c r="A38" s="12"/>
      <c r="B38" s="27"/>
      <c r="C38" s="171" t="s">
        <v>668</v>
      </c>
      <c r="D38" s="171"/>
      <c r="E38" s="171"/>
      <c r="F38" s="171"/>
      <c r="G38" s="27"/>
      <c r="H38" s="27"/>
      <c r="I38" s="27"/>
      <c r="J38" s="27"/>
      <c r="K38" s="27"/>
      <c r="L38" s="27"/>
      <c r="M38" s="27"/>
      <c r="N38" s="27"/>
      <c r="O38" s="27"/>
      <c r="P38" s="27"/>
      <c r="Q38" s="27"/>
      <c r="R38" s="27"/>
      <c r="S38" s="27"/>
      <c r="T38" s="27"/>
      <c r="U38" s="27"/>
      <c r="V38" s="27"/>
      <c r="W38" s="27"/>
      <c r="X38" s="27"/>
      <c r="Y38" s="27"/>
      <c r="Z38" s="27"/>
      <c r="AA38" s="27"/>
      <c r="AB38" s="27"/>
      <c r="AC38" s="27"/>
    </row>
    <row r="39" spans="1:29" x14ac:dyDescent="0.25">
      <c r="A39" s="12"/>
      <c r="B39" s="23"/>
      <c r="C39" s="23"/>
      <c r="D39" s="23"/>
      <c r="E39" s="166" t="s">
        <v>499</v>
      </c>
      <c r="F39" s="166"/>
      <c r="G39" s="149" t="s">
        <v>331</v>
      </c>
      <c r="H39" s="150">
        <v>2287874</v>
      </c>
      <c r="I39" s="23"/>
      <c r="J39" s="149" t="s">
        <v>331</v>
      </c>
      <c r="K39" s="150">
        <v>731923</v>
      </c>
      <c r="L39" s="23"/>
      <c r="M39" s="149" t="s">
        <v>331</v>
      </c>
      <c r="N39" s="150">
        <v>3630643</v>
      </c>
      <c r="O39" s="23"/>
      <c r="P39" s="149" t="s">
        <v>331</v>
      </c>
      <c r="Q39" s="150">
        <v>3313263</v>
      </c>
      <c r="R39" s="23"/>
      <c r="S39" s="149" t="s">
        <v>331</v>
      </c>
      <c r="T39" s="150">
        <v>746802</v>
      </c>
      <c r="U39" s="23"/>
      <c r="V39" s="149" t="s">
        <v>331</v>
      </c>
      <c r="W39" s="150">
        <v>1359997</v>
      </c>
      <c r="X39" s="23"/>
      <c r="Y39" s="23"/>
      <c r="Z39" s="23"/>
      <c r="AA39" s="23"/>
      <c r="AB39" s="149" t="s">
        <v>331</v>
      </c>
      <c r="AC39" s="150">
        <v>12070502</v>
      </c>
    </row>
    <row r="40" spans="1:29" ht="15.75" thickBot="1" x14ac:dyDescent="0.3">
      <c r="A40" s="12"/>
      <c r="B40" s="27"/>
      <c r="C40" s="27"/>
      <c r="D40" s="27"/>
      <c r="E40" s="171" t="s">
        <v>500</v>
      </c>
      <c r="F40" s="171"/>
      <c r="G40" s="75"/>
      <c r="H40" s="165">
        <v>113400</v>
      </c>
      <c r="I40" s="27"/>
      <c r="J40" s="75"/>
      <c r="K40" s="165">
        <v>46017</v>
      </c>
      <c r="L40" s="27"/>
      <c r="M40" s="75"/>
      <c r="N40" s="165">
        <v>521011</v>
      </c>
      <c r="O40" s="27"/>
      <c r="P40" s="75"/>
      <c r="Q40" s="165">
        <v>566212</v>
      </c>
      <c r="R40" s="27"/>
      <c r="S40" s="75"/>
      <c r="T40" s="165">
        <v>5182</v>
      </c>
      <c r="U40" s="27"/>
      <c r="V40" s="75"/>
      <c r="W40" s="160">
        <v>0</v>
      </c>
      <c r="X40" s="27"/>
      <c r="Y40" s="27"/>
      <c r="Z40" s="27"/>
      <c r="AA40" s="27"/>
      <c r="AB40" s="75"/>
      <c r="AC40" s="165">
        <v>1251822</v>
      </c>
    </row>
    <row r="41" spans="1:29" ht="15.75" thickBot="1" x14ac:dyDescent="0.3">
      <c r="A41" s="12"/>
      <c r="B41" s="23"/>
      <c r="C41" s="23"/>
      <c r="D41" s="23"/>
      <c r="E41" s="23"/>
      <c r="F41" s="149" t="s">
        <v>209</v>
      </c>
      <c r="G41" s="161" t="s">
        <v>331</v>
      </c>
      <c r="H41" s="162">
        <v>2401274</v>
      </c>
      <c r="I41" s="23"/>
      <c r="J41" s="161" t="s">
        <v>331</v>
      </c>
      <c r="K41" s="162">
        <v>777940</v>
      </c>
      <c r="L41" s="23"/>
      <c r="M41" s="161" t="s">
        <v>331</v>
      </c>
      <c r="N41" s="162">
        <v>4151654</v>
      </c>
      <c r="O41" s="23"/>
      <c r="P41" s="161" t="s">
        <v>331</v>
      </c>
      <c r="Q41" s="162">
        <v>3879475</v>
      </c>
      <c r="R41" s="23"/>
      <c r="S41" s="161" t="s">
        <v>331</v>
      </c>
      <c r="T41" s="162">
        <v>751984</v>
      </c>
      <c r="U41" s="23"/>
      <c r="V41" s="161" t="s">
        <v>331</v>
      </c>
      <c r="W41" s="162">
        <v>1359997</v>
      </c>
      <c r="X41" s="23"/>
      <c r="Y41" s="23"/>
      <c r="Z41" s="23"/>
      <c r="AA41" s="23"/>
      <c r="AB41" s="161" t="s">
        <v>331</v>
      </c>
      <c r="AC41" s="162">
        <v>13322324</v>
      </c>
    </row>
    <row r="42" spans="1:29" ht="16.5" thickTop="1" thickBot="1" x14ac:dyDescent="0.3">
      <c r="A42" s="12"/>
      <c r="B42" s="23"/>
      <c r="C42" s="13"/>
      <c r="D42" s="13"/>
      <c r="E42" s="13"/>
      <c r="F42" s="13"/>
      <c r="G42" s="167" t="s">
        <v>670</v>
      </c>
      <c r="H42" s="167"/>
      <c r="I42" s="167"/>
      <c r="J42" s="167"/>
      <c r="K42" s="167"/>
      <c r="L42" s="167"/>
      <c r="M42" s="167"/>
      <c r="N42" s="167"/>
      <c r="O42" s="167"/>
      <c r="P42" s="167"/>
      <c r="Q42" s="167"/>
      <c r="R42" s="167"/>
      <c r="S42" s="167"/>
      <c r="T42" s="167"/>
      <c r="U42" s="167"/>
      <c r="V42" s="167"/>
      <c r="W42" s="167"/>
      <c r="X42" s="167"/>
      <c r="Y42" s="167"/>
      <c r="Z42" s="167"/>
      <c r="AA42" s="167"/>
      <c r="AB42" s="167"/>
      <c r="AC42" s="167"/>
    </row>
    <row r="43" spans="1:29" x14ac:dyDescent="0.25">
      <c r="A43" s="12"/>
      <c r="B43" s="23"/>
      <c r="C43" s="23"/>
      <c r="D43" s="23"/>
      <c r="E43" s="23"/>
      <c r="F43" s="23"/>
      <c r="G43" s="35"/>
      <c r="H43" s="35"/>
      <c r="I43" s="35"/>
      <c r="J43" s="35"/>
      <c r="K43" s="35"/>
      <c r="L43" s="35"/>
      <c r="M43" s="168" t="s">
        <v>657</v>
      </c>
      <c r="N43" s="168"/>
      <c r="O43" s="35"/>
      <c r="P43" s="168" t="s">
        <v>657</v>
      </c>
      <c r="Q43" s="168"/>
      <c r="R43" s="35"/>
      <c r="S43" s="35"/>
      <c r="T43" s="35"/>
      <c r="U43" s="35"/>
      <c r="V43" s="35"/>
      <c r="W43" s="35"/>
      <c r="X43" s="35"/>
      <c r="Y43" s="35"/>
      <c r="Z43" s="35"/>
      <c r="AA43" s="35"/>
      <c r="AB43" s="35"/>
      <c r="AC43" s="35"/>
    </row>
    <row r="44" spans="1:29" x14ac:dyDescent="0.25">
      <c r="A44" s="12"/>
      <c r="B44" s="23"/>
      <c r="C44" s="23"/>
      <c r="D44" s="23"/>
      <c r="E44" s="23"/>
      <c r="F44" s="23"/>
      <c r="G44" s="23"/>
      <c r="H44" s="23"/>
      <c r="I44" s="23"/>
      <c r="J44" s="169" t="s">
        <v>522</v>
      </c>
      <c r="K44" s="169"/>
      <c r="L44" s="23"/>
      <c r="M44" s="169" t="s">
        <v>658</v>
      </c>
      <c r="N44" s="169"/>
      <c r="O44" s="23"/>
      <c r="P44" s="169" t="s">
        <v>658</v>
      </c>
      <c r="Q44" s="169"/>
      <c r="R44" s="23"/>
      <c r="S44" s="23"/>
      <c r="T44" s="23"/>
      <c r="U44" s="23"/>
      <c r="V44" s="23"/>
      <c r="W44" s="23"/>
      <c r="X44" s="23"/>
      <c r="Y44" s="23"/>
      <c r="Z44" s="23"/>
      <c r="AA44" s="23"/>
      <c r="AB44" s="23"/>
      <c r="AC44" s="23"/>
    </row>
    <row r="45" spans="1:29" ht="15.75" thickBot="1" x14ac:dyDescent="0.3">
      <c r="A45" s="12"/>
      <c r="B45" s="23"/>
      <c r="C45" s="23"/>
      <c r="D45" s="23"/>
      <c r="E45" s="23"/>
      <c r="F45" s="23"/>
      <c r="G45" s="167" t="s">
        <v>524</v>
      </c>
      <c r="H45" s="167"/>
      <c r="I45" s="13"/>
      <c r="J45" s="167" t="s">
        <v>659</v>
      </c>
      <c r="K45" s="167"/>
      <c r="L45" s="13"/>
      <c r="M45" s="167" t="s">
        <v>536</v>
      </c>
      <c r="N45" s="167"/>
      <c r="O45" s="13"/>
      <c r="P45" s="167" t="s">
        <v>524</v>
      </c>
      <c r="Q45" s="167"/>
      <c r="R45" s="13"/>
      <c r="S45" s="167" t="s">
        <v>537</v>
      </c>
      <c r="T45" s="167"/>
      <c r="U45" s="13"/>
      <c r="V45" s="167" t="s">
        <v>538</v>
      </c>
      <c r="W45" s="167"/>
      <c r="X45" s="13"/>
      <c r="Y45" s="167" t="s">
        <v>660</v>
      </c>
      <c r="Z45" s="167"/>
      <c r="AA45" s="13"/>
      <c r="AB45" s="167" t="s">
        <v>209</v>
      </c>
      <c r="AC45" s="167"/>
    </row>
    <row r="46" spans="1:29" x14ac:dyDescent="0.25">
      <c r="A46" s="12"/>
      <c r="B46" s="170" t="s">
        <v>661</v>
      </c>
      <c r="C46" s="170"/>
      <c r="D46" s="170"/>
      <c r="E46" s="170"/>
      <c r="F46" s="170"/>
      <c r="G46" s="29"/>
      <c r="H46" s="29"/>
      <c r="I46" s="27"/>
      <c r="J46" s="29"/>
      <c r="K46" s="29"/>
      <c r="L46" s="27"/>
      <c r="M46" s="29"/>
      <c r="N46" s="29"/>
      <c r="O46" s="27"/>
      <c r="P46" s="29"/>
      <c r="Q46" s="29"/>
      <c r="R46" s="27"/>
      <c r="S46" s="29"/>
      <c r="T46" s="29"/>
      <c r="U46" s="27"/>
      <c r="V46" s="29"/>
      <c r="W46" s="29"/>
      <c r="X46" s="27"/>
      <c r="Y46" s="29"/>
      <c r="Z46" s="29"/>
      <c r="AA46" s="27"/>
      <c r="AB46" s="29"/>
      <c r="AC46" s="29"/>
    </row>
    <row r="47" spans="1:29" x14ac:dyDescent="0.25">
      <c r="A47" s="12"/>
      <c r="B47" s="166" t="s">
        <v>671</v>
      </c>
      <c r="C47" s="166"/>
      <c r="D47" s="166"/>
      <c r="E47" s="166"/>
      <c r="F47" s="166"/>
      <c r="G47" s="149" t="s">
        <v>331</v>
      </c>
      <c r="H47" s="150">
        <v>30207</v>
      </c>
      <c r="I47" s="23"/>
      <c r="J47" s="149" t="s">
        <v>331</v>
      </c>
      <c r="K47" s="150">
        <v>25171</v>
      </c>
      <c r="L47" s="23"/>
      <c r="M47" s="149" t="s">
        <v>331</v>
      </c>
      <c r="N47" s="150">
        <v>41276</v>
      </c>
      <c r="O47" s="23"/>
      <c r="P47" s="149" t="s">
        <v>331</v>
      </c>
      <c r="Q47" s="150">
        <v>70053</v>
      </c>
      <c r="R47" s="23"/>
      <c r="S47" s="149" t="s">
        <v>331</v>
      </c>
      <c r="T47" s="150">
        <v>3722</v>
      </c>
      <c r="U47" s="23"/>
      <c r="V47" s="149" t="s">
        <v>331</v>
      </c>
      <c r="W47" s="150">
        <v>13341</v>
      </c>
      <c r="X47" s="23"/>
      <c r="Y47" s="149" t="s">
        <v>331</v>
      </c>
      <c r="Z47" s="151">
        <v>250</v>
      </c>
      <c r="AA47" s="23"/>
      <c r="AB47" s="149" t="s">
        <v>331</v>
      </c>
      <c r="AC47" s="150">
        <v>184020</v>
      </c>
    </row>
    <row r="48" spans="1:29" x14ac:dyDescent="0.25">
      <c r="A48" s="12"/>
      <c r="B48" s="27"/>
      <c r="C48" s="171" t="s">
        <v>576</v>
      </c>
      <c r="D48" s="171"/>
      <c r="E48" s="171"/>
      <c r="F48" s="171"/>
      <c r="G48" s="27"/>
      <c r="H48" s="153">
        <v>-28717</v>
      </c>
      <c r="I48" s="27"/>
      <c r="J48" s="27"/>
      <c r="K48" s="153">
        <v>-14831</v>
      </c>
      <c r="L48" s="27"/>
      <c r="M48" s="27"/>
      <c r="N48" s="153">
        <v>-13606</v>
      </c>
      <c r="O48" s="27"/>
      <c r="P48" s="27"/>
      <c r="Q48" s="153">
        <v>-23210</v>
      </c>
      <c r="R48" s="27"/>
      <c r="S48" s="27"/>
      <c r="T48" s="153">
        <v>-3082</v>
      </c>
      <c r="U48" s="27"/>
      <c r="V48" s="27"/>
      <c r="W48" s="153">
        <v>-4164</v>
      </c>
      <c r="X48" s="27"/>
      <c r="Y48" s="27"/>
      <c r="Z48" s="154">
        <v>0</v>
      </c>
      <c r="AA48" s="27"/>
      <c r="AB48" s="27"/>
      <c r="AC48" s="153">
        <v>-87610</v>
      </c>
    </row>
    <row r="49" spans="1:29" x14ac:dyDescent="0.25">
      <c r="A49" s="12"/>
      <c r="B49" s="23"/>
      <c r="C49" s="166" t="s">
        <v>663</v>
      </c>
      <c r="D49" s="166"/>
      <c r="E49" s="166"/>
      <c r="F49" s="166"/>
      <c r="G49" s="23"/>
      <c r="H49" s="150">
        <v>8636</v>
      </c>
      <c r="I49" s="23"/>
      <c r="J49" s="23"/>
      <c r="K49" s="150">
        <v>7893</v>
      </c>
      <c r="L49" s="23"/>
      <c r="M49" s="23"/>
      <c r="N49" s="150">
        <v>2990</v>
      </c>
      <c r="O49" s="23"/>
      <c r="P49" s="23"/>
      <c r="Q49" s="150">
        <v>7503</v>
      </c>
      <c r="R49" s="23"/>
      <c r="S49" s="23"/>
      <c r="T49" s="150">
        <v>1241</v>
      </c>
      <c r="U49" s="23"/>
      <c r="V49" s="23"/>
      <c r="W49" s="150">
        <v>1935</v>
      </c>
      <c r="X49" s="23"/>
      <c r="Y49" s="23"/>
      <c r="Z49" s="151">
        <v>0</v>
      </c>
      <c r="AA49" s="23"/>
      <c r="AB49" s="23"/>
      <c r="AC49" s="150">
        <v>30198</v>
      </c>
    </row>
    <row r="50" spans="1:29" ht="15.75" thickBot="1" x14ac:dyDescent="0.3">
      <c r="A50" s="12"/>
      <c r="B50" s="27"/>
      <c r="C50" s="171" t="s">
        <v>665</v>
      </c>
      <c r="D50" s="171"/>
      <c r="E50" s="171"/>
      <c r="F50" s="171"/>
      <c r="G50" s="75"/>
      <c r="H50" s="165">
        <v>30464</v>
      </c>
      <c r="I50" s="27"/>
      <c r="J50" s="75"/>
      <c r="K50" s="165">
        <v>7956</v>
      </c>
      <c r="L50" s="27"/>
      <c r="M50" s="75"/>
      <c r="N50" s="165">
        <v>-6584</v>
      </c>
      <c r="O50" s="27"/>
      <c r="P50" s="75"/>
      <c r="Q50" s="165">
        <v>-6085</v>
      </c>
      <c r="R50" s="27"/>
      <c r="S50" s="75"/>
      <c r="T50" s="160">
        <v>385</v>
      </c>
      <c r="U50" s="27"/>
      <c r="V50" s="75"/>
      <c r="W50" s="165">
        <v>4147</v>
      </c>
      <c r="X50" s="27"/>
      <c r="Y50" s="75"/>
      <c r="Z50" s="160">
        <v>717</v>
      </c>
      <c r="AA50" s="27"/>
      <c r="AB50" s="75"/>
      <c r="AC50" s="165">
        <v>31000</v>
      </c>
    </row>
    <row r="51" spans="1:29" ht="15.75" thickBot="1" x14ac:dyDescent="0.3">
      <c r="A51" s="12"/>
      <c r="B51" s="166" t="s">
        <v>672</v>
      </c>
      <c r="C51" s="166"/>
      <c r="D51" s="166"/>
      <c r="E51" s="166"/>
      <c r="F51" s="166"/>
      <c r="G51" s="161" t="s">
        <v>331</v>
      </c>
      <c r="H51" s="162">
        <v>40590</v>
      </c>
      <c r="I51" s="23"/>
      <c r="J51" s="161" t="s">
        <v>331</v>
      </c>
      <c r="K51" s="162">
        <v>26189</v>
      </c>
      <c r="L51" s="23"/>
      <c r="M51" s="161" t="s">
        <v>331</v>
      </c>
      <c r="N51" s="162">
        <v>24076</v>
      </c>
      <c r="O51" s="23"/>
      <c r="P51" s="161" t="s">
        <v>331</v>
      </c>
      <c r="Q51" s="162">
        <v>48261</v>
      </c>
      <c r="R51" s="23"/>
      <c r="S51" s="161" t="s">
        <v>331</v>
      </c>
      <c r="T51" s="162">
        <v>2266</v>
      </c>
      <c r="U51" s="23"/>
      <c r="V51" s="161" t="s">
        <v>331</v>
      </c>
      <c r="W51" s="162">
        <v>15259</v>
      </c>
      <c r="X51" s="23"/>
      <c r="Y51" s="161" t="s">
        <v>331</v>
      </c>
      <c r="Z51" s="173">
        <v>967</v>
      </c>
      <c r="AA51" s="23"/>
      <c r="AB51" s="161" t="s">
        <v>331</v>
      </c>
      <c r="AC51" s="162">
        <v>157608</v>
      </c>
    </row>
    <row r="52" spans="1:29" ht="15.75" thickTop="1" x14ac:dyDescent="0.25">
      <c r="A52" s="12"/>
      <c r="B52" s="27"/>
      <c r="C52" s="27"/>
      <c r="D52" s="27"/>
      <c r="E52" s="27"/>
      <c r="F52" s="27"/>
      <c r="G52" s="108"/>
      <c r="H52" s="108"/>
      <c r="I52" s="27"/>
      <c r="J52" s="108"/>
      <c r="K52" s="108"/>
      <c r="L52" s="27"/>
      <c r="M52" s="108"/>
      <c r="N52" s="108"/>
      <c r="O52" s="27"/>
      <c r="P52" s="108"/>
      <c r="Q52" s="108"/>
      <c r="R52" s="27"/>
      <c r="S52" s="108"/>
      <c r="T52" s="108"/>
      <c r="U52" s="27"/>
      <c r="V52" s="108"/>
      <c r="W52" s="108"/>
      <c r="X52" s="27"/>
      <c r="Y52" s="108"/>
      <c r="Z52" s="108"/>
      <c r="AA52" s="27"/>
      <c r="AB52" s="108"/>
      <c r="AC52" s="108"/>
    </row>
    <row r="53" spans="1:29" x14ac:dyDescent="0.25">
      <c r="A53" s="12"/>
      <c r="B53" s="166" t="s">
        <v>672</v>
      </c>
      <c r="C53" s="166"/>
      <c r="D53" s="166"/>
      <c r="E53" s="166"/>
      <c r="F53" s="166"/>
      <c r="G53" s="23"/>
      <c r="H53" s="23"/>
      <c r="I53" s="23"/>
      <c r="J53" s="23"/>
      <c r="K53" s="23"/>
      <c r="L53" s="23"/>
      <c r="M53" s="23"/>
      <c r="N53" s="23"/>
      <c r="O53" s="23"/>
      <c r="P53" s="23"/>
      <c r="Q53" s="23"/>
      <c r="R53" s="23"/>
      <c r="S53" s="23"/>
      <c r="T53" s="23"/>
      <c r="U53" s="23"/>
      <c r="V53" s="23"/>
      <c r="W53" s="23"/>
      <c r="X53" s="23"/>
      <c r="Y53" s="23"/>
      <c r="Z53" s="23"/>
      <c r="AA53" s="23"/>
      <c r="AB53" s="23"/>
      <c r="AC53" s="23"/>
    </row>
    <row r="54" spans="1:29" x14ac:dyDescent="0.25">
      <c r="A54" s="12"/>
      <c r="B54" s="27"/>
      <c r="C54" s="171" t="s">
        <v>673</v>
      </c>
      <c r="D54" s="171"/>
      <c r="E54" s="171"/>
      <c r="F54" s="171"/>
      <c r="G54" s="27"/>
      <c r="H54" s="27"/>
      <c r="I54" s="27"/>
      <c r="J54" s="27"/>
      <c r="K54" s="27"/>
      <c r="L54" s="27"/>
      <c r="M54" s="27"/>
      <c r="N54" s="27"/>
      <c r="O54" s="27"/>
      <c r="P54" s="27"/>
      <c r="Q54" s="27"/>
      <c r="R54" s="27"/>
      <c r="S54" s="27"/>
      <c r="T54" s="27"/>
      <c r="U54" s="27"/>
      <c r="V54" s="27"/>
      <c r="W54" s="27"/>
      <c r="X54" s="27"/>
      <c r="Y54" s="27"/>
      <c r="Z54" s="27"/>
      <c r="AA54" s="27"/>
      <c r="AB54" s="27"/>
      <c r="AC54" s="27"/>
    </row>
    <row r="55" spans="1:29" x14ac:dyDescent="0.25">
      <c r="A55" s="12"/>
      <c r="B55" s="27"/>
      <c r="C55" s="27"/>
      <c r="D55" s="171" t="s">
        <v>674</v>
      </c>
      <c r="E55" s="171"/>
      <c r="F55" s="171"/>
      <c r="G55" s="27"/>
      <c r="H55" s="27"/>
      <c r="I55" s="27"/>
      <c r="J55" s="27"/>
      <c r="K55" s="27"/>
      <c r="L55" s="27"/>
      <c r="M55" s="27"/>
      <c r="N55" s="27"/>
      <c r="O55" s="27"/>
      <c r="P55" s="27"/>
      <c r="Q55" s="27"/>
      <c r="R55" s="27"/>
      <c r="S55" s="27"/>
      <c r="T55" s="27"/>
      <c r="U55" s="27"/>
      <c r="V55" s="27"/>
      <c r="W55" s="27"/>
      <c r="X55" s="27"/>
      <c r="Y55" s="27"/>
      <c r="Z55" s="27"/>
      <c r="AA55" s="27"/>
      <c r="AB55" s="27"/>
      <c r="AC55" s="27"/>
    </row>
    <row r="56" spans="1:29" x14ac:dyDescent="0.25">
      <c r="A56" s="12"/>
      <c r="B56" s="23"/>
      <c r="C56" s="23"/>
      <c r="D56" s="23"/>
      <c r="E56" s="166" t="s">
        <v>499</v>
      </c>
      <c r="F56" s="166"/>
      <c r="G56" s="149" t="s">
        <v>331</v>
      </c>
      <c r="H56" s="150">
        <v>2708</v>
      </c>
      <c r="I56" s="23"/>
      <c r="J56" s="149" t="s">
        <v>331</v>
      </c>
      <c r="K56" s="150">
        <v>1813</v>
      </c>
      <c r="L56" s="23"/>
      <c r="M56" s="149" t="s">
        <v>331</v>
      </c>
      <c r="N56" s="150">
        <v>3979</v>
      </c>
      <c r="O56" s="23"/>
      <c r="P56" s="149" t="s">
        <v>331</v>
      </c>
      <c r="Q56" s="150">
        <v>2896</v>
      </c>
      <c r="R56" s="23"/>
      <c r="S56" s="149" t="s">
        <v>331</v>
      </c>
      <c r="T56" s="151">
        <v>216</v>
      </c>
      <c r="U56" s="23"/>
      <c r="V56" s="149" t="s">
        <v>331</v>
      </c>
      <c r="W56" s="151">
        <v>0</v>
      </c>
      <c r="X56" s="23"/>
      <c r="Y56" s="23"/>
      <c r="Z56" s="23"/>
      <c r="AA56" s="23"/>
      <c r="AB56" s="149" t="s">
        <v>331</v>
      </c>
      <c r="AC56" s="150">
        <v>11612</v>
      </c>
    </row>
    <row r="57" spans="1:29" ht="15.75" thickBot="1" x14ac:dyDescent="0.3">
      <c r="A57" s="12"/>
      <c r="B57" s="27"/>
      <c r="C57" s="27"/>
      <c r="D57" s="27"/>
      <c r="E57" s="171" t="s">
        <v>500</v>
      </c>
      <c r="F57" s="171"/>
      <c r="G57" s="75"/>
      <c r="H57" s="160">
        <v>300</v>
      </c>
      <c r="I57" s="27"/>
      <c r="J57" s="75"/>
      <c r="K57" s="160">
        <v>6</v>
      </c>
      <c r="L57" s="27"/>
      <c r="M57" s="75"/>
      <c r="N57" s="160">
        <v>774</v>
      </c>
      <c r="O57" s="27"/>
      <c r="P57" s="75"/>
      <c r="Q57" s="160">
        <v>931</v>
      </c>
      <c r="R57" s="27"/>
      <c r="S57" s="75"/>
      <c r="T57" s="160">
        <v>2</v>
      </c>
      <c r="U57" s="27"/>
      <c r="V57" s="75"/>
      <c r="W57" s="160">
        <v>0</v>
      </c>
      <c r="X57" s="27"/>
      <c r="Y57" s="27"/>
      <c r="Z57" s="27"/>
      <c r="AA57" s="27"/>
      <c r="AB57" s="75"/>
      <c r="AC57" s="165">
        <v>2013</v>
      </c>
    </row>
    <row r="58" spans="1:29" ht="15.75" thickBot="1" x14ac:dyDescent="0.3">
      <c r="A58" s="12"/>
      <c r="B58" s="23"/>
      <c r="C58" s="23"/>
      <c r="D58" s="23"/>
      <c r="E58" s="23"/>
      <c r="F58" s="149" t="s">
        <v>209</v>
      </c>
      <c r="G58" s="161" t="s">
        <v>331</v>
      </c>
      <c r="H58" s="162">
        <v>3008</v>
      </c>
      <c r="I58" s="23"/>
      <c r="J58" s="161" t="s">
        <v>331</v>
      </c>
      <c r="K58" s="162">
        <v>1819</v>
      </c>
      <c r="L58" s="23"/>
      <c r="M58" s="161" t="s">
        <v>331</v>
      </c>
      <c r="N58" s="162">
        <v>4753</v>
      </c>
      <c r="O58" s="23"/>
      <c r="P58" s="161" t="s">
        <v>331</v>
      </c>
      <c r="Q58" s="162">
        <v>3827</v>
      </c>
      <c r="R58" s="23"/>
      <c r="S58" s="161" t="s">
        <v>331</v>
      </c>
      <c r="T58" s="173">
        <v>218</v>
      </c>
      <c r="U58" s="23"/>
      <c r="V58" s="161" t="s">
        <v>331</v>
      </c>
      <c r="W58" s="173">
        <v>0</v>
      </c>
      <c r="X58" s="23"/>
      <c r="Y58" s="23"/>
      <c r="Z58" s="23"/>
      <c r="AA58" s="23"/>
      <c r="AB58" s="161" t="s">
        <v>331</v>
      </c>
      <c r="AC58" s="162">
        <v>13625</v>
      </c>
    </row>
    <row r="59" spans="1:29" ht="15.75" thickTop="1" x14ac:dyDescent="0.25">
      <c r="A59" s="12"/>
      <c r="B59" s="27"/>
      <c r="C59" s="27"/>
      <c r="D59" s="27"/>
      <c r="E59" s="27"/>
      <c r="F59" s="27"/>
      <c r="G59" s="108"/>
      <c r="H59" s="108"/>
      <c r="I59" s="27"/>
      <c r="J59" s="108"/>
      <c r="K59" s="108"/>
      <c r="L59" s="27"/>
      <c r="M59" s="108"/>
      <c r="N59" s="108"/>
      <c r="O59" s="27"/>
      <c r="P59" s="108"/>
      <c r="Q59" s="108"/>
      <c r="R59" s="27"/>
      <c r="S59" s="108"/>
      <c r="T59" s="108"/>
      <c r="U59" s="27"/>
      <c r="V59" s="108"/>
      <c r="W59" s="108"/>
      <c r="X59" s="27"/>
      <c r="Y59" s="27"/>
      <c r="Z59" s="27"/>
      <c r="AA59" s="27"/>
      <c r="AB59" s="108"/>
      <c r="AC59" s="108"/>
    </row>
    <row r="60" spans="1:29" x14ac:dyDescent="0.25">
      <c r="A60" s="12"/>
      <c r="B60" s="23"/>
      <c r="C60" s="166" t="s">
        <v>675</v>
      </c>
      <c r="D60" s="166"/>
      <c r="E60" s="166"/>
      <c r="F60" s="166"/>
      <c r="G60" s="23"/>
      <c r="H60" s="23"/>
      <c r="I60" s="23"/>
      <c r="J60" s="23"/>
      <c r="K60" s="23"/>
      <c r="L60" s="23"/>
      <c r="M60" s="23"/>
      <c r="N60" s="23"/>
      <c r="O60" s="23"/>
      <c r="P60" s="23"/>
      <c r="Q60" s="23"/>
      <c r="R60" s="23"/>
      <c r="S60" s="23"/>
      <c r="T60" s="23"/>
      <c r="U60" s="23"/>
      <c r="V60" s="23"/>
      <c r="W60" s="23"/>
      <c r="X60" s="23"/>
      <c r="Y60" s="23"/>
      <c r="Z60" s="23"/>
      <c r="AA60" s="23"/>
      <c r="AB60" s="23"/>
      <c r="AC60" s="23"/>
    </row>
    <row r="61" spans="1:29" x14ac:dyDescent="0.25">
      <c r="A61" s="12"/>
      <c r="B61" s="23"/>
      <c r="C61" s="23"/>
      <c r="D61" s="166" t="s">
        <v>674</v>
      </c>
      <c r="E61" s="166"/>
      <c r="F61" s="166"/>
      <c r="G61" s="23"/>
      <c r="H61" s="23"/>
      <c r="I61" s="23"/>
      <c r="J61" s="23"/>
      <c r="K61" s="23"/>
      <c r="L61" s="23"/>
      <c r="M61" s="23"/>
      <c r="N61" s="23"/>
      <c r="O61" s="23"/>
      <c r="P61" s="23"/>
      <c r="Q61" s="23"/>
      <c r="R61" s="23"/>
      <c r="S61" s="23"/>
      <c r="T61" s="23"/>
      <c r="U61" s="23"/>
      <c r="V61" s="23"/>
      <c r="W61" s="23"/>
      <c r="X61" s="23"/>
      <c r="Y61" s="23"/>
      <c r="Z61" s="23"/>
      <c r="AA61" s="23"/>
      <c r="AB61" s="23"/>
      <c r="AC61" s="23"/>
    </row>
    <row r="62" spans="1:29" x14ac:dyDescent="0.25">
      <c r="A62" s="12"/>
      <c r="B62" s="27"/>
      <c r="C62" s="27"/>
      <c r="D62" s="27"/>
      <c r="E62" s="171" t="s">
        <v>499</v>
      </c>
      <c r="F62" s="171"/>
      <c r="G62" s="152" t="s">
        <v>331</v>
      </c>
      <c r="H62" s="153">
        <v>37582</v>
      </c>
      <c r="I62" s="27"/>
      <c r="J62" s="152" t="s">
        <v>331</v>
      </c>
      <c r="K62" s="153">
        <v>24370</v>
      </c>
      <c r="L62" s="27"/>
      <c r="M62" s="152" t="s">
        <v>331</v>
      </c>
      <c r="N62" s="153">
        <v>19323</v>
      </c>
      <c r="O62" s="27"/>
      <c r="P62" s="152" t="s">
        <v>331</v>
      </c>
      <c r="Q62" s="153">
        <v>44434</v>
      </c>
      <c r="R62" s="27"/>
      <c r="S62" s="152" t="s">
        <v>331</v>
      </c>
      <c r="T62" s="153">
        <v>2048</v>
      </c>
      <c r="U62" s="27"/>
      <c r="V62" s="152" t="s">
        <v>331</v>
      </c>
      <c r="W62" s="153">
        <v>15259</v>
      </c>
      <c r="X62" s="27"/>
      <c r="Y62" s="152" t="s">
        <v>331</v>
      </c>
      <c r="Z62" s="154">
        <v>967</v>
      </c>
      <c r="AA62" s="27"/>
      <c r="AB62" s="152" t="s">
        <v>331</v>
      </c>
      <c r="AC62" s="153">
        <v>143983</v>
      </c>
    </row>
    <row r="63" spans="1:29" ht="15.75" thickBot="1" x14ac:dyDescent="0.3">
      <c r="A63" s="12"/>
      <c r="B63" s="23"/>
      <c r="C63" s="23"/>
      <c r="D63" s="23"/>
      <c r="E63" s="166" t="s">
        <v>500</v>
      </c>
      <c r="F63" s="166"/>
      <c r="G63" s="31"/>
      <c r="H63" s="156">
        <v>0</v>
      </c>
      <c r="I63" s="23"/>
      <c r="J63" s="31"/>
      <c r="K63" s="156">
        <v>0</v>
      </c>
      <c r="L63" s="23"/>
      <c r="M63" s="31"/>
      <c r="N63" s="156">
        <v>0</v>
      </c>
      <c r="O63" s="23"/>
      <c r="P63" s="31"/>
      <c r="Q63" s="156">
        <v>0</v>
      </c>
      <c r="R63" s="23"/>
      <c r="S63" s="31"/>
      <c r="T63" s="156">
        <v>0</v>
      </c>
      <c r="U63" s="23"/>
      <c r="V63" s="31"/>
      <c r="W63" s="156">
        <v>0</v>
      </c>
      <c r="X63" s="23"/>
      <c r="Y63" s="31"/>
      <c r="Z63" s="156">
        <v>0</v>
      </c>
      <c r="AA63" s="23"/>
      <c r="AB63" s="31"/>
      <c r="AC63" s="156">
        <v>0</v>
      </c>
    </row>
    <row r="64" spans="1:29" ht="15.75" thickBot="1" x14ac:dyDescent="0.3">
      <c r="A64" s="12"/>
      <c r="B64" s="27"/>
      <c r="C64" s="27"/>
      <c r="D64" s="27"/>
      <c r="E64" s="27"/>
      <c r="F64" s="152" t="s">
        <v>209</v>
      </c>
      <c r="G64" s="157" t="s">
        <v>331</v>
      </c>
      <c r="H64" s="158">
        <v>37582</v>
      </c>
      <c r="I64" s="27"/>
      <c r="J64" s="157" t="s">
        <v>331</v>
      </c>
      <c r="K64" s="158">
        <v>24370</v>
      </c>
      <c r="L64" s="27"/>
      <c r="M64" s="157" t="s">
        <v>331</v>
      </c>
      <c r="N64" s="158">
        <v>19323</v>
      </c>
      <c r="O64" s="27"/>
      <c r="P64" s="157" t="s">
        <v>331</v>
      </c>
      <c r="Q64" s="158">
        <v>44434</v>
      </c>
      <c r="R64" s="27"/>
      <c r="S64" s="157" t="s">
        <v>331</v>
      </c>
      <c r="T64" s="158">
        <v>2048</v>
      </c>
      <c r="U64" s="27"/>
      <c r="V64" s="157" t="s">
        <v>331</v>
      </c>
      <c r="W64" s="158">
        <v>15259</v>
      </c>
      <c r="X64" s="27"/>
      <c r="Y64" s="157" t="s">
        <v>331</v>
      </c>
      <c r="Z64" s="159">
        <v>967</v>
      </c>
      <c r="AA64" s="27"/>
      <c r="AB64" s="157" t="s">
        <v>331</v>
      </c>
      <c r="AC64" s="158">
        <v>143983</v>
      </c>
    </row>
    <row r="65" spans="1:29" ht="15.75" thickTop="1" x14ac:dyDescent="0.25">
      <c r="A65" s="12"/>
      <c r="B65" s="23"/>
      <c r="C65" s="23"/>
      <c r="D65" s="23"/>
      <c r="E65" s="23"/>
      <c r="F65" s="23"/>
      <c r="G65" s="65"/>
      <c r="H65" s="65"/>
      <c r="I65" s="23"/>
      <c r="J65" s="65"/>
      <c r="K65" s="65"/>
      <c r="L65" s="23"/>
      <c r="M65" s="65"/>
      <c r="N65" s="65"/>
      <c r="O65" s="23"/>
      <c r="P65" s="65"/>
      <c r="Q65" s="65"/>
      <c r="R65" s="23"/>
      <c r="S65" s="65"/>
      <c r="T65" s="65"/>
      <c r="U65" s="23"/>
      <c r="V65" s="65"/>
      <c r="W65" s="65"/>
      <c r="X65" s="23"/>
      <c r="Y65" s="65"/>
      <c r="Z65" s="65"/>
      <c r="AA65" s="23"/>
      <c r="AB65" s="65"/>
      <c r="AC65" s="65"/>
    </row>
    <row r="66" spans="1:29" x14ac:dyDescent="0.25">
      <c r="A66" s="12"/>
      <c r="B66" s="27"/>
      <c r="C66" s="27"/>
      <c r="D66" s="27"/>
      <c r="E66" s="27"/>
      <c r="F66" s="27"/>
      <c r="G66" s="27"/>
      <c r="H66" s="60"/>
      <c r="I66" s="27"/>
      <c r="J66" s="27"/>
      <c r="K66" s="60"/>
      <c r="L66" s="27"/>
      <c r="M66" s="27"/>
      <c r="N66" s="60"/>
      <c r="O66" s="27"/>
      <c r="P66" s="27"/>
      <c r="Q66" s="60"/>
      <c r="R66" s="27"/>
      <c r="S66" s="27"/>
      <c r="T66" s="60"/>
      <c r="U66" s="27"/>
      <c r="V66" s="27"/>
      <c r="W66" s="60"/>
      <c r="X66" s="27"/>
      <c r="Y66" s="27"/>
      <c r="Z66" s="60"/>
      <c r="AA66" s="27"/>
      <c r="AB66" s="27"/>
      <c r="AC66" s="60"/>
    </row>
    <row r="67" spans="1:29" x14ac:dyDescent="0.25">
      <c r="A67" s="12"/>
      <c r="B67" s="172" t="s">
        <v>669</v>
      </c>
      <c r="C67" s="172"/>
      <c r="D67" s="172"/>
      <c r="E67" s="172"/>
      <c r="F67" s="172"/>
      <c r="G67" s="23"/>
      <c r="H67" s="23"/>
      <c r="I67" s="23"/>
      <c r="J67" s="23"/>
      <c r="K67" s="23"/>
      <c r="L67" s="23"/>
      <c r="M67" s="23"/>
      <c r="N67" s="23"/>
      <c r="O67" s="23"/>
      <c r="P67" s="23"/>
      <c r="Q67" s="23"/>
      <c r="R67" s="23"/>
      <c r="S67" s="23"/>
      <c r="T67" s="23"/>
      <c r="U67" s="23"/>
      <c r="V67" s="23"/>
      <c r="W67" s="23"/>
      <c r="X67" s="23"/>
      <c r="Y67" s="23"/>
      <c r="Z67" s="23"/>
      <c r="AA67" s="23"/>
      <c r="AB67" s="23"/>
      <c r="AC67" s="23"/>
    </row>
    <row r="68" spans="1:29" ht="15.75" thickBot="1" x14ac:dyDescent="0.3">
      <c r="A68" s="12"/>
      <c r="B68" s="171" t="s">
        <v>672</v>
      </c>
      <c r="C68" s="171"/>
      <c r="D68" s="171"/>
      <c r="E68" s="171"/>
      <c r="F68" s="171"/>
      <c r="G68" s="163" t="s">
        <v>331</v>
      </c>
      <c r="H68" s="164">
        <v>2394847</v>
      </c>
      <c r="I68" s="27"/>
      <c r="J68" s="163" t="s">
        <v>331</v>
      </c>
      <c r="K68" s="164">
        <v>735877</v>
      </c>
      <c r="L68" s="27"/>
      <c r="M68" s="163" t="s">
        <v>331</v>
      </c>
      <c r="N68" s="164">
        <v>4204430</v>
      </c>
      <c r="O68" s="27"/>
      <c r="P68" s="163" t="s">
        <v>331</v>
      </c>
      <c r="Q68" s="164">
        <v>4068816</v>
      </c>
      <c r="R68" s="27"/>
      <c r="S68" s="163" t="s">
        <v>331</v>
      </c>
      <c r="T68" s="164">
        <v>953000</v>
      </c>
      <c r="U68" s="27"/>
      <c r="V68" s="163" t="s">
        <v>331</v>
      </c>
      <c r="W68" s="164">
        <v>1219116</v>
      </c>
      <c r="X68" s="27"/>
      <c r="Y68" s="27"/>
      <c r="Z68" s="27"/>
      <c r="AA68" s="27"/>
      <c r="AB68" s="163" t="s">
        <v>331</v>
      </c>
      <c r="AC68" s="164">
        <v>13576086</v>
      </c>
    </row>
    <row r="69" spans="1:29" ht="15.75" thickTop="1" x14ac:dyDescent="0.25">
      <c r="A69" s="12"/>
      <c r="B69" s="23"/>
      <c r="C69" s="23"/>
      <c r="D69" s="23"/>
      <c r="E69" s="23"/>
      <c r="F69" s="23"/>
      <c r="G69" s="65"/>
      <c r="H69" s="65"/>
      <c r="I69" s="23"/>
      <c r="J69" s="65"/>
      <c r="K69" s="65"/>
      <c r="L69" s="23"/>
      <c r="M69" s="65"/>
      <c r="N69" s="65"/>
      <c r="O69" s="23"/>
      <c r="P69" s="65"/>
      <c r="Q69" s="65"/>
      <c r="R69" s="23"/>
      <c r="S69" s="65"/>
      <c r="T69" s="65"/>
      <c r="U69" s="23"/>
      <c r="V69" s="65"/>
      <c r="W69" s="65"/>
      <c r="X69" s="23"/>
      <c r="Y69" s="23"/>
      <c r="Z69" s="23"/>
      <c r="AA69" s="23"/>
      <c r="AB69" s="65"/>
      <c r="AC69" s="65"/>
    </row>
    <row r="70" spans="1:29" x14ac:dyDescent="0.25">
      <c r="A70" s="12"/>
      <c r="B70" s="171" t="s">
        <v>672</v>
      </c>
      <c r="C70" s="171"/>
      <c r="D70" s="171"/>
      <c r="E70" s="171"/>
      <c r="F70" s="171"/>
      <c r="G70" s="27"/>
      <c r="H70" s="27"/>
      <c r="I70" s="27"/>
      <c r="J70" s="27"/>
      <c r="K70" s="27"/>
      <c r="L70" s="27"/>
      <c r="M70" s="27"/>
      <c r="N70" s="27"/>
      <c r="O70" s="27"/>
      <c r="P70" s="27"/>
      <c r="Q70" s="27"/>
      <c r="R70" s="27"/>
      <c r="S70" s="27"/>
      <c r="T70" s="27"/>
      <c r="U70" s="27"/>
      <c r="V70" s="27"/>
      <c r="W70" s="27"/>
      <c r="X70" s="27"/>
      <c r="Y70" s="27"/>
      <c r="Z70" s="27"/>
      <c r="AA70" s="27"/>
      <c r="AB70" s="27"/>
      <c r="AC70" s="27"/>
    </row>
    <row r="71" spans="1:29" x14ac:dyDescent="0.25">
      <c r="A71" s="12"/>
      <c r="B71" s="23"/>
      <c r="C71" s="166" t="s">
        <v>673</v>
      </c>
      <c r="D71" s="166"/>
      <c r="E71" s="166"/>
      <c r="F71" s="166"/>
      <c r="G71" s="23"/>
      <c r="H71" s="23"/>
      <c r="I71" s="23"/>
      <c r="J71" s="23"/>
      <c r="K71" s="23"/>
      <c r="L71" s="23"/>
      <c r="M71" s="23"/>
      <c r="N71" s="23"/>
      <c r="O71" s="23"/>
      <c r="P71" s="23"/>
      <c r="Q71" s="23"/>
      <c r="R71" s="23"/>
      <c r="S71" s="23"/>
      <c r="T71" s="23"/>
      <c r="U71" s="23"/>
      <c r="V71" s="23"/>
      <c r="W71" s="23"/>
      <c r="X71" s="23"/>
      <c r="Y71" s="23"/>
      <c r="Z71" s="23"/>
      <c r="AA71" s="23"/>
      <c r="AB71" s="23"/>
      <c r="AC71" s="23"/>
    </row>
    <row r="72" spans="1:29" x14ac:dyDescent="0.25">
      <c r="A72" s="12"/>
      <c r="B72" s="23"/>
      <c r="C72" s="23"/>
      <c r="D72" s="166" t="s">
        <v>674</v>
      </c>
      <c r="E72" s="166"/>
      <c r="F72" s="166"/>
      <c r="G72" s="23"/>
      <c r="H72" s="23"/>
      <c r="I72" s="23"/>
      <c r="J72" s="23"/>
      <c r="K72" s="23"/>
      <c r="L72" s="23"/>
      <c r="M72" s="23"/>
      <c r="N72" s="23"/>
      <c r="O72" s="23"/>
      <c r="P72" s="23"/>
      <c r="Q72" s="23"/>
      <c r="R72" s="23"/>
      <c r="S72" s="23"/>
      <c r="T72" s="23"/>
      <c r="U72" s="23"/>
      <c r="V72" s="23"/>
      <c r="W72" s="23"/>
      <c r="X72" s="23"/>
      <c r="Y72" s="23"/>
      <c r="Z72" s="23"/>
      <c r="AA72" s="23"/>
      <c r="AB72" s="23"/>
      <c r="AC72" s="23"/>
    </row>
    <row r="73" spans="1:29" x14ac:dyDescent="0.25">
      <c r="A73" s="12"/>
      <c r="B73" s="27"/>
      <c r="C73" s="27"/>
      <c r="D73" s="27"/>
      <c r="E73" s="171" t="s">
        <v>499</v>
      </c>
      <c r="F73" s="171"/>
      <c r="G73" s="152" t="s">
        <v>331</v>
      </c>
      <c r="H73" s="153">
        <v>17281</v>
      </c>
      <c r="I73" s="27"/>
      <c r="J73" s="152" t="s">
        <v>331</v>
      </c>
      <c r="K73" s="153">
        <v>7702</v>
      </c>
      <c r="L73" s="27"/>
      <c r="M73" s="152" t="s">
        <v>331</v>
      </c>
      <c r="N73" s="153">
        <v>36535</v>
      </c>
      <c r="O73" s="27"/>
      <c r="P73" s="152" t="s">
        <v>331</v>
      </c>
      <c r="Q73" s="153">
        <v>60934</v>
      </c>
      <c r="R73" s="27"/>
      <c r="S73" s="152" t="s">
        <v>331</v>
      </c>
      <c r="T73" s="153">
        <v>1977</v>
      </c>
      <c r="U73" s="27"/>
      <c r="V73" s="152" t="s">
        <v>331</v>
      </c>
      <c r="W73" s="154">
        <v>0</v>
      </c>
      <c r="X73" s="27"/>
      <c r="Y73" s="27"/>
      <c r="Z73" s="27"/>
      <c r="AA73" s="27"/>
      <c r="AB73" s="152" t="s">
        <v>331</v>
      </c>
      <c r="AC73" s="153">
        <v>124429</v>
      </c>
    </row>
    <row r="74" spans="1:29" ht="15.75" thickBot="1" x14ac:dyDescent="0.3">
      <c r="A74" s="12"/>
      <c r="B74" s="23"/>
      <c r="C74" s="23"/>
      <c r="D74" s="23"/>
      <c r="E74" s="166" t="s">
        <v>500</v>
      </c>
      <c r="F74" s="166"/>
      <c r="G74" s="31"/>
      <c r="H74" s="155">
        <v>14189</v>
      </c>
      <c r="I74" s="23"/>
      <c r="J74" s="31"/>
      <c r="K74" s="155">
        <v>12955</v>
      </c>
      <c r="L74" s="23"/>
      <c r="M74" s="31"/>
      <c r="N74" s="155">
        <v>28567</v>
      </c>
      <c r="O74" s="23"/>
      <c r="P74" s="31"/>
      <c r="Q74" s="155">
        <v>82719</v>
      </c>
      <c r="R74" s="23"/>
      <c r="S74" s="31"/>
      <c r="T74" s="156">
        <v>15</v>
      </c>
      <c r="U74" s="23"/>
      <c r="V74" s="31"/>
      <c r="W74" s="156">
        <v>0</v>
      </c>
      <c r="X74" s="23"/>
      <c r="Y74" s="23"/>
      <c r="Z74" s="23"/>
      <c r="AA74" s="23"/>
      <c r="AB74" s="31"/>
      <c r="AC74" s="155">
        <v>138445</v>
      </c>
    </row>
    <row r="75" spans="1:29" ht="15.75" thickBot="1" x14ac:dyDescent="0.3">
      <c r="A75" s="12"/>
      <c r="B75" s="27"/>
      <c r="C75" s="27"/>
      <c r="D75" s="27"/>
      <c r="E75" s="27"/>
      <c r="F75" s="152" t="s">
        <v>209</v>
      </c>
      <c r="G75" s="157" t="s">
        <v>331</v>
      </c>
      <c r="H75" s="158">
        <v>31470</v>
      </c>
      <c r="I75" s="27"/>
      <c r="J75" s="157" t="s">
        <v>331</v>
      </c>
      <c r="K75" s="158">
        <v>20657</v>
      </c>
      <c r="L75" s="27"/>
      <c r="M75" s="157" t="s">
        <v>331</v>
      </c>
      <c r="N75" s="158">
        <v>65102</v>
      </c>
      <c r="O75" s="27"/>
      <c r="P75" s="157" t="s">
        <v>331</v>
      </c>
      <c r="Q75" s="158">
        <v>143653</v>
      </c>
      <c r="R75" s="27"/>
      <c r="S75" s="157" t="s">
        <v>331</v>
      </c>
      <c r="T75" s="158">
        <v>1992</v>
      </c>
      <c r="U75" s="27"/>
      <c r="V75" s="157" t="s">
        <v>331</v>
      </c>
      <c r="W75" s="159">
        <v>0</v>
      </c>
      <c r="X75" s="27"/>
      <c r="Y75" s="27"/>
      <c r="Z75" s="27"/>
      <c r="AA75" s="27"/>
      <c r="AB75" s="157" t="s">
        <v>331</v>
      </c>
      <c r="AC75" s="158">
        <v>262874</v>
      </c>
    </row>
    <row r="76" spans="1:29" ht="15.75" thickTop="1" x14ac:dyDescent="0.25">
      <c r="A76" s="12"/>
      <c r="B76" s="23"/>
      <c r="C76" s="23"/>
      <c r="D76" s="23"/>
      <c r="E76" s="23"/>
      <c r="F76" s="23"/>
      <c r="G76" s="65"/>
      <c r="H76" s="65"/>
      <c r="I76" s="23"/>
      <c r="J76" s="65"/>
      <c r="K76" s="65"/>
      <c r="L76" s="23"/>
      <c r="M76" s="65"/>
      <c r="N76" s="65"/>
      <c r="O76" s="23"/>
      <c r="P76" s="65"/>
      <c r="Q76" s="65"/>
      <c r="R76" s="23"/>
      <c r="S76" s="65"/>
      <c r="T76" s="65"/>
      <c r="U76" s="23"/>
      <c r="V76" s="65"/>
      <c r="W76" s="65"/>
      <c r="X76" s="23"/>
      <c r="Y76" s="23"/>
      <c r="Z76" s="23"/>
      <c r="AA76" s="23"/>
      <c r="AB76" s="65"/>
      <c r="AC76" s="65"/>
    </row>
    <row r="77" spans="1:29" x14ac:dyDescent="0.25">
      <c r="A77" s="12"/>
      <c r="B77" s="27"/>
      <c r="C77" s="171" t="s">
        <v>675</v>
      </c>
      <c r="D77" s="171"/>
      <c r="E77" s="171"/>
      <c r="F77" s="171"/>
      <c r="G77" s="27"/>
      <c r="H77" s="27"/>
      <c r="I77" s="27"/>
      <c r="J77" s="27"/>
      <c r="K77" s="27"/>
      <c r="L77" s="27"/>
      <c r="M77" s="27"/>
      <c r="N77" s="27"/>
      <c r="O77" s="27"/>
      <c r="P77" s="27"/>
      <c r="Q77" s="27"/>
      <c r="R77" s="27"/>
      <c r="S77" s="27"/>
      <c r="T77" s="27"/>
      <c r="U77" s="27"/>
      <c r="V77" s="27"/>
      <c r="W77" s="27"/>
      <c r="X77" s="27"/>
      <c r="Y77" s="27"/>
      <c r="Z77" s="27"/>
      <c r="AA77" s="27"/>
      <c r="AB77" s="27"/>
      <c r="AC77" s="27"/>
    </row>
    <row r="78" spans="1:29" x14ac:dyDescent="0.25">
      <c r="A78" s="12"/>
      <c r="B78" s="27"/>
      <c r="C78" s="27"/>
      <c r="D78" s="171" t="s">
        <v>674</v>
      </c>
      <c r="E78" s="171"/>
      <c r="F78" s="171"/>
      <c r="G78" s="27"/>
      <c r="H78" s="27"/>
      <c r="I78" s="27"/>
      <c r="J78" s="27"/>
      <c r="K78" s="27"/>
      <c r="L78" s="27"/>
      <c r="M78" s="27"/>
      <c r="N78" s="27"/>
      <c r="O78" s="27"/>
      <c r="P78" s="27"/>
      <c r="Q78" s="27"/>
      <c r="R78" s="27"/>
      <c r="S78" s="27"/>
      <c r="T78" s="27"/>
      <c r="U78" s="27"/>
      <c r="V78" s="27"/>
      <c r="W78" s="27"/>
      <c r="X78" s="27"/>
      <c r="Y78" s="27"/>
      <c r="Z78" s="27"/>
      <c r="AA78" s="27"/>
      <c r="AB78" s="27"/>
      <c r="AC78" s="27"/>
    </row>
    <row r="79" spans="1:29" x14ac:dyDescent="0.25">
      <c r="A79" s="12"/>
      <c r="B79" s="23"/>
      <c r="C79" s="23"/>
      <c r="D79" s="23"/>
      <c r="E79" s="166" t="s">
        <v>499</v>
      </c>
      <c r="F79" s="166"/>
      <c r="G79" s="149" t="s">
        <v>331</v>
      </c>
      <c r="H79" s="150">
        <v>2248376</v>
      </c>
      <c r="I79" s="23"/>
      <c r="J79" s="149" t="s">
        <v>331</v>
      </c>
      <c r="K79" s="150">
        <v>660544</v>
      </c>
      <c r="L79" s="23"/>
      <c r="M79" s="149" t="s">
        <v>331</v>
      </c>
      <c r="N79" s="150">
        <v>3415085</v>
      </c>
      <c r="O79" s="23"/>
      <c r="P79" s="149" t="s">
        <v>331</v>
      </c>
      <c r="Q79" s="150">
        <v>3318965</v>
      </c>
      <c r="R79" s="23"/>
      <c r="S79" s="149" t="s">
        <v>331</v>
      </c>
      <c r="T79" s="150">
        <v>944431</v>
      </c>
      <c r="U79" s="23"/>
      <c r="V79" s="149" t="s">
        <v>331</v>
      </c>
      <c r="W79" s="150">
        <v>1219116</v>
      </c>
      <c r="X79" s="23"/>
      <c r="Y79" s="23"/>
      <c r="Z79" s="23"/>
      <c r="AA79" s="23"/>
      <c r="AB79" s="149" t="s">
        <v>331</v>
      </c>
      <c r="AC79" s="150">
        <v>11806517</v>
      </c>
    </row>
    <row r="80" spans="1:29" ht="15.75" thickBot="1" x14ac:dyDescent="0.3">
      <c r="A80" s="12"/>
      <c r="B80" s="27"/>
      <c r="C80" s="27"/>
      <c r="D80" s="27"/>
      <c r="E80" s="171" t="s">
        <v>500</v>
      </c>
      <c r="F80" s="171"/>
      <c r="G80" s="75"/>
      <c r="H80" s="165">
        <v>115001</v>
      </c>
      <c r="I80" s="27"/>
      <c r="J80" s="75"/>
      <c r="K80" s="165">
        <v>54676</v>
      </c>
      <c r="L80" s="27"/>
      <c r="M80" s="75"/>
      <c r="N80" s="165">
        <v>724243</v>
      </c>
      <c r="O80" s="27"/>
      <c r="P80" s="75"/>
      <c r="Q80" s="165">
        <v>606198</v>
      </c>
      <c r="R80" s="27"/>
      <c r="S80" s="75"/>
      <c r="T80" s="165">
        <v>6577</v>
      </c>
      <c r="U80" s="27"/>
      <c r="V80" s="75"/>
      <c r="W80" s="160">
        <v>0</v>
      </c>
      <c r="X80" s="27"/>
      <c r="Y80" s="27"/>
      <c r="Z80" s="27"/>
      <c r="AA80" s="27"/>
      <c r="AB80" s="75"/>
      <c r="AC80" s="165">
        <v>1506695</v>
      </c>
    </row>
    <row r="81" spans="1:29" ht="15.75" thickBot="1" x14ac:dyDescent="0.3">
      <c r="A81" s="12"/>
      <c r="B81" s="23"/>
      <c r="C81" s="23"/>
      <c r="D81" s="23"/>
      <c r="E81" s="23"/>
      <c r="F81" s="149" t="s">
        <v>209</v>
      </c>
      <c r="G81" s="161" t="s">
        <v>331</v>
      </c>
      <c r="H81" s="162">
        <v>2363377</v>
      </c>
      <c r="I81" s="23"/>
      <c r="J81" s="161" t="s">
        <v>331</v>
      </c>
      <c r="K81" s="162">
        <v>715220</v>
      </c>
      <c r="L81" s="23"/>
      <c r="M81" s="161" t="s">
        <v>331</v>
      </c>
      <c r="N81" s="162">
        <v>4139328</v>
      </c>
      <c r="O81" s="23"/>
      <c r="P81" s="161" t="s">
        <v>331</v>
      </c>
      <c r="Q81" s="162">
        <v>3925163</v>
      </c>
      <c r="R81" s="23"/>
      <c r="S81" s="161" t="s">
        <v>331</v>
      </c>
      <c r="T81" s="162">
        <v>951008</v>
      </c>
      <c r="U81" s="23"/>
      <c r="V81" s="161" t="s">
        <v>331</v>
      </c>
      <c r="W81" s="162">
        <v>1219116</v>
      </c>
      <c r="X81" s="23"/>
      <c r="Y81" s="23"/>
      <c r="Z81" s="23"/>
      <c r="AA81" s="23"/>
      <c r="AB81" s="161" t="s">
        <v>331</v>
      </c>
      <c r="AC81" s="162">
        <v>13313212</v>
      </c>
    </row>
  </sheetData>
  <mergeCells count="83">
    <mergeCell ref="C77:F77"/>
    <mergeCell ref="D78:F78"/>
    <mergeCell ref="E79:F79"/>
    <mergeCell ref="E80:F80"/>
    <mergeCell ref="A1:A2"/>
    <mergeCell ref="B1:AC1"/>
    <mergeCell ref="B2:AC2"/>
    <mergeCell ref="B3:AC3"/>
    <mergeCell ref="A4:A81"/>
    <mergeCell ref="B68:F68"/>
    <mergeCell ref="B70:F70"/>
    <mergeCell ref="C71:F71"/>
    <mergeCell ref="D72:F72"/>
    <mergeCell ref="E73:F73"/>
    <mergeCell ref="E74:F74"/>
    <mergeCell ref="E57:F57"/>
    <mergeCell ref="C60:F60"/>
    <mergeCell ref="D61:F61"/>
    <mergeCell ref="E62:F62"/>
    <mergeCell ref="E63:F63"/>
    <mergeCell ref="B67:F67"/>
    <mergeCell ref="C50:F50"/>
    <mergeCell ref="B51:F51"/>
    <mergeCell ref="B53:F53"/>
    <mergeCell ref="C54:F54"/>
    <mergeCell ref="D55:F55"/>
    <mergeCell ref="E56:F56"/>
    <mergeCell ref="Y45:Z45"/>
    <mergeCell ref="AB45:AC45"/>
    <mergeCell ref="B46:F46"/>
    <mergeCell ref="B47:F47"/>
    <mergeCell ref="C48:F48"/>
    <mergeCell ref="C49:F49"/>
    <mergeCell ref="G45:H45"/>
    <mergeCell ref="J45:K45"/>
    <mergeCell ref="M45:N45"/>
    <mergeCell ref="P45:Q45"/>
    <mergeCell ref="S45:T45"/>
    <mergeCell ref="V45:W45"/>
    <mergeCell ref="E40:F40"/>
    <mergeCell ref="G42:AC42"/>
    <mergeCell ref="M43:N43"/>
    <mergeCell ref="P43:Q43"/>
    <mergeCell ref="J44:K44"/>
    <mergeCell ref="M44:N44"/>
    <mergeCell ref="P44:Q44"/>
    <mergeCell ref="B32:F32"/>
    <mergeCell ref="C33:F33"/>
    <mergeCell ref="E34:F34"/>
    <mergeCell ref="E35:F35"/>
    <mergeCell ref="C38:F38"/>
    <mergeCell ref="E39:F39"/>
    <mergeCell ref="E21:F21"/>
    <mergeCell ref="C24:F24"/>
    <mergeCell ref="E25:F25"/>
    <mergeCell ref="E26:F26"/>
    <mergeCell ref="B29:F29"/>
    <mergeCell ref="B30:F30"/>
    <mergeCell ref="C14:F14"/>
    <mergeCell ref="C15:F15"/>
    <mergeCell ref="B16:F16"/>
    <mergeCell ref="B18:F18"/>
    <mergeCell ref="C19:F19"/>
    <mergeCell ref="E20:F20"/>
    <mergeCell ref="Y9:Z9"/>
    <mergeCell ref="AB9:AC9"/>
    <mergeCell ref="B10:F10"/>
    <mergeCell ref="B11:F11"/>
    <mergeCell ref="C12:F12"/>
    <mergeCell ref="C13:F13"/>
    <mergeCell ref="G9:H9"/>
    <mergeCell ref="J9:K9"/>
    <mergeCell ref="M9:N9"/>
    <mergeCell ref="P9:Q9"/>
    <mergeCell ref="S9:T9"/>
    <mergeCell ref="V9:W9"/>
    <mergeCell ref="D4:AC4"/>
    <mergeCell ref="G6:AC6"/>
    <mergeCell ref="M7:N7"/>
    <mergeCell ref="P7:Q7"/>
    <mergeCell ref="J8:K8"/>
    <mergeCell ref="M8:N8"/>
    <mergeCell ref="P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s>
  <sheetData>
    <row r="1" spans="1:7" ht="15" customHeight="1" x14ac:dyDescent="0.25">
      <c r="A1" s="1" t="s">
        <v>79</v>
      </c>
      <c r="B1" s="8" t="s">
        <v>1</v>
      </c>
      <c r="C1" s="8"/>
      <c r="D1" s="8"/>
      <c r="E1" s="8"/>
      <c r="F1" s="8"/>
      <c r="G1" s="8"/>
    </row>
    <row r="2" spans="1:7" ht="30" x14ac:dyDescent="0.25">
      <c r="A2" s="1" t="s">
        <v>80</v>
      </c>
      <c r="B2" s="8" t="s">
        <v>2</v>
      </c>
      <c r="C2" s="8"/>
      <c r="D2" s="8" t="s">
        <v>28</v>
      </c>
      <c r="E2" s="8"/>
      <c r="F2" s="8" t="s">
        <v>81</v>
      </c>
      <c r="G2" s="8"/>
    </row>
    <row r="3" spans="1:7" x14ac:dyDescent="0.25">
      <c r="A3" s="3" t="s">
        <v>82</v>
      </c>
      <c r="B3" s="4"/>
      <c r="C3" s="4"/>
      <c r="D3" s="4"/>
      <c r="E3" s="4"/>
      <c r="F3" s="4"/>
      <c r="G3" s="4"/>
    </row>
    <row r="4" spans="1:7" x14ac:dyDescent="0.25">
      <c r="A4" s="2" t="s">
        <v>83</v>
      </c>
      <c r="B4" s="7">
        <v>592458000</v>
      </c>
      <c r="C4" s="4"/>
      <c r="D4" s="7">
        <v>627833000</v>
      </c>
      <c r="E4" s="4"/>
      <c r="F4" s="7">
        <v>642190000</v>
      </c>
      <c r="G4" s="4"/>
    </row>
    <row r="5" spans="1:7" x14ac:dyDescent="0.25">
      <c r="A5" s="3" t="s">
        <v>84</v>
      </c>
      <c r="B5" s="4"/>
      <c r="C5" s="4"/>
      <c r="D5" s="4"/>
      <c r="E5" s="4"/>
      <c r="F5" s="4"/>
      <c r="G5" s="4"/>
    </row>
    <row r="6" spans="1:7" x14ac:dyDescent="0.25">
      <c r="A6" s="2" t="s">
        <v>85</v>
      </c>
      <c r="B6" s="6">
        <v>36513000</v>
      </c>
      <c r="C6" s="4"/>
      <c r="D6" s="6">
        <v>40990000</v>
      </c>
      <c r="E6" s="4"/>
      <c r="F6" s="6">
        <v>49215000</v>
      </c>
      <c r="G6" s="4"/>
    </row>
    <row r="7" spans="1:7" x14ac:dyDescent="0.25">
      <c r="A7" s="2" t="s">
        <v>86</v>
      </c>
      <c r="B7" s="6">
        <v>13662000</v>
      </c>
      <c r="C7" s="4"/>
      <c r="D7" s="6">
        <v>14193000</v>
      </c>
      <c r="E7" s="4"/>
      <c r="F7" s="6">
        <v>14637000</v>
      </c>
      <c r="G7" s="4"/>
    </row>
    <row r="8" spans="1:7" x14ac:dyDescent="0.25">
      <c r="A8" s="2" t="s">
        <v>87</v>
      </c>
      <c r="B8" s="6">
        <v>7635000</v>
      </c>
      <c r="C8" s="4"/>
      <c r="D8" s="6">
        <v>5258000</v>
      </c>
      <c r="E8" s="4"/>
      <c r="F8" s="6">
        <v>4444000</v>
      </c>
      <c r="G8" s="4"/>
    </row>
    <row r="9" spans="1:7" x14ac:dyDescent="0.25">
      <c r="A9" s="2" t="s">
        <v>88</v>
      </c>
      <c r="B9" s="6">
        <v>89000</v>
      </c>
      <c r="C9" s="4"/>
      <c r="D9" s="6">
        <v>108000</v>
      </c>
      <c r="E9" s="4"/>
      <c r="F9" s="6">
        <v>144000</v>
      </c>
      <c r="G9" s="4"/>
    </row>
    <row r="10" spans="1:7" x14ac:dyDescent="0.25">
      <c r="A10" s="2" t="s">
        <v>89</v>
      </c>
      <c r="B10" s="6">
        <v>650357000</v>
      </c>
      <c r="C10" s="4"/>
      <c r="D10" s="6">
        <v>688382000</v>
      </c>
      <c r="E10" s="4"/>
      <c r="F10" s="6">
        <v>710630000</v>
      </c>
      <c r="G10" s="4"/>
    </row>
    <row r="11" spans="1:7" x14ac:dyDescent="0.25">
      <c r="A11" s="3" t="s">
        <v>90</v>
      </c>
      <c r="B11" s="4"/>
      <c r="C11" s="4"/>
      <c r="D11" s="4"/>
      <c r="E11" s="4"/>
      <c r="F11" s="4"/>
      <c r="G11" s="4"/>
    </row>
    <row r="12" spans="1:7" x14ac:dyDescent="0.25">
      <c r="A12" s="2" t="s">
        <v>91</v>
      </c>
      <c r="B12" s="6">
        <v>17562000</v>
      </c>
      <c r="C12" s="4"/>
      <c r="D12" s="6">
        <v>17806000</v>
      </c>
      <c r="E12" s="4"/>
      <c r="F12" s="6">
        <v>21811000</v>
      </c>
      <c r="G12" s="4"/>
    </row>
    <row r="13" spans="1:7" x14ac:dyDescent="0.25">
      <c r="A13" s="2" t="s">
        <v>92</v>
      </c>
      <c r="B13" s="6">
        <v>41376000</v>
      </c>
      <c r="C13" s="4"/>
      <c r="D13" s="6">
        <v>42712000</v>
      </c>
      <c r="E13" s="4"/>
      <c r="F13" s="6">
        <v>47168000</v>
      </c>
      <c r="G13" s="4"/>
    </row>
    <row r="14" spans="1:7" ht="30" x14ac:dyDescent="0.25">
      <c r="A14" s="2" t="s">
        <v>54</v>
      </c>
      <c r="B14" s="6">
        <v>18227000</v>
      </c>
      <c r="C14" s="4"/>
      <c r="D14" s="6">
        <v>15187000</v>
      </c>
      <c r="E14" s="4"/>
      <c r="F14" s="6">
        <v>12747000</v>
      </c>
      <c r="G14" s="4"/>
    </row>
    <row r="15" spans="1:7" x14ac:dyDescent="0.25">
      <c r="A15" s="2" t="s">
        <v>55</v>
      </c>
      <c r="B15" s="6">
        <v>8288000</v>
      </c>
      <c r="C15" s="4"/>
      <c r="D15" s="6">
        <v>8694000</v>
      </c>
      <c r="E15" s="4"/>
      <c r="F15" s="6">
        <v>8711000</v>
      </c>
      <c r="G15" s="4"/>
    </row>
    <row r="16" spans="1:7" ht="30" x14ac:dyDescent="0.25">
      <c r="A16" s="2" t="s">
        <v>56</v>
      </c>
      <c r="B16" s="6">
        <v>945000</v>
      </c>
      <c r="C16" s="4"/>
      <c r="D16" s="6">
        <v>1142000</v>
      </c>
      <c r="E16" s="4"/>
      <c r="F16" s="6">
        <v>976000</v>
      </c>
      <c r="G16" s="4"/>
    </row>
    <row r="17" spans="1:7" x14ac:dyDescent="0.25">
      <c r="A17" s="2" t="s">
        <v>57</v>
      </c>
      <c r="B17" s="6">
        <v>10352000</v>
      </c>
      <c r="C17" s="4"/>
      <c r="D17" s="6">
        <v>16901000</v>
      </c>
      <c r="E17" s="4"/>
      <c r="F17" s="6">
        <v>27979000</v>
      </c>
      <c r="G17" s="4"/>
    </row>
    <row r="18" spans="1:7" x14ac:dyDescent="0.25">
      <c r="A18" s="2" t="s">
        <v>93</v>
      </c>
      <c r="B18" s="6">
        <v>96750000</v>
      </c>
      <c r="C18" s="4"/>
      <c r="D18" s="6">
        <v>102442000</v>
      </c>
      <c r="E18" s="4"/>
      <c r="F18" s="6">
        <v>119392000</v>
      </c>
      <c r="G18" s="4"/>
    </row>
    <row r="19" spans="1:7" x14ac:dyDescent="0.25">
      <c r="A19" s="2" t="s">
        <v>94</v>
      </c>
      <c r="B19" s="6">
        <v>553607000</v>
      </c>
      <c r="C19" s="4"/>
      <c r="D19" s="6">
        <v>585940000</v>
      </c>
      <c r="E19" s="4"/>
      <c r="F19" s="6">
        <v>591238000</v>
      </c>
      <c r="G19" s="4"/>
    </row>
    <row r="20" spans="1:7" x14ac:dyDescent="0.25">
      <c r="A20" s="2" t="s">
        <v>95</v>
      </c>
      <c r="B20" s="6">
        <v>25200000</v>
      </c>
      <c r="C20" s="4"/>
      <c r="D20" s="6">
        <v>31000000</v>
      </c>
      <c r="E20" s="4"/>
      <c r="F20" s="6">
        <v>64000000</v>
      </c>
      <c r="G20" s="4"/>
    </row>
    <row r="21" spans="1:7" ht="30" x14ac:dyDescent="0.25">
      <c r="A21" s="2" t="s">
        <v>96</v>
      </c>
      <c r="B21" s="6">
        <v>528407000</v>
      </c>
      <c r="C21" s="4"/>
      <c r="D21" s="6">
        <v>554940000</v>
      </c>
      <c r="E21" s="4"/>
      <c r="F21" s="6">
        <v>527238000</v>
      </c>
      <c r="G21" s="4"/>
    </row>
    <row r="22" spans="1:7" x14ac:dyDescent="0.25">
      <c r="A22" s="3" t="s">
        <v>97</v>
      </c>
      <c r="B22" s="4"/>
      <c r="C22" s="4"/>
      <c r="D22" s="4"/>
      <c r="E22" s="4"/>
      <c r="F22" s="4"/>
      <c r="G22" s="4"/>
    </row>
    <row r="23" spans="1:7" x14ac:dyDescent="0.25">
      <c r="A23" s="2" t="s">
        <v>98</v>
      </c>
      <c r="B23" s="6">
        <v>37115000</v>
      </c>
      <c r="C23" s="4"/>
      <c r="D23" s="6">
        <v>36989000</v>
      </c>
      <c r="E23" s="4"/>
      <c r="F23" s="6">
        <v>34428000</v>
      </c>
      <c r="G23" s="4"/>
    </row>
    <row r="24" spans="1:7" x14ac:dyDescent="0.25">
      <c r="A24" s="2" t="s">
        <v>99</v>
      </c>
      <c r="B24" s="6">
        <v>9460000</v>
      </c>
      <c r="C24" s="4"/>
      <c r="D24" s="6">
        <v>11725000</v>
      </c>
      <c r="E24" s="4"/>
      <c r="F24" s="6">
        <v>10366000</v>
      </c>
      <c r="G24" s="4"/>
    </row>
    <row r="25" spans="1:7" ht="30" x14ac:dyDescent="0.25">
      <c r="A25" s="2" t="s">
        <v>100</v>
      </c>
      <c r="B25" s="6">
        <v>51750000</v>
      </c>
      <c r="C25" s="4"/>
      <c r="D25" s="6">
        <v>51333000</v>
      </c>
      <c r="E25" s="4"/>
      <c r="F25" s="6">
        <v>47705000</v>
      </c>
      <c r="G25" s="4"/>
    </row>
    <row r="26" spans="1:7" ht="30" x14ac:dyDescent="0.25">
      <c r="A26" s="2" t="s">
        <v>101</v>
      </c>
      <c r="B26" s="6">
        <v>17548000</v>
      </c>
      <c r="C26" s="4"/>
      <c r="D26" s="6">
        <v>16797000</v>
      </c>
      <c r="E26" s="4"/>
      <c r="F26" s="6">
        <v>15894000</v>
      </c>
      <c r="G26" s="4"/>
    </row>
    <row r="27" spans="1:7" x14ac:dyDescent="0.25">
      <c r="A27" s="2" t="s">
        <v>102</v>
      </c>
      <c r="B27" s="6">
        <v>22002000</v>
      </c>
      <c r="C27" s="4"/>
      <c r="D27" s="6">
        <v>18991000</v>
      </c>
      <c r="E27" s="4"/>
      <c r="F27" s="6">
        <v>18454000</v>
      </c>
      <c r="G27" s="4"/>
    </row>
    <row r="28" spans="1:7" ht="30" x14ac:dyDescent="0.25">
      <c r="A28" s="2" t="s">
        <v>103</v>
      </c>
      <c r="B28" s="6">
        <v>6480000</v>
      </c>
      <c r="C28" s="4"/>
      <c r="D28" s="6">
        <v>6013000</v>
      </c>
      <c r="E28" s="4"/>
      <c r="F28" s="6">
        <v>6471000</v>
      </c>
      <c r="G28" s="4"/>
    </row>
    <row r="29" spans="1:7" x14ac:dyDescent="0.25">
      <c r="A29" s="2" t="s">
        <v>104</v>
      </c>
      <c r="B29" s="6">
        <v>10335000</v>
      </c>
      <c r="C29" s="4"/>
      <c r="D29" s="6">
        <v>12828000</v>
      </c>
      <c r="E29" s="4"/>
      <c r="F29" s="6">
        <v>17805000</v>
      </c>
      <c r="G29" s="4"/>
    </row>
    <row r="30" spans="1:7" x14ac:dyDescent="0.25">
      <c r="A30" s="2" t="s">
        <v>105</v>
      </c>
      <c r="B30" s="6">
        <v>6147000</v>
      </c>
      <c r="C30" s="4"/>
      <c r="D30" s="6">
        <v>7485000</v>
      </c>
      <c r="E30" s="4"/>
      <c r="F30" s="6">
        <v>3294000</v>
      </c>
      <c r="G30" s="4"/>
    </row>
    <row r="31" spans="1:7" ht="30" x14ac:dyDescent="0.25">
      <c r="A31" s="2" t="s">
        <v>106</v>
      </c>
      <c r="B31" s="6">
        <v>3410000</v>
      </c>
      <c r="C31" s="4"/>
      <c r="D31" s="6">
        <v>-1394000</v>
      </c>
      <c r="E31" s="4"/>
      <c r="F31" s="6">
        <v>1433000</v>
      </c>
      <c r="G31" s="4"/>
    </row>
    <row r="32" spans="1:7" ht="30" x14ac:dyDescent="0.25">
      <c r="A32" s="2" t="s">
        <v>107</v>
      </c>
      <c r="B32" s="4">
        <v>0</v>
      </c>
      <c r="C32" s="4"/>
      <c r="D32" s="6">
        <v>4945000</v>
      </c>
      <c r="E32" s="4"/>
      <c r="F32" s="4">
        <v>0</v>
      </c>
      <c r="G32" s="4"/>
    </row>
    <row r="33" spans="1:7" x14ac:dyDescent="0.25">
      <c r="A33" s="2" t="s">
        <v>108</v>
      </c>
      <c r="B33" s="6">
        <v>14396000</v>
      </c>
      <c r="C33" s="4"/>
      <c r="D33" s="6">
        <v>18017000</v>
      </c>
      <c r="E33" s="4"/>
      <c r="F33" s="6">
        <v>10909000</v>
      </c>
      <c r="G33" s="4"/>
    </row>
    <row r="34" spans="1:7" x14ac:dyDescent="0.25">
      <c r="A34" s="2" t="s">
        <v>109</v>
      </c>
      <c r="B34" s="6">
        <v>178643000</v>
      </c>
      <c r="C34" s="4"/>
      <c r="D34" s="6">
        <v>183729000</v>
      </c>
      <c r="E34" s="4"/>
      <c r="F34" s="6">
        <v>166759000</v>
      </c>
      <c r="G34" s="4"/>
    </row>
    <row r="35" spans="1:7" x14ac:dyDescent="0.25">
      <c r="A35" s="3" t="s">
        <v>110</v>
      </c>
      <c r="B35" s="4"/>
      <c r="C35" s="4"/>
      <c r="D35" s="4"/>
      <c r="E35" s="4"/>
      <c r="F35" s="4"/>
      <c r="G35" s="4"/>
    </row>
    <row r="36" spans="1:7" x14ac:dyDescent="0.25">
      <c r="A36" s="2" t="s">
        <v>111</v>
      </c>
      <c r="B36" s="6">
        <v>276754000</v>
      </c>
      <c r="C36" s="4"/>
      <c r="D36" s="6">
        <v>262638000</v>
      </c>
      <c r="E36" s="4"/>
      <c r="F36" s="6">
        <v>251583000</v>
      </c>
      <c r="G36" s="4"/>
    </row>
    <row r="37" spans="1:7" x14ac:dyDescent="0.25">
      <c r="A37" s="2" t="s">
        <v>112</v>
      </c>
      <c r="B37" s="6">
        <v>50112000</v>
      </c>
      <c r="C37" s="4"/>
      <c r="D37" s="6">
        <v>45448000</v>
      </c>
      <c r="E37" s="4"/>
      <c r="F37" s="6">
        <v>45231000</v>
      </c>
      <c r="G37" s="4"/>
    </row>
    <row r="38" spans="1:7" x14ac:dyDescent="0.25">
      <c r="A38" s="2" t="s">
        <v>113</v>
      </c>
      <c r="B38" s="6">
        <v>16121000</v>
      </c>
      <c r="C38" s="4"/>
      <c r="D38" s="6">
        <v>14851000</v>
      </c>
      <c r="E38" s="4"/>
      <c r="F38" s="6">
        <v>15725000</v>
      </c>
      <c r="G38" s="4"/>
    </row>
    <row r="39" spans="1:7" x14ac:dyDescent="0.25">
      <c r="A39" s="2" t="s">
        <v>114</v>
      </c>
      <c r="B39" s="6">
        <v>26549000</v>
      </c>
      <c r="C39" s="4"/>
      <c r="D39" s="6">
        <v>25137000</v>
      </c>
      <c r="E39" s="4"/>
      <c r="F39" s="6">
        <v>26166000</v>
      </c>
      <c r="G39" s="4"/>
    </row>
    <row r="40" spans="1:7" x14ac:dyDescent="0.25">
      <c r="A40" s="2" t="s">
        <v>115</v>
      </c>
      <c r="B40" s="6">
        <v>14386000</v>
      </c>
      <c r="C40" s="4"/>
      <c r="D40" s="6">
        <v>12054000</v>
      </c>
      <c r="E40" s="4"/>
      <c r="F40" s="6">
        <v>12317000</v>
      </c>
      <c r="G40" s="4"/>
    </row>
    <row r="41" spans="1:7" x14ac:dyDescent="0.25">
      <c r="A41" s="2" t="s">
        <v>116</v>
      </c>
      <c r="B41" s="6">
        <v>19917000</v>
      </c>
      <c r="C41" s="4"/>
      <c r="D41" s="6">
        <v>19878000</v>
      </c>
      <c r="E41" s="4"/>
      <c r="F41" s="6">
        <v>20486000</v>
      </c>
      <c r="G41" s="4"/>
    </row>
    <row r="42" spans="1:7" x14ac:dyDescent="0.25">
      <c r="A42" s="2" t="s">
        <v>117</v>
      </c>
      <c r="B42" s="6">
        <v>6800000</v>
      </c>
      <c r="C42" s="4"/>
      <c r="D42" s="6">
        <v>7422000</v>
      </c>
      <c r="E42" s="4"/>
      <c r="F42" s="6">
        <v>8150000</v>
      </c>
      <c r="G42" s="4"/>
    </row>
    <row r="43" spans="1:7" x14ac:dyDescent="0.25">
      <c r="A43" s="2" t="s">
        <v>118</v>
      </c>
      <c r="B43" s="6">
        <v>9337000</v>
      </c>
      <c r="C43" s="4"/>
      <c r="D43" s="6">
        <v>11626000</v>
      </c>
      <c r="E43" s="4"/>
      <c r="F43" s="6">
        <v>12525000</v>
      </c>
      <c r="G43" s="4"/>
    </row>
    <row r="44" spans="1:7" x14ac:dyDescent="0.25">
      <c r="A44" s="2" t="s">
        <v>119</v>
      </c>
      <c r="B44" s="6">
        <v>8970000</v>
      </c>
      <c r="C44" s="4"/>
      <c r="D44" s="6">
        <v>5012000</v>
      </c>
      <c r="E44" s="4"/>
      <c r="F44" s="6">
        <v>6342000</v>
      </c>
      <c r="G44" s="4"/>
    </row>
    <row r="45" spans="1:7" x14ac:dyDescent="0.25">
      <c r="A45" s="2" t="s">
        <v>120</v>
      </c>
      <c r="B45" s="6">
        <v>885000</v>
      </c>
      <c r="C45" s="4"/>
      <c r="D45" s="4">
        <v>0</v>
      </c>
      <c r="E45" s="4"/>
      <c r="F45" s="6">
        <v>17351000</v>
      </c>
      <c r="G45" s="4"/>
    </row>
    <row r="46" spans="1:7" x14ac:dyDescent="0.25">
      <c r="A46" s="2" t="s">
        <v>121</v>
      </c>
      <c r="B46" s="4">
        <v>0</v>
      </c>
      <c r="C46" s="4"/>
      <c r="D46" s="4">
        <v>0</v>
      </c>
      <c r="E46" s="4"/>
      <c r="F46" s="6">
        <v>5860000</v>
      </c>
      <c r="G46" s="4"/>
    </row>
    <row r="47" spans="1:7" x14ac:dyDescent="0.25">
      <c r="A47" s="2" t="s">
        <v>122</v>
      </c>
      <c r="B47" s="4">
        <v>0</v>
      </c>
      <c r="C47" s="4"/>
      <c r="D47" s="6">
        <v>6603000</v>
      </c>
      <c r="E47" s="4"/>
      <c r="F47" s="4">
        <v>0</v>
      </c>
      <c r="G47" s="4"/>
    </row>
    <row r="48" spans="1:7" x14ac:dyDescent="0.25">
      <c r="A48" s="2" t="s">
        <v>108</v>
      </c>
      <c r="B48" s="6">
        <v>73307000</v>
      </c>
      <c r="C48" s="4"/>
      <c r="D48" s="6">
        <v>80171000</v>
      </c>
      <c r="E48" s="4"/>
      <c r="F48" s="6">
        <v>68281000</v>
      </c>
      <c r="G48" s="4"/>
    </row>
    <row r="49" spans="1:7" x14ac:dyDescent="0.25">
      <c r="A49" s="2" t="s">
        <v>123</v>
      </c>
      <c r="B49" s="6">
        <v>503138000</v>
      </c>
      <c r="C49" s="4"/>
      <c r="D49" s="6">
        <v>490840000</v>
      </c>
      <c r="E49" s="4"/>
      <c r="F49" s="6">
        <v>490017000</v>
      </c>
      <c r="G49" s="4"/>
    </row>
    <row r="50" spans="1:7" ht="17.25" x14ac:dyDescent="0.25">
      <c r="A50" s="2" t="s">
        <v>124</v>
      </c>
      <c r="B50" s="6">
        <v>59464000</v>
      </c>
      <c r="C50" s="9" t="s">
        <v>125</v>
      </c>
      <c r="D50" s="6">
        <v>74150000</v>
      </c>
      <c r="E50" s="9" t="s">
        <v>125</v>
      </c>
      <c r="F50" s="6">
        <v>62808000</v>
      </c>
      <c r="G50" s="9" t="s">
        <v>125</v>
      </c>
    </row>
    <row r="51" spans="1:7" ht="30" x14ac:dyDescent="0.25">
      <c r="A51" s="2" t="s">
        <v>126</v>
      </c>
      <c r="B51" s="6">
        <v>203912000</v>
      </c>
      <c r="C51" s="4"/>
      <c r="D51" s="6">
        <v>247829000</v>
      </c>
      <c r="E51" s="4"/>
      <c r="F51" s="6">
        <v>203980000</v>
      </c>
      <c r="G51" s="4"/>
    </row>
    <row r="52" spans="1:7" x14ac:dyDescent="0.25">
      <c r="A52" s="2" t="s">
        <v>127</v>
      </c>
      <c r="B52" s="7">
        <v>144448000</v>
      </c>
      <c r="C52" s="4"/>
      <c r="D52" s="7">
        <v>173679000</v>
      </c>
      <c r="E52" s="4"/>
      <c r="F52" s="7">
        <v>141172000</v>
      </c>
      <c r="G52" s="4"/>
    </row>
    <row r="53" spans="1:7" x14ac:dyDescent="0.25">
      <c r="A53" s="3" t="s">
        <v>128</v>
      </c>
      <c r="B53" s="4"/>
      <c r="C53" s="4"/>
      <c r="D53" s="4"/>
      <c r="E53" s="4"/>
      <c r="F53" s="4"/>
      <c r="G53" s="4"/>
    </row>
    <row r="54" spans="1:7" x14ac:dyDescent="0.25">
      <c r="A54" s="2" t="s">
        <v>129</v>
      </c>
      <c r="B54" s="10">
        <v>0.78</v>
      </c>
      <c r="C54" s="4"/>
      <c r="D54" s="10">
        <v>0.93</v>
      </c>
      <c r="E54" s="4"/>
      <c r="F54" s="10">
        <v>0.77</v>
      </c>
      <c r="G54" s="4"/>
    </row>
    <row r="55" spans="1:7" x14ac:dyDescent="0.25">
      <c r="A55" s="2" t="s">
        <v>130</v>
      </c>
      <c r="B55" s="10">
        <v>0.78</v>
      </c>
      <c r="C55" s="4"/>
      <c r="D55" s="10">
        <v>0.92</v>
      </c>
      <c r="E55" s="4"/>
      <c r="F55" s="10">
        <v>0.77</v>
      </c>
      <c r="G55" s="4"/>
    </row>
    <row r="56" spans="1:7" x14ac:dyDescent="0.25">
      <c r="A56" s="2" t="s">
        <v>131</v>
      </c>
      <c r="B56" s="10">
        <v>0.34</v>
      </c>
      <c r="C56" s="4"/>
      <c r="D56" s="10">
        <v>0.24</v>
      </c>
      <c r="E56" s="4"/>
      <c r="F56" s="10">
        <v>0.28000000000000003</v>
      </c>
      <c r="G56" s="4"/>
    </row>
    <row r="57" spans="1:7" x14ac:dyDescent="0.25">
      <c r="A57" s="3" t="s">
        <v>132</v>
      </c>
      <c r="B57" s="4"/>
      <c r="C57" s="4"/>
      <c r="D57" s="4"/>
      <c r="E57" s="4"/>
      <c r="F57" s="4"/>
      <c r="G57" s="4"/>
    </row>
    <row r="58" spans="1:7" x14ac:dyDescent="0.25">
      <c r="A58" s="2" t="s">
        <v>129</v>
      </c>
      <c r="B58" s="6">
        <v>185380</v>
      </c>
      <c r="C58" s="4"/>
      <c r="D58" s="6">
        <v>186927</v>
      </c>
      <c r="E58" s="4"/>
      <c r="F58" s="6">
        <v>182896</v>
      </c>
      <c r="G58" s="4"/>
    </row>
    <row r="59" spans="1:7" x14ac:dyDescent="0.25">
      <c r="A59" s="2" t="s">
        <v>130</v>
      </c>
      <c r="B59" s="6">
        <v>186258</v>
      </c>
      <c r="C59" s="4"/>
      <c r="D59" s="6">
        <v>187835</v>
      </c>
      <c r="E59" s="4"/>
      <c r="F59" s="6">
        <v>183578</v>
      </c>
      <c r="G59" s="4"/>
    </row>
    <row r="60" spans="1:7" x14ac:dyDescent="0.25">
      <c r="A60" s="11"/>
      <c r="B60" s="11"/>
      <c r="C60" s="11"/>
      <c r="D60" s="11"/>
      <c r="E60" s="11"/>
      <c r="F60" s="11"/>
      <c r="G60" s="11"/>
    </row>
    <row r="61" spans="1:7" ht="30" customHeight="1" x14ac:dyDescent="0.25">
      <c r="A61" s="2" t="s">
        <v>125</v>
      </c>
      <c r="B61" s="12" t="s">
        <v>133</v>
      </c>
      <c r="C61" s="12"/>
      <c r="D61" s="12"/>
      <c r="E61" s="12"/>
      <c r="F61" s="12"/>
      <c r="G61" s="12"/>
    </row>
  </sheetData>
  <mergeCells count="6">
    <mergeCell ref="B1:G1"/>
    <mergeCell ref="B2:C2"/>
    <mergeCell ref="D2:E2"/>
    <mergeCell ref="F2:G2"/>
    <mergeCell ref="A60:G60"/>
    <mergeCell ref="B61:G6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 min="10" max="10" width="2" customWidth="1"/>
    <col min="11" max="11" width="7.28515625" customWidth="1"/>
  </cols>
  <sheetData>
    <row r="1" spans="1:11" ht="15" customHeight="1" x14ac:dyDescent="0.25">
      <c r="A1" s="8" t="s">
        <v>1505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677</v>
      </c>
      <c r="B3" s="11"/>
      <c r="C3" s="11"/>
      <c r="D3" s="11"/>
      <c r="E3" s="11"/>
      <c r="F3" s="11"/>
      <c r="G3" s="11"/>
      <c r="H3" s="11"/>
      <c r="I3" s="11"/>
      <c r="J3" s="11"/>
      <c r="K3" s="11"/>
    </row>
    <row r="4" spans="1:11" x14ac:dyDescent="0.25">
      <c r="A4" s="12" t="s">
        <v>1506</v>
      </c>
      <c r="B4" s="23"/>
      <c r="C4" s="23"/>
      <c r="D4" s="23"/>
      <c r="E4" s="23"/>
      <c r="F4" s="23"/>
      <c r="G4" s="23"/>
      <c r="H4" s="23"/>
      <c r="I4" s="58"/>
      <c r="J4" s="44" t="s">
        <v>681</v>
      </c>
      <c r="K4" s="44"/>
    </row>
    <row r="5" spans="1:11" ht="15.75" thickBot="1" x14ac:dyDescent="0.3">
      <c r="A5" s="12"/>
      <c r="B5" s="84" t="s">
        <v>491</v>
      </c>
      <c r="C5" s="58"/>
      <c r="D5" s="45">
        <v>2014</v>
      </c>
      <c r="E5" s="45"/>
      <c r="F5" s="58"/>
      <c r="G5" s="45">
        <v>2013</v>
      </c>
      <c r="H5" s="45"/>
      <c r="I5" s="58"/>
      <c r="J5" s="45" t="s">
        <v>682</v>
      </c>
      <c r="K5" s="45"/>
    </row>
    <row r="6" spans="1:11" x14ac:dyDescent="0.25">
      <c r="A6" s="12"/>
      <c r="B6" s="56" t="s">
        <v>683</v>
      </c>
      <c r="C6" s="60"/>
      <c r="D6" s="57" t="s">
        <v>331</v>
      </c>
      <c r="E6" s="48">
        <v>25775</v>
      </c>
      <c r="F6" s="60"/>
      <c r="G6" s="57" t="s">
        <v>331</v>
      </c>
      <c r="H6" s="48">
        <v>25775</v>
      </c>
      <c r="I6" s="60"/>
      <c r="J6" s="49"/>
      <c r="K6" s="47"/>
    </row>
    <row r="7" spans="1:11" x14ac:dyDescent="0.25">
      <c r="A7" s="12"/>
      <c r="B7" s="24" t="s">
        <v>684</v>
      </c>
      <c r="C7" s="58"/>
      <c r="D7" s="58"/>
      <c r="E7" s="37">
        <v>121738</v>
      </c>
      <c r="F7" s="58"/>
      <c r="G7" s="58"/>
      <c r="H7" s="37">
        <v>125601</v>
      </c>
      <c r="I7" s="58"/>
      <c r="J7" s="175">
        <v>14885</v>
      </c>
      <c r="K7" s="175"/>
    </row>
    <row r="8" spans="1:11" x14ac:dyDescent="0.25">
      <c r="A8" s="12"/>
      <c r="B8" s="28" t="s">
        <v>113</v>
      </c>
      <c r="C8" s="60"/>
      <c r="D8" s="60"/>
      <c r="E8" s="30">
        <v>106772</v>
      </c>
      <c r="F8" s="60"/>
      <c r="G8" s="60"/>
      <c r="H8" s="30">
        <v>103477</v>
      </c>
      <c r="I8" s="60"/>
      <c r="J8" s="176">
        <v>42068</v>
      </c>
      <c r="K8" s="176"/>
    </row>
    <row r="9" spans="1:11" x14ac:dyDescent="0.25">
      <c r="A9" s="12"/>
      <c r="B9" s="24" t="s">
        <v>685</v>
      </c>
      <c r="C9" s="58"/>
      <c r="D9" s="58"/>
      <c r="E9" s="37">
        <v>49831</v>
      </c>
      <c r="F9" s="58"/>
      <c r="G9" s="58"/>
      <c r="H9" s="37">
        <v>46370</v>
      </c>
      <c r="I9" s="58"/>
      <c r="J9" s="177">
        <v>42302</v>
      </c>
      <c r="K9" s="177"/>
    </row>
    <row r="10" spans="1:11" ht="15.75" thickBot="1" x14ac:dyDescent="0.3">
      <c r="A10" s="12"/>
      <c r="B10" s="28" t="s">
        <v>686</v>
      </c>
      <c r="C10" s="60"/>
      <c r="D10" s="87"/>
      <c r="E10" s="76">
        <v>3481</v>
      </c>
      <c r="F10" s="60"/>
      <c r="G10" s="87"/>
      <c r="H10" s="76">
        <v>3205</v>
      </c>
      <c r="I10" s="60"/>
      <c r="J10" s="176">
        <v>42073</v>
      </c>
      <c r="K10" s="176"/>
    </row>
    <row r="11" spans="1:11" x14ac:dyDescent="0.25">
      <c r="A11" s="12"/>
      <c r="B11" s="23"/>
      <c r="C11" s="58"/>
      <c r="D11" s="36"/>
      <c r="E11" s="141">
        <v>307597</v>
      </c>
      <c r="F11" s="58"/>
      <c r="G11" s="36"/>
      <c r="H11" s="141">
        <v>304428</v>
      </c>
      <c r="I11" s="58"/>
      <c r="J11" s="58"/>
      <c r="K11" s="23"/>
    </row>
    <row r="12" spans="1:11" ht="27" thickBot="1" x14ac:dyDescent="0.3">
      <c r="A12" s="12"/>
      <c r="B12" s="28" t="s">
        <v>687</v>
      </c>
      <c r="C12" s="60"/>
      <c r="D12" s="87"/>
      <c r="E12" s="76">
        <v>140549</v>
      </c>
      <c r="F12" s="60"/>
      <c r="G12" s="87"/>
      <c r="H12" s="76">
        <v>130886</v>
      </c>
      <c r="I12" s="60"/>
      <c r="J12" s="60"/>
      <c r="K12" s="27"/>
    </row>
    <row r="13" spans="1:11" ht="15.75" thickBot="1" x14ac:dyDescent="0.3">
      <c r="A13" s="12"/>
      <c r="B13" s="23"/>
      <c r="C13" s="58"/>
      <c r="D13" s="174" t="s">
        <v>331</v>
      </c>
      <c r="E13" s="80">
        <v>167048</v>
      </c>
      <c r="F13" s="58"/>
      <c r="G13" s="174" t="s">
        <v>331</v>
      </c>
      <c r="H13" s="80">
        <v>173542</v>
      </c>
      <c r="I13" s="58"/>
      <c r="J13" s="58"/>
      <c r="K13" s="23"/>
    </row>
    <row r="14" spans="1:11" ht="15.75" thickTop="1" x14ac:dyDescent="0.25">
      <c r="A14" s="12"/>
      <c r="B14" s="23"/>
      <c r="C14" s="58"/>
      <c r="D14" s="92"/>
      <c r="E14" s="65"/>
      <c r="F14" s="58"/>
      <c r="G14" s="92"/>
      <c r="H14" s="65"/>
      <c r="I14" s="58"/>
      <c r="J14" s="58"/>
      <c r="K14" s="23"/>
    </row>
    <row r="15" spans="1:11" ht="15.75" thickBot="1" x14ac:dyDescent="0.3">
      <c r="A15" s="12"/>
      <c r="B15" s="23"/>
      <c r="C15" s="58"/>
      <c r="D15" s="45">
        <v>2014</v>
      </c>
      <c r="E15" s="45"/>
      <c r="F15" s="58"/>
      <c r="G15" s="45">
        <v>2013</v>
      </c>
      <c r="H15" s="45"/>
      <c r="I15" s="58"/>
      <c r="J15" s="45">
        <v>2012</v>
      </c>
      <c r="K15" s="45"/>
    </row>
    <row r="16" spans="1:11" x14ac:dyDescent="0.25">
      <c r="A16" s="12"/>
      <c r="B16" s="28" t="s">
        <v>688</v>
      </c>
      <c r="C16" s="27"/>
      <c r="D16" s="57" t="s">
        <v>331</v>
      </c>
      <c r="E16" s="48">
        <v>17342</v>
      </c>
      <c r="F16" s="27"/>
      <c r="G16" s="57" t="s">
        <v>331</v>
      </c>
      <c r="H16" s="48">
        <v>16681</v>
      </c>
      <c r="I16" s="27"/>
      <c r="J16" s="57" t="s">
        <v>331</v>
      </c>
      <c r="K16" s="48">
        <v>16713</v>
      </c>
    </row>
    <row r="17" spans="1:11" x14ac:dyDescent="0.25">
      <c r="A17" s="12" t="s">
        <v>1507</v>
      </c>
      <c r="B17" s="23"/>
      <c r="C17" s="23"/>
      <c r="D17" s="23"/>
      <c r="E17" s="23"/>
      <c r="F17" s="23"/>
      <c r="G17" s="23"/>
      <c r="H17" s="23"/>
      <c r="I17" s="58"/>
      <c r="J17" s="44" t="s">
        <v>690</v>
      </c>
      <c r="K17" s="44"/>
    </row>
    <row r="18" spans="1:11" ht="15.75" thickBot="1" x14ac:dyDescent="0.3">
      <c r="A18" s="12"/>
      <c r="B18" s="23"/>
      <c r="C18" s="58"/>
      <c r="D18" s="53"/>
      <c r="E18" s="53"/>
      <c r="F18" s="58"/>
      <c r="G18" s="53"/>
      <c r="H18" s="53"/>
      <c r="I18" s="58"/>
      <c r="J18" s="45" t="s">
        <v>538</v>
      </c>
      <c r="K18" s="45"/>
    </row>
    <row r="19" spans="1:11" x14ac:dyDescent="0.25">
      <c r="A19" s="12"/>
      <c r="B19" s="28">
        <v>2015</v>
      </c>
      <c r="C19" s="60"/>
      <c r="D19" s="60"/>
      <c r="E19" s="27"/>
      <c r="F19" s="60"/>
      <c r="G19" s="60"/>
      <c r="H19" s="27"/>
      <c r="I19" s="60"/>
      <c r="J19" s="178" t="s">
        <v>331</v>
      </c>
      <c r="K19" s="48">
        <v>26053</v>
      </c>
    </row>
    <row r="20" spans="1:11" x14ac:dyDescent="0.25">
      <c r="A20" s="12"/>
      <c r="B20" s="24">
        <v>2016</v>
      </c>
      <c r="C20" s="58"/>
      <c r="D20" s="58"/>
      <c r="E20" s="23"/>
      <c r="F20" s="58"/>
      <c r="G20" s="58"/>
      <c r="H20" s="23"/>
      <c r="I20" s="58"/>
      <c r="J20" s="58"/>
      <c r="K20" s="37">
        <v>25835</v>
      </c>
    </row>
    <row r="21" spans="1:11" x14ac:dyDescent="0.25">
      <c r="A21" s="12"/>
      <c r="B21" s="28">
        <v>2017</v>
      </c>
      <c r="C21" s="60"/>
      <c r="D21" s="60"/>
      <c r="E21" s="27"/>
      <c r="F21" s="60"/>
      <c r="G21" s="60"/>
      <c r="H21" s="27"/>
      <c r="I21" s="60"/>
      <c r="J21" s="60"/>
      <c r="K21" s="30">
        <v>25059</v>
      </c>
    </row>
    <row r="22" spans="1:11" x14ac:dyDescent="0.25">
      <c r="A22" s="12"/>
      <c r="B22" s="24">
        <v>2018</v>
      </c>
      <c r="C22" s="58"/>
      <c r="D22" s="58"/>
      <c r="E22" s="23"/>
      <c r="F22" s="58"/>
      <c r="G22" s="58"/>
      <c r="H22" s="23"/>
      <c r="I22" s="58"/>
      <c r="J22" s="58"/>
      <c r="K22" s="37">
        <v>20678</v>
      </c>
    </row>
    <row r="23" spans="1:11" x14ac:dyDescent="0.25">
      <c r="A23" s="12"/>
      <c r="B23" s="28">
        <v>2019</v>
      </c>
      <c r="C23" s="60"/>
      <c r="D23" s="60"/>
      <c r="E23" s="27"/>
      <c r="F23" s="60"/>
      <c r="G23" s="60"/>
      <c r="H23" s="27"/>
      <c r="I23" s="60"/>
      <c r="J23" s="60"/>
      <c r="K23" s="30">
        <v>17789</v>
      </c>
    </row>
    <row r="24" spans="1:11" ht="15.75" thickBot="1" x14ac:dyDescent="0.3">
      <c r="A24" s="12"/>
      <c r="B24" s="24" t="s">
        <v>691</v>
      </c>
      <c r="C24" s="58"/>
      <c r="D24" s="58"/>
      <c r="E24" s="23"/>
      <c r="F24" s="58"/>
      <c r="G24" s="58"/>
      <c r="H24" s="23"/>
      <c r="I24" s="58"/>
      <c r="J24" s="62"/>
      <c r="K24" s="32">
        <v>129648</v>
      </c>
    </row>
    <row r="25" spans="1:11" ht="15.75" thickBot="1" x14ac:dyDescent="0.3">
      <c r="A25" s="12"/>
      <c r="B25" s="27"/>
      <c r="C25" s="60"/>
      <c r="D25" s="60"/>
      <c r="E25" s="27"/>
      <c r="F25" s="60"/>
      <c r="G25" s="60"/>
      <c r="H25" s="27"/>
      <c r="I25" s="60"/>
      <c r="J25" s="64" t="s">
        <v>331</v>
      </c>
      <c r="K25" s="42">
        <v>245062</v>
      </c>
    </row>
    <row r="26" spans="1:11" ht="15.75" thickTop="1" x14ac:dyDescent="0.25">
      <c r="A26" s="12"/>
      <c r="B26" s="23"/>
      <c r="C26" s="58"/>
      <c r="D26" s="58"/>
      <c r="E26" s="23"/>
      <c r="F26" s="58"/>
      <c r="G26" s="58"/>
      <c r="H26" s="23"/>
      <c r="I26" s="58"/>
      <c r="J26" s="92"/>
      <c r="K26" s="65"/>
    </row>
    <row r="27" spans="1:11" ht="15.75" thickBot="1" x14ac:dyDescent="0.3">
      <c r="A27" s="12"/>
      <c r="B27" s="23"/>
      <c r="C27" s="58"/>
      <c r="D27" s="45">
        <v>2014</v>
      </c>
      <c r="E27" s="45"/>
      <c r="F27" s="58"/>
      <c r="G27" s="45">
        <v>2013</v>
      </c>
      <c r="H27" s="45"/>
      <c r="I27" s="58"/>
      <c r="J27" s="45">
        <v>2012</v>
      </c>
      <c r="K27" s="45"/>
    </row>
    <row r="28" spans="1:11" x14ac:dyDescent="0.25">
      <c r="A28" s="12"/>
      <c r="B28" s="28" t="s">
        <v>692</v>
      </c>
      <c r="C28" s="27"/>
      <c r="D28" s="57" t="s">
        <v>331</v>
      </c>
      <c r="E28" s="48">
        <v>24460</v>
      </c>
      <c r="F28" s="27"/>
      <c r="G28" s="57" t="s">
        <v>331</v>
      </c>
      <c r="H28" s="48">
        <v>19789</v>
      </c>
      <c r="I28" s="27"/>
      <c r="J28" s="57" t="s">
        <v>331</v>
      </c>
      <c r="K28" s="48">
        <v>20141</v>
      </c>
    </row>
  </sheetData>
  <mergeCells count="24">
    <mergeCell ref="A1:A2"/>
    <mergeCell ref="B1:K1"/>
    <mergeCell ref="B2:K2"/>
    <mergeCell ref="B3:K3"/>
    <mergeCell ref="A4:A16"/>
    <mergeCell ref="A17:A28"/>
    <mergeCell ref="D18:E18"/>
    <mergeCell ref="G18:H18"/>
    <mergeCell ref="J18:K18"/>
    <mergeCell ref="D27:E27"/>
    <mergeCell ref="G27:H27"/>
    <mergeCell ref="J27:K27"/>
    <mergeCell ref="J9:K9"/>
    <mergeCell ref="J10:K10"/>
    <mergeCell ref="D15:E15"/>
    <mergeCell ref="G15:H15"/>
    <mergeCell ref="J15:K15"/>
    <mergeCell ref="J17:K17"/>
    <mergeCell ref="J4:K4"/>
    <mergeCell ref="D5:E5"/>
    <mergeCell ref="G5:H5"/>
    <mergeCell ref="J5:K5"/>
    <mergeCell ref="J7:K7"/>
    <mergeCell ref="J8:K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2" width="4.42578125" bestFit="1" customWidth="1"/>
    <col min="3" max="3" width="36.5703125" bestFit="1" customWidth="1"/>
    <col min="4" max="4" width="23.7109375" customWidth="1"/>
    <col min="5" max="5" width="2.140625" customWidth="1"/>
    <col min="6" max="6" width="11.140625" customWidth="1"/>
    <col min="8" max="8" width="9.42578125" bestFit="1" customWidth="1"/>
    <col min="9" max="9" width="6.28515625" bestFit="1" customWidth="1"/>
    <col min="11" max="11" width="1.85546875" customWidth="1"/>
    <col min="12" max="12" width="6.140625" customWidth="1"/>
    <col min="14" max="14" width="9.5703125" bestFit="1" customWidth="1"/>
  </cols>
  <sheetData>
    <row r="1" spans="1:14" ht="15" customHeight="1" x14ac:dyDescent="0.25">
      <c r="A1" s="8" t="s">
        <v>1508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694</v>
      </c>
      <c r="B3" s="11"/>
      <c r="C3" s="11"/>
      <c r="D3" s="11"/>
      <c r="E3" s="11"/>
      <c r="F3" s="11"/>
      <c r="G3" s="11"/>
      <c r="H3" s="11"/>
      <c r="I3" s="11"/>
      <c r="J3" s="11"/>
      <c r="K3" s="11"/>
      <c r="L3" s="11"/>
      <c r="M3" s="11"/>
      <c r="N3" s="11"/>
    </row>
    <row r="4" spans="1:14" x14ac:dyDescent="0.25">
      <c r="A4" s="12" t="s">
        <v>696</v>
      </c>
      <c r="B4" s="110" t="s">
        <v>695</v>
      </c>
      <c r="C4" s="110"/>
      <c r="D4" s="110"/>
      <c r="E4" s="110"/>
      <c r="F4" s="110"/>
      <c r="G4" s="110"/>
      <c r="H4" s="110"/>
      <c r="I4" s="110"/>
      <c r="J4" s="23"/>
      <c r="K4" s="23"/>
      <c r="L4" s="23"/>
      <c r="M4" s="23"/>
      <c r="N4" s="23"/>
    </row>
    <row r="5" spans="1:14" x14ac:dyDescent="0.25">
      <c r="A5" s="12"/>
      <c r="B5" s="23"/>
      <c r="C5" s="23"/>
      <c r="D5" s="23"/>
      <c r="E5" s="23"/>
      <c r="F5" s="23"/>
      <c r="G5" s="23"/>
      <c r="H5" s="23"/>
      <c r="I5" s="23"/>
      <c r="J5" s="23"/>
      <c r="K5" s="23"/>
      <c r="L5" s="23"/>
      <c r="M5" s="23"/>
      <c r="N5" s="23"/>
    </row>
    <row r="6" spans="1:14" x14ac:dyDescent="0.25">
      <c r="A6" s="12"/>
      <c r="B6" s="110" t="s">
        <v>696</v>
      </c>
      <c r="C6" s="110"/>
      <c r="D6" s="110"/>
      <c r="E6" s="110"/>
      <c r="F6" s="110"/>
      <c r="G6" s="110"/>
      <c r="H6" s="110"/>
      <c r="I6" s="110"/>
      <c r="J6" s="23"/>
      <c r="K6" s="23"/>
      <c r="L6" s="23"/>
      <c r="M6" s="23"/>
      <c r="N6" s="23"/>
    </row>
    <row r="7" spans="1:14" x14ac:dyDescent="0.25">
      <c r="A7" s="12"/>
      <c r="B7" s="23"/>
      <c r="C7" s="23"/>
      <c r="D7" s="23"/>
      <c r="E7" s="23"/>
      <c r="F7" s="23"/>
      <c r="G7" s="23"/>
      <c r="H7" s="23"/>
      <c r="I7" s="23"/>
      <c r="J7" s="23"/>
      <c r="K7" s="23"/>
      <c r="L7" s="23"/>
      <c r="M7" s="23"/>
      <c r="N7" s="23"/>
    </row>
    <row r="8" spans="1:14" x14ac:dyDescent="0.25">
      <c r="A8" s="12"/>
      <c r="B8" s="23"/>
      <c r="C8" s="43" t="s">
        <v>697</v>
      </c>
      <c r="D8" s="43"/>
      <c r="E8" s="43"/>
      <c r="F8" s="43"/>
      <c r="G8" s="43"/>
      <c r="H8" s="43"/>
      <c r="I8" s="43"/>
      <c r="J8" s="43"/>
      <c r="K8" s="43"/>
      <c r="L8" s="43"/>
      <c r="M8" s="43"/>
      <c r="N8" s="43"/>
    </row>
    <row r="9" spans="1:14" x14ac:dyDescent="0.25">
      <c r="A9" s="12"/>
      <c r="B9" s="23"/>
      <c r="C9" s="23"/>
      <c r="D9" s="23"/>
      <c r="E9" s="23"/>
      <c r="F9" s="23"/>
      <c r="G9" s="23"/>
      <c r="H9" s="23"/>
      <c r="I9" s="23"/>
      <c r="J9" s="23"/>
      <c r="K9" s="23"/>
      <c r="L9" s="23"/>
      <c r="M9" s="23"/>
      <c r="N9" s="23"/>
    </row>
    <row r="10" spans="1:14" x14ac:dyDescent="0.25">
      <c r="A10" s="12"/>
      <c r="B10" s="23"/>
      <c r="C10" s="23"/>
      <c r="D10" s="23"/>
      <c r="E10" s="23"/>
      <c r="F10" s="23"/>
      <c r="G10" s="23"/>
      <c r="H10" s="23"/>
      <c r="I10" s="23"/>
      <c r="J10" s="23"/>
      <c r="K10" s="44" t="s">
        <v>698</v>
      </c>
      <c r="L10" s="44"/>
      <c r="M10" s="13"/>
      <c r="N10" s="25" t="s">
        <v>566</v>
      </c>
    </row>
    <row r="11" spans="1:14" x14ac:dyDescent="0.25">
      <c r="A11" s="12"/>
      <c r="B11" s="23"/>
      <c r="C11" s="23"/>
      <c r="D11" s="23"/>
      <c r="E11" s="44" t="s">
        <v>699</v>
      </c>
      <c r="F11" s="44"/>
      <c r="G11" s="13"/>
      <c r="H11" s="44" t="s">
        <v>700</v>
      </c>
      <c r="I11" s="44"/>
      <c r="J11" s="23"/>
      <c r="K11" s="44" t="s">
        <v>701</v>
      </c>
      <c r="L11" s="44"/>
      <c r="M11" s="13"/>
      <c r="N11" s="25" t="s">
        <v>702</v>
      </c>
    </row>
    <row r="12" spans="1:14" ht="17.25" thickBot="1" x14ac:dyDescent="0.3">
      <c r="A12" s="12"/>
      <c r="B12" s="85" t="s">
        <v>703</v>
      </c>
      <c r="C12" s="85"/>
      <c r="D12" s="23"/>
      <c r="E12" s="45" t="s">
        <v>704</v>
      </c>
      <c r="F12" s="45"/>
      <c r="G12" s="13"/>
      <c r="H12" s="45" t="s">
        <v>705</v>
      </c>
      <c r="I12" s="45"/>
      <c r="J12" s="23"/>
      <c r="K12" s="45" t="s">
        <v>704</v>
      </c>
      <c r="L12" s="45"/>
      <c r="M12" s="13"/>
      <c r="N12" s="26" t="s">
        <v>706</v>
      </c>
    </row>
    <row r="13" spans="1:14" x14ac:dyDescent="0.25">
      <c r="A13" s="12"/>
      <c r="B13" s="86" t="s">
        <v>707</v>
      </c>
      <c r="C13" s="86"/>
      <c r="D13" s="27"/>
      <c r="E13" s="56" t="s">
        <v>331</v>
      </c>
      <c r="F13" s="48">
        <v>85337</v>
      </c>
      <c r="G13" s="27"/>
      <c r="H13" s="56" t="s">
        <v>331</v>
      </c>
      <c r="I13" s="48">
        <v>-67075</v>
      </c>
      <c r="J13" s="27"/>
      <c r="K13" s="56" t="s">
        <v>331</v>
      </c>
      <c r="L13" s="48">
        <v>18262</v>
      </c>
      <c r="M13" s="27"/>
      <c r="N13" s="57">
        <v>5.9</v>
      </c>
    </row>
    <row r="14" spans="1:14" x14ac:dyDescent="0.25">
      <c r="A14" s="12"/>
      <c r="B14" s="43" t="s">
        <v>708</v>
      </c>
      <c r="C14" s="43"/>
      <c r="D14" s="23"/>
      <c r="E14" s="23"/>
      <c r="F14" s="37">
        <v>20806</v>
      </c>
      <c r="G14" s="23"/>
      <c r="H14" s="23"/>
      <c r="I14" s="37">
        <v>-16415</v>
      </c>
      <c r="J14" s="23"/>
      <c r="K14" s="23"/>
      <c r="L14" s="37">
        <v>4391</v>
      </c>
      <c r="M14" s="23"/>
      <c r="N14" s="59">
        <v>5.6</v>
      </c>
    </row>
    <row r="15" spans="1:14" x14ac:dyDescent="0.25">
      <c r="A15" s="12"/>
      <c r="B15" s="46" t="s">
        <v>709</v>
      </c>
      <c r="C15" s="46"/>
      <c r="D15" s="27"/>
      <c r="E15" s="27"/>
      <c r="F15" s="30">
        <v>-2109</v>
      </c>
      <c r="G15" s="27"/>
      <c r="H15" s="27"/>
      <c r="I15" s="61">
        <v>935</v>
      </c>
      <c r="J15" s="27"/>
      <c r="K15" s="27"/>
      <c r="L15" s="30">
        <v>-1174</v>
      </c>
      <c r="M15" s="27"/>
      <c r="N15" s="61">
        <v>14.4</v>
      </c>
    </row>
    <row r="16" spans="1:14" ht="15.75" thickBot="1" x14ac:dyDescent="0.3">
      <c r="A16" s="12"/>
      <c r="B16" s="43" t="s">
        <v>710</v>
      </c>
      <c r="C16" s="43"/>
      <c r="D16" s="23"/>
      <c r="E16" s="31"/>
      <c r="F16" s="32">
        <v>4503</v>
      </c>
      <c r="G16" s="23"/>
      <c r="H16" s="31"/>
      <c r="I16" s="63">
        <v>-407</v>
      </c>
      <c r="J16" s="23"/>
      <c r="K16" s="31"/>
      <c r="L16" s="32">
        <v>4096</v>
      </c>
      <c r="M16" s="23"/>
      <c r="N16" s="63">
        <v>9.1</v>
      </c>
    </row>
    <row r="17" spans="1:14" ht="15.75" thickBot="1" x14ac:dyDescent="0.3">
      <c r="A17" s="12"/>
      <c r="B17" s="27"/>
      <c r="C17" s="28" t="s">
        <v>711</v>
      </c>
      <c r="D17" s="27"/>
      <c r="E17" s="41" t="s">
        <v>331</v>
      </c>
      <c r="F17" s="42">
        <v>108537</v>
      </c>
      <c r="G17" s="27"/>
      <c r="H17" s="41" t="s">
        <v>331</v>
      </c>
      <c r="I17" s="42">
        <v>-82962</v>
      </c>
      <c r="J17" s="27"/>
      <c r="K17" s="41" t="s">
        <v>331</v>
      </c>
      <c r="L17" s="42">
        <v>25575</v>
      </c>
      <c r="M17" s="27"/>
      <c r="N17" s="64">
        <v>6</v>
      </c>
    </row>
    <row r="18" spans="1:14" ht="15.75" thickTop="1" x14ac:dyDescent="0.25">
      <c r="A18" s="12"/>
      <c r="B18" s="23"/>
      <c r="C18" s="23"/>
      <c r="D18" s="23"/>
      <c r="E18" s="65"/>
      <c r="F18" s="65"/>
      <c r="G18" s="23"/>
      <c r="H18" s="65"/>
      <c r="I18" s="65"/>
      <c r="J18" s="23"/>
      <c r="K18" s="65"/>
      <c r="L18" s="65"/>
      <c r="M18" s="23"/>
      <c r="N18" s="65"/>
    </row>
    <row r="19" spans="1:14" x14ac:dyDescent="0.25">
      <c r="A19" s="12"/>
      <c r="B19" s="23"/>
      <c r="C19" s="23"/>
      <c r="D19" s="23"/>
      <c r="E19" s="23"/>
      <c r="F19" s="23"/>
      <c r="G19" s="23"/>
      <c r="H19" s="23"/>
      <c r="I19" s="23"/>
      <c r="J19" s="23"/>
      <c r="K19" s="44" t="s">
        <v>698</v>
      </c>
      <c r="L19" s="44"/>
      <c r="M19" s="13"/>
      <c r="N19" s="25" t="s">
        <v>566</v>
      </c>
    </row>
    <row r="20" spans="1:14" x14ac:dyDescent="0.25">
      <c r="A20" s="12"/>
      <c r="B20" s="23"/>
      <c r="C20" s="23"/>
      <c r="D20" s="23"/>
      <c r="E20" s="44" t="s">
        <v>699</v>
      </c>
      <c r="F20" s="44"/>
      <c r="G20" s="13"/>
      <c r="H20" s="44" t="s">
        <v>700</v>
      </c>
      <c r="I20" s="44"/>
      <c r="J20" s="23"/>
      <c r="K20" s="44" t="s">
        <v>701</v>
      </c>
      <c r="L20" s="44"/>
      <c r="M20" s="13"/>
      <c r="N20" s="25" t="s">
        <v>702</v>
      </c>
    </row>
    <row r="21" spans="1:14" ht="17.25" thickBot="1" x14ac:dyDescent="0.3">
      <c r="A21" s="12"/>
      <c r="B21" s="85" t="s">
        <v>712</v>
      </c>
      <c r="C21" s="85"/>
      <c r="D21" s="23"/>
      <c r="E21" s="45" t="s">
        <v>704</v>
      </c>
      <c r="F21" s="45"/>
      <c r="G21" s="13"/>
      <c r="H21" s="45" t="s">
        <v>705</v>
      </c>
      <c r="I21" s="45"/>
      <c r="J21" s="23"/>
      <c r="K21" s="45" t="s">
        <v>704</v>
      </c>
      <c r="L21" s="45"/>
      <c r="M21" s="13"/>
      <c r="N21" s="26" t="s">
        <v>706</v>
      </c>
    </row>
    <row r="22" spans="1:14" x14ac:dyDescent="0.25">
      <c r="A22" s="12"/>
      <c r="B22" s="86" t="s">
        <v>707</v>
      </c>
      <c r="C22" s="86"/>
      <c r="D22" s="27"/>
      <c r="E22" s="56" t="s">
        <v>331</v>
      </c>
      <c r="F22" s="48">
        <v>85337</v>
      </c>
      <c r="G22" s="27"/>
      <c r="H22" s="56" t="s">
        <v>331</v>
      </c>
      <c r="I22" s="48">
        <v>-59499</v>
      </c>
      <c r="J22" s="27"/>
      <c r="K22" s="56" t="s">
        <v>331</v>
      </c>
      <c r="L22" s="48">
        <v>25838</v>
      </c>
      <c r="M22" s="27"/>
      <c r="N22" s="57">
        <v>6.4</v>
      </c>
    </row>
    <row r="23" spans="1:14" x14ac:dyDescent="0.25">
      <c r="A23" s="12"/>
      <c r="B23" s="43" t="s">
        <v>708</v>
      </c>
      <c r="C23" s="43"/>
      <c r="D23" s="23"/>
      <c r="E23" s="23"/>
      <c r="F23" s="37">
        <v>20806</v>
      </c>
      <c r="G23" s="23"/>
      <c r="H23" s="23"/>
      <c r="I23" s="37">
        <v>-14658</v>
      </c>
      <c r="J23" s="23"/>
      <c r="K23" s="23"/>
      <c r="L23" s="37">
        <v>6148</v>
      </c>
      <c r="M23" s="23"/>
      <c r="N23" s="59">
        <v>6.3</v>
      </c>
    </row>
    <row r="24" spans="1:14" x14ac:dyDescent="0.25">
      <c r="A24" s="12"/>
      <c r="B24" s="46" t="s">
        <v>709</v>
      </c>
      <c r="C24" s="46"/>
      <c r="D24" s="27"/>
      <c r="E24" s="27"/>
      <c r="F24" s="30">
        <v>-2109</v>
      </c>
      <c r="G24" s="27"/>
      <c r="H24" s="27"/>
      <c r="I24" s="61">
        <v>758</v>
      </c>
      <c r="J24" s="27"/>
      <c r="K24" s="27"/>
      <c r="L24" s="30">
        <v>-1351</v>
      </c>
      <c r="M24" s="27"/>
      <c r="N24" s="61">
        <v>15.4</v>
      </c>
    </row>
    <row r="25" spans="1:14" ht="15.75" thickBot="1" x14ac:dyDescent="0.3">
      <c r="A25" s="12"/>
      <c r="B25" s="43" t="s">
        <v>710</v>
      </c>
      <c r="C25" s="43"/>
      <c r="D25" s="23"/>
      <c r="E25" s="31"/>
      <c r="F25" s="32">
        <v>1691</v>
      </c>
      <c r="G25" s="23"/>
      <c r="H25" s="31"/>
      <c r="I25" s="63">
        <v>-64</v>
      </c>
      <c r="J25" s="23"/>
      <c r="K25" s="31"/>
      <c r="L25" s="32">
        <v>1627</v>
      </c>
      <c r="M25" s="23"/>
      <c r="N25" s="63">
        <v>6.7</v>
      </c>
    </row>
    <row r="26" spans="1:14" ht="15.75" thickBot="1" x14ac:dyDescent="0.3">
      <c r="A26" s="12"/>
      <c r="B26" s="27"/>
      <c r="C26" s="28" t="s">
        <v>711</v>
      </c>
      <c r="D26" s="27"/>
      <c r="E26" s="41" t="s">
        <v>331</v>
      </c>
      <c r="F26" s="42">
        <v>105725</v>
      </c>
      <c r="G26" s="27"/>
      <c r="H26" s="41" t="s">
        <v>331</v>
      </c>
      <c r="I26" s="42">
        <v>-73463</v>
      </c>
      <c r="J26" s="27"/>
      <c r="K26" s="41" t="s">
        <v>331</v>
      </c>
      <c r="L26" s="42">
        <v>32262</v>
      </c>
      <c r="M26" s="27"/>
      <c r="N26" s="64">
        <v>6</v>
      </c>
    </row>
    <row r="27" spans="1:14" ht="15.75" thickTop="1" x14ac:dyDescent="0.25">
      <c r="A27" s="12"/>
      <c r="B27" s="23"/>
      <c r="C27" s="23"/>
      <c r="D27" s="23"/>
      <c r="E27" s="65"/>
      <c r="F27" s="65"/>
      <c r="G27" s="23"/>
      <c r="H27" s="65"/>
      <c r="I27" s="65"/>
      <c r="J27" s="23"/>
      <c r="K27" s="65"/>
      <c r="L27" s="65"/>
      <c r="M27" s="23"/>
      <c r="N27" s="92"/>
    </row>
    <row r="28" spans="1:14" ht="16.5" x14ac:dyDescent="0.25">
      <c r="A28" s="12"/>
      <c r="B28" s="144">
        <v>-1</v>
      </c>
      <c r="C28" s="43" t="s">
        <v>713</v>
      </c>
      <c r="D28" s="43"/>
      <c r="E28" s="43"/>
      <c r="F28" s="43"/>
      <c r="G28" s="43"/>
      <c r="H28" s="43"/>
      <c r="I28" s="43"/>
      <c r="J28" s="43"/>
      <c r="K28" s="43"/>
      <c r="L28" s="43"/>
      <c r="M28" s="43"/>
      <c r="N28" s="43"/>
    </row>
    <row r="29" spans="1:14" x14ac:dyDescent="0.25">
      <c r="A29" s="12" t="s">
        <v>1509</v>
      </c>
      <c r="B29" s="180" t="s">
        <v>714</v>
      </c>
      <c r="C29" s="180"/>
      <c r="D29" s="180"/>
      <c r="E29" s="27"/>
      <c r="F29" s="27"/>
    </row>
    <row r="30" spans="1:14" x14ac:dyDescent="0.25">
      <c r="A30" s="12"/>
      <c r="B30" s="59">
        <v>2014</v>
      </c>
      <c r="C30" s="23"/>
      <c r="D30" s="23"/>
      <c r="E30" s="24" t="s">
        <v>331</v>
      </c>
      <c r="F30" s="37">
        <v>9337</v>
      </c>
    </row>
    <row r="31" spans="1:14" x14ac:dyDescent="0.25">
      <c r="A31" s="12"/>
      <c r="B31" s="180" t="s">
        <v>715</v>
      </c>
      <c r="C31" s="180"/>
      <c r="D31" s="180"/>
      <c r="E31" s="27"/>
      <c r="F31" s="27"/>
    </row>
    <row r="32" spans="1:14" x14ac:dyDescent="0.25">
      <c r="A32" s="12"/>
      <c r="B32" s="59">
        <v>2015</v>
      </c>
      <c r="C32" s="23"/>
      <c r="D32" s="23"/>
      <c r="E32" s="24" t="s">
        <v>331</v>
      </c>
      <c r="F32" s="37">
        <v>7752</v>
      </c>
    </row>
    <row r="33" spans="1:9" x14ac:dyDescent="0.25">
      <c r="A33" s="12"/>
      <c r="B33" s="61">
        <v>2016</v>
      </c>
      <c r="C33" s="27"/>
      <c r="D33" s="27"/>
      <c r="E33" s="27"/>
      <c r="F33" s="30">
        <v>5651</v>
      </c>
    </row>
    <row r="34" spans="1:9" x14ac:dyDescent="0.25">
      <c r="A34" s="12"/>
      <c r="B34" s="59">
        <v>2017</v>
      </c>
      <c r="C34" s="23"/>
      <c r="D34" s="23"/>
      <c r="E34" s="23"/>
      <c r="F34" s="37">
        <v>3879</v>
      </c>
    </row>
    <row r="35" spans="1:9" x14ac:dyDescent="0.25">
      <c r="A35" s="12"/>
      <c r="B35" s="61">
        <v>2018</v>
      </c>
      <c r="C35" s="27"/>
      <c r="D35" s="27"/>
      <c r="E35" s="27"/>
      <c r="F35" s="30">
        <v>2763</v>
      </c>
    </row>
    <row r="36" spans="1:9" x14ac:dyDescent="0.25">
      <c r="A36" s="12"/>
      <c r="B36" s="59">
        <v>2019</v>
      </c>
      <c r="C36" s="23"/>
      <c r="D36" s="23"/>
      <c r="E36" s="23"/>
      <c r="F36" s="37">
        <v>2039</v>
      </c>
    </row>
    <row r="37" spans="1:9" x14ac:dyDescent="0.25">
      <c r="A37" s="12" t="s">
        <v>1510</v>
      </c>
      <c r="B37" s="110" t="s">
        <v>45</v>
      </c>
      <c r="C37" s="110"/>
      <c r="D37" s="110"/>
      <c r="E37" s="110"/>
      <c r="F37" s="110"/>
    </row>
    <row r="38" spans="1:9" x14ac:dyDescent="0.25">
      <c r="A38" s="12"/>
      <c r="B38" s="23"/>
      <c r="C38" s="23"/>
      <c r="D38" s="23"/>
      <c r="E38" s="23"/>
      <c r="F38" s="23"/>
    </row>
    <row r="39" spans="1:9" ht="25.5" customHeight="1" x14ac:dyDescent="0.25">
      <c r="A39" s="12"/>
      <c r="B39" s="23"/>
      <c r="C39" s="43" t="s">
        <v>716</v>
      </c>
      <c r="D39" s="43"/>
      <c r="E39" s="43"/>
      <c r="F39" s="43"/>
    </row>
    <row r="40" spans="1:9" x14ac:dyDescent="0.25">
      <c r="A40" s="12"/>
      <c r="B40" s="23"/>
      <c r="C40" s="23"/>
      <c r="D40" s="23"/>
      <c r="E40" s="23"/>
      <c r="F40" s="23"/>
    </row>
    <row r="41" spans="1:9" x14ac:dyDescent="0.25">
      <c r="A41" s="12"/>
      <c r="B41" s="180" t="s">
        <v>717</v>
      </c>
      <c r="C41" s="180"/>
      <c r="D41" s="27"/>
      <c r="E41" s="28" t="s">
        <v>331</v>
      </c>
      <c r="F41" s="30">
        <v>1270359</v>
      </c>
    </row>
    <row r="42" spans="1:9" ht="27" thickBot="1" x14ac:dyDescent="0.3">
      <c r="A42" s="12"/>
      <c r="B42" s="23"/>
      <c r="C42" s="24" t="s">
        <v>718</v>
      </c>
      <c r="D42" s="23"/>
      <c r="E42" s="31"/>
      <c r="F42" s="32">
        <v>5080</v>
      </c>
    </row>
    <row r="43" spans="1:9" ht="15.75" thickBot="1" x14ac:dyDescent="0.3">
      <c r="A43" s="12"/>
      <c r="B43" s="180" t="s">
        <v>719</v>
      </c>
      <c r="C43" s="180"/>
      <c r="D43" s="27"/>
      <c r="E43" s="41" t="s">
        <v>331</v>
      </c>
      <c r="F43" s="42">
        <v>1275439</v>
      </c>
    </row>
    <row r="44" spans="1:9" ht="16.5" thickTop="1" thickBot="1" x14ac:dyDescent="0.3">
      <c r="A44" s="12" t="s">
        <v>1511</v>
      </c>
      <c r="B44" s="23"/>
      <c r="C44" s="23"/>
      <c r="D44" s="23"/>
      <c r="E44" s="23"/>
      <c r="F44" s="26" t="s">
        <v>727</v>
      </c>
      <c r="G44" s="23"/>
      <c r="H44" s="26" t="s">
        <v>727</v>
      </c>
      <c r="I44" s="23"/>
    </row>
    <row r="45" spans="1:9" ht="15.75" thickBot="1" x14ac:dyDescent="0.3">
      <c r="A45" s="12"/>
      <c r="B45" s="23"/>
      <c r="C45" s="95" t="s">
        <v>728</v>
      </c>
      <c r="D45" s="95"/>
      <c r="E45" s="23"/>
      <c r="F45" s="181">
        <v>41790</v>
      </c>
      <c r="G45" s="23"/>
      <c r="H45" s="181">
        <v>41425</v>
      </c>
      <c r="I45" s="23"/>
    </row>
    <row r="46" spans="1:9" x14ac:dyDescent="0.25">
      <c r="A46" s="12"/>
      <c r="B46" s="23"/>
      <c r="C46" s="46" t="s">
        <v>729</v>
      </c>
      <c r="D46" s="46"/>
      <c r="E46" s="27"/>
      <c r="F46" s="178" t="s">
        <v>730</v>
      </c>
      <c r="G46" s="27"/>
      <c r="H46" s="178" t="s">
        <v>731</v>
      </c>
      <c r="I46" s="23"/>
    </row>
    <row r="47" spans="1:9" x14ac:dyDescent="0.25">
      <c r="A47" s="12"/>
      <c r="B47" s="23"/>
      <c r="C47" s="43" t="s">
        <v>732</v>
      </c>
      <c r="D47" s="43"/>
      <c r="E47" s="23"/>
      <c r="F47" s="182" t="s">
        <v>733</v>
      </c>
      <c r="G47" s="23"/>
      <c r="H47" s="182" t="s">
        <v>734</v>
      </c>
      <c r="I47" s="23"/>
    </row>
    <row r="48" spans="1:9" ht="15.75" customHeight="1" x14ac:dyDescent="0.25">
      <c r="A48" s="12"/>
      <c r="B48" s="23"/>
      <c r="C48" s="46" t="s">
        <v>735</v>
      </c>
      <c r="D48" s="46"/>
      <c r="E48" s="27"/>
      <c r="F48" s="147" t="s">
        <v>736</v>
      </c>
      <c r="G48" s="27"/>
      <c r="H48" s="147" t="s">
        <v>737</v>
      </c>
      <c r="I48" s="23"/>
    </row>
    <row r="49" spans="1:9" x14ac:dyDescent="0.25">
      <c r="A49" s="12"/>
      <c r="B49" s="23"/>
      <c r="C49" s="23"/>
      <c r="D49" s="23"/>
      <c r="E49" s="23"/>
      <c r="F49" s="13"/>
      <c r="G49" s="23"/>
      <c r="H49" s="13"/>
      <c r="I49" s="23"/>
    </row>
    <row r="50" spans="1:9" ht="16.5" x14ac:dyDescent="0.25">
      <c r="A50" s="12"/>
      <c r="B50" s="23"/>
      <c r="C50" s="144">
        <v>-1</v>
      </c>
      <c r="D50" s="24" t="s">
        <v>738</v>
      </c>
      <c r="E50" s="23"/>
      <c r="F50" s="23"/>
      <c r="G50" s="23"/>
      <c r="H50" s="23"/>
      <c r="I50" s="23"/>
    </row>
    <row r="51" spans="1:9" ht="15.75" thickBot="1" x14ac:dyDescent="0.3">
      <c r="A51" s="12" t="s">
        <v>1512</v>
      </c>
      <c r="B51" s="23"/>
      <c r="C51" s="23"/>
      <c r="D51" s="26" t="s">
        <v>727</v>
      </c>
      <c r="E51" s="23"/>
      <c r="F51" s="26" t="s">
        <v>727</v>
      </c>
      <c r="G51" s="23"/>
    </row>
    <row r="52" spans="1:9" ht="15.75" thickBot="1" x14ac:dyDescent="0.3">
      <c r="A52" s="12"/>
      <c r="B52" s="23"/>
      <c r="C52" s="89" t="s">
        <v>742</v>
      </c>
      <c r="D52" s="181">
        <v>41790</v>
      </c>
      <c r="E52" s="23"/>
      <c r="F52" s="181">
        <v>41425</v>
      </c>
      <c r="G52" s="23"/>
    </row>
    <row r="53" spans="1:9" x14ac:dyDescent="0.25">
      <c r="A53" s="12"/>
      <c r="B53" s="23"/>
      <c r="C53" s="28" t="s">
        <v>743</v>
      </c>
      <c r="D53" s="73">
        <v>0.19500000000000001</v>
      </c>
      <c r="E53" s="27"/>
      <c r="F53" s="73">
        <v>0.184</v>
      </c>
      <c r="G53" s="23"/>
    </row>
    <row r="54" spans="1:9" x14ac:dyDescent="0.25">
      <c r="A54" s="12"/>
      <c r="B54" s="23"/>
      <c r="C54" s="24" t="s">
        <v>744</v>
      </c>
      <c r="D54" s="74">
        <v>4.2000000000000003E-2</v>
      </c>
      <c r="E54" s="23"/>
      <c r="F54" s="74">
        <v>0.05</v>
      </c>
      <c r="G54" s="23"/>
    </row>
    <row r="55" spans="1:9" x14ac:dyDescent="0.25">
      <c r="A55" s="12"/>
      <c r="B55" s="23"/>
      <c r="C55" s="28" t="s">
        <v>745</v>
      </c>
      <c r="D55" s="77">
        <v>4.7E-2</v>
      </c>
      <c r="E55" s="27"/>
      <c r="F55" s="77">
        <v>0.03</v>
      </c>
      <c r="G55" s="23"/>
    </row>
    <row r="56" spans="1:9" ht="15.75" thickBot="1" x14ac:dyDescent="0.3">
      <c r="A56" s="12" t="s">
        <v>1513</v>
      </c>
      <c r="B56" s="23"/>
      <c r="C56" s="23"/>
      <c r="D56" s="26" t="s">
        <v>727</v>
      </c>
      <c r="E56" s="23"/>
      <c r="F56" s="26" t="s">
        <v>727</v>
      </c>
      <c r="G56" s="23"/>
    </row>
    <row r="57" spans="1:9" ht="15.75" thickBot="1" x14ac:dyDescent="0.3">
      <c r="A57" s="12"/>
      <c r="B57" s="23"/>
      <c r="C57" s="89" t="s">
        <v>728</v>
      </c>
      <c r="D57" s="181">
        <v>41790</v>
      </c>
      <c r="E57" s="23"/>
      <c r="F57" s="181">
        <v>41425</v>
      </c>
      <c r="G57" s="23"/>
    </row>
    <row r="58" spans="1:9" x14ac:dyDescent="0.25">
      <c r="A58" s="12"/>
      <c r="B58" s="23"/>
      <c r="C58" s="28" t="s">
        <v>749</v>
      </c>
      <c r="D58" s="178" t="s">
        <v>750</v>
      </c>
      <c r="E58" s="27"/>
      <c r="F58" s="178" t="s">
        <v>751</v>
      </c>
      <c r="G58" s="13"/>
    </row>
    <row r="59" spans="1:9" x14ac:dyDescent="0.25">
      <c r="A59" s="12"/>
      <c r="B59" s="23"/>
      <c r="C59" s="24" t="s">
        <v>752</v>
      </c>
      <c r="D59" s="182" t="s">
        <v>753</v>
      </c>
      <c r="E59" s="23"/>
      <c r="F59" s="182" t="s">
        <v>754</v>
      </c>
      <c r="G59" s="13"/>
    </row>
  </sheetData>
  <mergeCells count="48">
    <mergeCell ref="A51:A55"/>
    <mergeCell ref="A56:A59"/>
    <mergeCell ref="C48:D48"/>
    <mergeCell ref="A1:A2"/>
    <mergeCell ref="B1:N1"/>
    <mergeCell ref="B2:N2"/>
    <mergeCell ref="B3:N3"/>
    <mergeCell ref="A4:A28"/>
    <mergeCell ref="A29:A36"/>
    <mergeCell ref="A37:A43"/>
    <mergeCell ref="A44:A50"/>
    <mergeCell ref="C39:F39"/>
    <mergeCell ref="B41:C41"/>
    <mergeCell ref="B43:C43"/>
    <mergeCell ref="C45:D45"/>
    <mergeCell ref="C46:D46"/>
    <mergeCell ref="C47:D47"/>
    <mergeCell ref="B24:C24"/>
    <mergeCell ref="B25:C25"/>
    <mergeCell ref="C28:N28"/>
    <mergeCell ref="B29:D29"/>
    <mergeCell ref="B31:D31"/>
    <mergeCell ref="B37:F37"/>
    <mergeCell ref="B21:C21"/>
    <mergeCell ref="E21:F21"/>
    <mergeCell ref="H21:I21"/>
    <mergeCell ref="K21:L21"/>
    <mergeCell ref="B22:C22"/>
    <mergeCell ref="B23:C23"/>
    <mergeCell ref="B15:C15"/>
    <mergeCell ref="B16:C16"/>
    <mergeCell ref="K19:L19"/>
    <mergeCell ref="E20:F20"/>
    <mergeCell ref="H20:I20"/>
    <mergeCell ref="K20:L20"/>
    <mergeCell ref="B12:C12"/>
    <mergeCell ref="E12:F12"/>
    <mergeCell ref="H12:I12"/>
    <mergeCell ref="K12:L12"/>
    <mergeCell ref="B13:C13"/>
    <mergeCell ref="B14:C14"/>
    <mergeCell ref="B4:I4"/>
    <mergeCell ref="B6:I6"/>
    <mergeCell ref="C8:N8"/>
    <mergeCell ref="K10:L10"/>
    <mergeCell ref="E11:F11"/>
    <mergeCell ref="H11:I11"/>
    <mergeCell ref="K11:L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0.140625" bestFit="1" customWidth="1"/>
    <col min="3" max="3" width="36.5703125" bestFit="1" customWidth="1"/>
    <col min="4" max="4" width="1.85546875" bestFit="1" customWidth="1"/>
    <col min="5" max="5" width="8.7109375" bestFit="1" customWidth="1"/>
    <col min="7" max="7" width="1.85546875" bestFit="1" customWidth="1"/>
    <col min="8" max="8" width="8.7109375" bestFit="1" customWidth="1"/>
  </cols>
  <sheetData>
    <row r="1" spans="1:8" ht="15" customHeight="1" x14ac:dyDescent="0.25">
      <c r="A1" s="8" t="s">
        <v>1514</v>
      </c>
      <c r="B1" s="8" t="s">
        <v>1</v>
      </c>
      <c r="C1" s="8"/>
      <c r="D1" s="8"/>
      <c r="E1" s="8"/>
      <c r="F1" s="8"/>
      <c r="G1" s="8"/>
      <c r="H1" s="8"/>
    </row>
    <row r="2" spans="1:8" ht="15" customHeight="1" x14ac:dyDescent="0.25">
      <c r="A2" s="8"/>
      <c r="B2" s="8" t="s">
        <v>2</v>
      </c>
      <c r="C2" s="8"/>
      <c r="D2" s="8"/>
      <c r="E2" s="8"/>
      <c r="F2" s="8"/>
      <c r="G2" s="8"/>
      <c r="H2" s="8"/>
    </row>
    <row r="3" spans="1:8" x14ac:dyDescent="0.25">
      <c r="A3" s="3" t="s">
        <v>50</v>
      </c>
      <c r="B3" s="11"/>
      <c r="C3" s="11"/>
      <c r="D3" s="11"/>
      <c r="E3" s="11"/>
      <c r="F3" s="11"/>
      <c r="G3" s="11"/>
      <c r="H3" s="11"/>
    </row>
    <row r="4" spans="1:8" x14ac:dyDescent="0.25">
      <c r="A4" s="12" t="s">
        <v>1515</v>
      </c>
      <c r="B4" s="110" t="s">
        <v>760</v>
      </c>
      <c r="C4" s="110"/>
      <c r="D4" s="23"/>
      <c r="E4" s="23"/>
      <c r="F4" s="23"/>
      <c r="G4" s="23"/>
      <c r="H4" s="23"/>
    </row>
    <row r="5" spans="1:8" x14ac:dyDescent="0.25">
      <c r="A5" s="12"/>
      <c r="B5" s="23"/>
      <c r="C5" s="23"/>
      <c r="D5" s="23"/>
      <c r="E5" s="23"/>
      <c r="F5" s="23"/>
      <c r="G5" s="23"/>
      <c r="H5" s="23"/>
    </row>
    <row r="6" spans="1:8" ht="26.25" x14ac:dyDescent="0.25">
      <c r="A6" s="12"/>
      <c r="B6" s="23"/>
      <c r="C6" s="24" t="s">
        <v>761</v>
      </c>
      <c r="D6" s="23"/>
      <c r="E6" s="23"/>
      <c r="F6" s="23"/>
      <c r="G6" s="23"/>
      <c r="H6" s="23"/>
    </row>
    <row r="7" spans="1:8" x14ac:dyDescent="0.25">
      <c r="A7" s="12"/>
      <c r="B7" s="23"/>
      <c r="C7" s="23"/>
      <c r="D7" s="23"/>
      <c r="E7" s="23"/>
      <c r="F7" s="23"/>
      <c r="G7" s="23"/>
      <c r="H7" s="23"/>
    </row>
    <row r="8" spans="1:8" ht="15.75" thickBot="1" x14ac:dyDescent="0.3">
      <c r="A8" s="12"/>
      <c r="B8" s="85" t="s">
        <v>491</v>
      </c>
      <c r="C8" s="85"/>
      <c r="D8" s="45">
        <v>2014</v>
      </c>
      <c r="E8" s="45"/>
      <c r="F8" s="23"/>
      <c r="G8" s="45">
        <v>2013</v>
      </c>
      <c r="H8" s="45"/>
    </row>
    <row r="9" spans="1:8" x14ac:dyDescent="0.25">
      <c r="A9" s="12"/>
      <c r="B9" s="86" t="s">
        <v>762</v>
      </c>
      <c r="C9" s="86"/>
      <c r="D9" s="29"/>
      <c r="E9" s="29"/>
      <c r="F9" s="27"/>
      <c r="G9" s="29"/>
      <c r="H9" s="29"/>
    </row>
    <row r="10" spans="1:8" x14ac:dyDescent="0.25">
      <c r="A10" s="12"/>
      <c r="B10" s="23"/>
      <c r="C10" s="24" t="s">
        <v>763</v>
      </c>
      <c r="D10" s="24" t="s">
        <v>331</v>
      </c>
      <c r="E10" s="37">
        <v>1964510</v>
      </c>
      <c r="F10" s="23"/>
      <c r="G10" s="24" t="s">
        <v>331</v>
      </c>
      <c r="H10" s="37">
        <v>1913526</v>
      </c>
    </row>
    <row r="11" spans="1:8" x14ac:dyDescent="0.25">
      <c r="A11" s="12"/>
      <c r="B11" s="46" t="s">
        <v>764</v>
      </c>
      <c r="C11" s="46"/>
      <c r="D11" s="27"/>
      <c r="E11" s="27"/>
      <c r="F11" s="27"/>
      <c r="G11" s="27"/>
      <c r="H11" s="27"/>
    </row>
    <row r="12" spans="1:8" x14ac:dyDescent="0.25">
      <c r="A12" s="12"/>
      <c r="B12" s="23"/>
      <c r="C12" s="24" t="s">
        <v>765</v>
      </c>
      <c r="D12" s="23"/>
      <c r="E12" s="37">
        <v>6678209</v>
      </c>
      <c r="F12" s="23"/>
      <c r="G12" s="23"/>
      <c r="H12" s="37">
        <v>6053482</v>
      </c>
    </row>
    <row r="13" spans="1:8" x14ac:dyDescent="0.25">
      <c r="A13" s="12"/>
      <c r="B13" s="27"/>
      <c r="C13" s="28" t="s">
        <v>766</v>
      </c>
      <c r="D13" s="27"/>
      <c r="E13" s="30">
        <v>1143596</v>
      </c>
      <c r="F13" s="27"/>
      <c r="G13" s="27"/>
      <c r="H13" s="30">
        <v>1077923</v>
      </c>
    </row>
    <row r="14" spans="1:8" x14ac:dyDescent="0.25">
      <c r="A14" s="12"/>
      <c r="B14" s="23"/>
      <c r="C14" s="24" t="s">
        <v>92</v>
      </c>
      <c r="D14" s="23"/>
      <c r="E14" s="37">
        <v>2179647</v>
      </c>
      <c r="F14" s="23"/>
      <c r="G14" s="23"/>
      <c r="H14" s="37">
        <v>2113209</v>
      </c>
    </row>
    <row r="15" spans="1:8" ht="15.75" thickBot="1" x14ac:dyDescent="0.3">
      <c r="A15" s="12"/>
      <c r="B15" s="27"/>
      <c r="C15" s="28" t="s">
        <v>767</v>
      </c>
      <c r="D15" s="75"/>
      <c r="E15" s="76">
        <v>1755881</v>
      </c>
      <c r="F15" s="27"/>
      <c r="G15" s="75"/>
      <c r="H15" s="76">
        <v>1711232</v>
      </c>
    </row>
    <row r="16" spans="1:8" ht="15.75" thickBot="1" x14ac:dyDescent="0.3">
      <c r="A16" s="12"/>
      <c r="B16" s="43" t="s">
        <v>53</v>
      </c>
      <c r="C16" s="43"/>
      <c r="D16" s="79" t="s">
        <v>331</v>
      </c>
      <c r="E16" s="80">
        <v>13721843</v>
      </c>
      <c r="F16" s="23"/>
      <c r="G16" s="79" t="s">
        <v>331</v>
      </c>
      <c r="H16" s="80">
        <v>12869372</v>
      </c>
    </row>
  </sheetData>
  <mergeCells count="12">
    <mergeCell ref="B16:C16"/>
    <mergeCell ref="A1:A2"/>
    <mergeCell ref="B1:H1"/>
    <mergeCell ref="B2:H2"/>
    <mergeCell ref="B3:H3"/>
    <mergeCell ref="A4:A16"/>
    <mergeCell ref="B4:C4"/>
    <mergeCell ref="B8:C8"/>
    <mergeCell ref="D8:E8"/>
    <mergeCell ref="G8:H8"/>
    <mergeCell ref="B9:C9"/>
    <mergeCell ref="B11:C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x14ac:dyDescent="0.25"/>
  <cols>
    <col min="1" max="1" width="36.5703125" bestFit="1" customWidth="1"/>
    <col min="2" max="2" width="4.140625" customWidth="1"/>
    <col min="3" max="3" width="36.5703125" customWidth="1"/>
    <col min="4" max="4" width="6.85546875" customWidth="1"/>
    <col min="5" max="6" width="24.85546875" customWidth="1"/>
    <col min="7" max="7" width="17.28515625" customWidth="1"/>
    <col min="8" max="8" width="29.5703125" customWidth="1"/>
    <col min="9" max="9" width="10.7109375" customWidth="1"/>
    <col min="10" max="10" width="6.85546875" customWidth="1"/>
    <col min="11" max="11" width="24.85546875" customWidth="1"/>
    <col min="12" max="12" width="34.5703125" customWidth="1"/>
    <col min="13" max="13" width="17.28515625" customWidth="1"/>
    <col min="14" max="14" width="10.7109375" customWidth="1"/>
  </cols>
  <sheetData>
    <row r="1" spans="1:25" ht="15" customHeight="1" x14ac:dyDescent="0.25">
      <c r="A1" s="8" t="s">
        <v>1516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769</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1517</v>
      </c>
      <c r="B4" s="110" t="s">
        <v>770</v>
      </c>
      <c r="C4" s="110"/>
      <c r="D4" s="110"/>
      <c r="E4" s="110"/>
      <c r="F4" s="110"/>
      <c r="G4" s="110"/>
      <c r="H4" s="110"/>
      <c r="I4" s="110"/>
      <c r="J4" s="110"/>
      <c r="K4" s="110"/>
      <c r="L4" s="110"/>
      <c r="M4" s="110"/>
      <c r="N4" s="110"/>
    </row>
    <row r="5" spans="1:25" x14ac:dyDescent="0.25">
      <c r="A5" s="12"/>
      <c r="B5" s="23"/>
      <c r="C5" s="23"/>
      <c r="D5" s="23"/>
      <c r="E5" s="23"/>
      <c r="F5" s="23"/>
      <c r="G5" s="23"/>
      <c r="H5" s="23"/>
      <c r="I5" s="23"/>
      <c r="J5" s="23"/>
      <c r="K5" s="23"/>
      <c r="L5" s="23"/>
      <c r="M5" s="23"/>
      <c r="N5" s="23"/>
    </row>
    <row r="6" spans="1:25" x14ac:dyDescent="0.25">
      <c r="A6" s="12"/>
      <c r="B6" s="110" t="s">
        <v>771</v>
      </c>
      <c r="C6" s="110"/>
      <c r="D6" s="110"/>
      <c r="E6" s="110"/>
      <c r="F6" s="110"/>
      <c r="G6" s="110"/>
      <c r="H6" s="110"/>
      <c r="I6" s="110"/>
      <c r="J6" s="110"/>
      <c r="K6" s="110"/>
      <c r="L6" s="110"/>
      <c r="M6" s="110"/>
      <c r="N6" s="110"/>
    </row>
    <row r="7" spans="1:25" x14ac:dyDescent="0.25">
      <c r="A7" s="12"/>
      <c r="B7" s="23"/>
      <c r="C7" s="23"/>
      <c r="D7" s="23"/>
      <c r="E7" s="23"/>
      <c r="F7" s="23"/>
      <c r="G7" s="23"/>
      <c r="H7" s="23"/>
      <c r="I7" s="23"/>
      <c r="J7" s="23"/>
      <c r="K7" s="23"/>
      <c r="L7" s="23"/>
      <c r="M7" s="23"/>
      <c r="N7" s="23"/>
    </row>
    <row r="8" spans="1:25" x14ac:dyDescent="0.25">
      <c r="A8" s="12"/>
      <c r="B8" s="23"/>
      <c r="C8" s="43" t="s">
        <v>772</v>
      </c>
      <c r="D8" s="43"/>
      <c r="E8" s="43"/>
      <c r="F8" s="43"/>
      <c r="G8" s="43"/>
      <c r="H8" s="43"/>
      <c r="I8" s="43"/>
      <c r="J8" s="43"/>
      <c r="K8" s="43"/>
      <c r="L8" s="43"/>
      <c r="M8" s="43"/>
      <c r="N8" s="43"/>
    </row>
    <row r="9" spans="1:25" x14ac:dyDescent="0.25">
      <c r="A9" s="12"/>
      <c r="B9" s="23"/>
      <c r="C9" s="23"/>
      <c r="D9" s="23"/>
      <c r="E9" s="23"/>
      <c r="F9" s="23"/>
      <c r="G9" s="23"/>
      <c r="H9" s="23"/>
      <c r="I9" s="23"/>
      <c r="J9" s="23"/>
      <c r="K9" s="23"/>
      <c r="L9" s="23"/>
      <c r="M9" s="23"/>
      <c r="N9" s="23"/>
    </row>
    <row r="10" spans="1:25" ht="15.75" thickBot="1" x14ac:dyDescent="0.3">
      <c r="A10" s="12"/>
      <c r="B10" s="23"/>
      <c r="C10" s="23"/>
      <c r="D10" s="45">
        <v>2014</v>
      </c>
      <c r="E10" s="45"/>
      <c r="F10" s="45"/>
      <c r="G10" s="45"/>
      <c r="H10" s="23"/>
      <c r="I10" s="23"/>
      <c r="J10" s="45">
        <v>2013</v>
      </c>
      <c r="K10" s="45"/>
      <c r="L10" s="45"/>
      <c r="M10" s="45"/>
      <c r="N10" s="23"/>
    </row>
    <row r="11" spans="1:25" ht="15.75" thickBot="1" x14ac:dyDescent="0.3">
      <c r="A11" s="12"/>
      <c r="B11" s="23"/>
      <c r="C11" s="23"/>
      <c r="D11" s="68" t="s">
        <v>704</v>
      </c>
      <c r="E11" s="68"/>
      <c r="F11" s="35"/>
      <c r="G11" s="54" t="s">
        <v>773</v>
      </c>
      <c r="H11" s="23"/>
      <c r="I11" s="23"/>
      <c r="J11" s="68" t="s">
        <v>704</v>
      </c>
      <c r="K11" s="68"/>
      <c r="L11" s="35"/>
      <c r="M11" s="54" t="s">
        <v>773</v>
      </c>
      <c r="N11" s="23"/>
    </row>
    <row r="12" spans="1:25" ht="15.75" customHeight="1" x14ac:dyDescent="0.25">
      <c r="A12" s="12"/>
      <c r="B12" s="46" t="s">
        <v>774</v>
      </c>
      <c r="C12" s="46"/>
      <c r="D12" s="56" t="s">
        <v>331</v>
      </c>
      <c r="E12" s="48">
        <v>266089</v>
      </c>
      <c r="F12" s="27"/>
      <c r="G12" s="57">
        <v>0.28999999999999998</v>
      </c>
      <c r="H12" s="28" t="s">
        <v>775</v>
      </c>
      <c r="I12" s="27"/>
      <c r="J12" s="56" t="s">
        <v>331</v>
      </c>
      <c r="K12" s="48">
        <v>295800</v>
      </c>
      <c r="L12" s="27"/>
      <c r="M12" s="57">
        <v>0.31</v>
      </c>
      <c r="N12" s="28" t="s">
        <v>775</v>
      </c>
    </row>
    <row r="13" spans="1:25" x14ac:dyDescent="0.25">
      <c r="A13" s="12"/>
      <c r="B13" s="43" t="s">
        <v>776</v>
      </c>
      <c r="C13" s="43"/>
      <c r="D13" s="23"/>
      <c r="E13" s="37">
        <v>250000</v>
      </c>
      <c r="F13" s="23"/>
      <c r="G13" s="59">
        <v>0.19</v>
      </c>
      <c r="H13" s="23"/>
      <c r="I13" s="23"/>
      <c r="J13" s="23"/>
      <c r="K13" s="37">
        <v>256000</v>
      </c>
      <c r="L13" s="23"/>
      <c r="M13" s="59">
        <v>0.15</v>
      </c>
      <c r="N13" s="23"/>
    </row>
    <row r="14" spans="1:25" ht="15.75" thickBot="1" x14ac:dyDescent="0.3">
      <c r="A14" s="12"/>
      <c r="B14" s="46" t="s">
        <v>777</v>
      </c>
      <c r="C14" s="46"/>
      <c r="D14" s="75"/>
      <c r="E14" s="88">
        <v>0</v>
      </c>
      <c r="F14" s="27"/>
      <c r="G14" s="61">
        <v>0</v>
      </c>
      <c r="H14" s="27"/>
      <c r="I14" s="27"/>
      <c r="J14" s="75"/>
      <c r="K14" s="76">
        <v>3940</v>
      </c>
      <c r="L14" s="27"/>
      <c r="M14" s="61">
        <v>7.0000000000000007E-2</v>
      </c>
      <c r="N14" s="27"/>
    </row>
    <row r="15" spans="1:25" ht="15.75" thickBot="1" x14ac:dyDescent="0.3">
      <c r="A15" s="12"/>
      <c r="B15" s="23"/>
      <c r="C15" s="24" t="s">
        <v>778</v>
      </c>
      <c r="D15" s="79" t="s">
        <v>331</v>
      </c>
      <c r="E15" s="80">
        <v>516089</v>
      </c>
      <c r="F15" s="23"/>
      <c r="G15" s="23"/>
      <c r="H15" s="23"/>
      <c r="I15" s="23"/>
      <c r="J15" s="79" t="s">
        <v>331</v>
      </c>
      <c r="K15" s="80">
        <v>555740</v>
      </c>
      <c r="L15" s="23"/>
      <c r="M15" s="23"/>
      <c r="N15" s="23"/>
    </row>
    <row r="16" spans="1:25" ht="15.75" thickTop="1" x14ac:dyDescent="0.25">
      <c r="A16" s="12"/>
      <c r="B16" s="23"/>
      <c r="C16" s="23"/>
      <c r="D16" s="65"/>
      <c r="E16" s="65"/>
      <c r="F16" s="23"/>
      <c r="G16" s="23"/>
      <c r="H16" s="23"/>
      <c r="I16" s="23"/>
      <c r="J16" s="65"/>
      <c r="K16" s="65"/>
      <c r="L16" s="23"/>
      <c r="M16" s="23"/>
      <c r="N16" s="23"/>
    </row>
    <row r="17" spans="1:25" ht="16.5" x14ac:dyDescent="0.25">
      <c r="A17" s="12"/>
      <c r="B17" s="114">
        <v>-1</v>
      </c>
      <c r="C17" s="43" t="s">
        <v>779</v>
      </c>
      <c r="D17" s="43"/>
      <c r="E17" s="43"/>
      <c r="F17" s="43"/>
      <c r="G17" s="43"/>
      <c r="H17" s="43"/>
      <c r="I17" s="43"/>
      <c r="J17" s="43"/>
      <c r="K17" s="43"/>
      <c r="L17" s="43"/>
      <c r="M17" s="43"/>
      <c r="N17" s="43"/>
    </row>
    <row r="18" spans="1:25" x14ac:dyDescent="0.25">
      <c r="A18" s="12"/>
      <c r="B18" s="23"/>
      <c r="C18" s="43"/>
      <c r="D18" s="43"/>
      <c r="E18" s="43"/>
      <c r="F18" s="43"/>
      <c r="G18" s="43"/>
      <c r="H18" s="43"/>
      <c r="I18" s="43"/>
      <c r="J18" s="43"/>
      <c r="K18" s="43"/>
      <c r="L18" s="43"/>
      <c r="M18" s="43"/>
      <c r="N18" s="43"/>
      <c r="O18" s="23"/>
      <c r="P18" s="23"/>
      <c r="Q18" s="23"/>
      <c r="R18" s="23"/>
      <c r="S18" s="23"/>
      <c r="T18" s="23"/>
      <c r="U18" s="23"/>
      <c r="V18" s="23"/>
      <c r="W18" s="23"/>
      <c r="X18" s="23"/>
      <c r="Y18" s="23"/>
    </row>
    <row r="19" spans="1:25" x14ac:dyDescent="0.25">
      <c r="A19" s="12"/>
      <c r="B19" s="23"/>
      <c r="C19" s="43"/>
      <c r="D19" s="43"/>
      <c r="E19" s="43"/>
      <c r="F19" s="43"/>
      <c r="G19" s="43"/>
      <c r="H19" s="43"/>
      <c r="I19" s="43"/>
      <c r="J19" s="43"/>
      <c r="K19" s="43"/>
      <c r="L19" s="43"/>
      <c r="M19" s="43"/>
      <c r="N19" s="43"/>
      <c r="O19" s="23"/>
      <c r="P19" s="23"/>
      <c r="Q19" s="23"/>
      <c r="R19" s="23"/>
      <c r="S19" s="23"/>
      <c r="T19" s="23"/>
      <c r="U19" s="23"/>
      <c r="V19" s="23"/>
      <c r="W19" s="23"/>
      <c r="X19" s="23"/>
      <c r="Y19" s="23"/>
    </row>
    <row r="20" spans="1:25" x14ac:dyDescent="0.25">
      <c r="A20" s="12" t="s">
        <v>782</v>
      </c>
      <c r="B20" s="23"/>
      <c r="C20" s="43" t="s">
        <v>780</v>
      </c>
      <c r="D20" s="43"/>
      <c r="E20" s="43"/>
      <c r="F20" s="43"/>
      <c r="G20" s="43"/>
      <c r="H20" s="43"/>
    </row>
    <row r="21" spans="1:25" x14ac:dyDescent="0.25">
      <c r="A21" s="12"/>
      <c r="B21" s="43" t="s">
        <v>781</v>
      </c>
      <c r="C21" s="43"/>
      <c r="D21" s="43"/>
      <c r="E21" s="43"/>
      <c r="F21" s="43"/>
      <c r="G21" s="43"/>
      <c r="H21" s="43"/>
    </row>
    <row r="22" spans="1:25" x14ac:dyDescent="0.25">
      <c r="A22" s="12"/>
      <c r="B22" s="23"/>
      <c r="C22" s="23"/>
      <c r="D22" s="23"/>
      <c r="E22" s="23"/>
      <c r="F22" s="23"/>
      <c r="G22" s="23"/>
      <c r="H22" s="23"/>
    </row>
    <row r="23" spans="1:25" x14ac:dyDescent="0.25">
      <c r="A23" s="12"/>
      <c r="B23" s="110" t="s">
        <v>782</v>
      </c>
      <c r="C23" s="110"/>
      <c r="D23" s="110"/>
      <c r="E23" s="110"/>
      <c r="F23" s="110"/>
      <c r="G23" s="110"/>
      <c r="H23" s="110"/>
    </row>
    <row r="24" spans="1:25" x14ac:dyDescent="0.25">
      <c r="A24" s="12"/>
      <c r="B24" s="23"/>
      <c r="C24" s="23"/>
      <c r="D24" s="23"/>
      <c r="E24" s="23"/>
      <c r="F24" s="23"/>
      <c r="G24" s="23"/>
      <c r="H24" s="23"/>
    </row>
    <row r="25" spans="1:25" ht="15.75" thickBot="1" x14ac:dyDescent="0.3">
      <c r="A25" s="12"/>
      <c r="B25" s="85" t="s">
        <v>491</v>
      </c>
      <c r="C25" s="85"/>
      <c r="D25" s="45">
        <v>2014</v>
      </c>
      <c r="E25" s="45"/>
      <c r="F25" s="23"/>
      <c r="G25" s="45">
        <v>2013</v>
      </c>
      <c r="H25" s="45"/>
    </row>
    <row r="26" spans="1:25" x14ac:dyDescent="0.25">
      <c r="A26" s="12"/>
      <c r="B26" s="86" t="s">
        <v>783</v>
      </c>
      <c r="C26" s="86"/>
      <c r="D26" s="56" t="s">
        <v>331</v>
      </c>
      <c r="E26" s="57">
        <v>0</v>
      </c>
      <c r="F26" s="27"/>
      <c r="G26" s="56" t="s">
        <v>331</v>
      </c>
      <c r="H26" s="48">
        <v>1450000</v>
      </c>
    </row>
    <row r="27" spans="1:25" x14ac:dyDescent="0.25">
      <c r="A27" s="12"/>
      <c r="B27" s="43" t="s">
        <v>784</v>
      </c>
      <c r="C27" s="43"/>
      <c r="D27" s="23"/>
      <c r="E27" s="59">
        <v>0</v>
      </c>
      <c r="F27" s="23"/>
      <c r="G27" s="23"/>
      <c r="H27" s="37">
        <v>58096</v>
      </c>
    </row>
    <row r="28" spans="1:25" x14ac:dyDescent="0.25">
      <c r="A28" s="12"/>
      <c r="B28" s="46" t="s">
        <v>785</v>
      </c>
      <c r="C28" s="46"/>
      <c r="D28" s="27"/>
      <c r="E28" s="30">
        <v>850000</v>
      </c>
      <c r="F28" s="27"/>
      <c r="G28" s="27"/>
      <c r="H28" s="61">
        <v>0</v>
      </c>
    </row>
    <row r="29" spans="1:25" x14ac:dyDescent="0.25">
      <c r="A29" s="12"/>
      <c r="B29" s="43" t="s">
        <v>786</v>
      </c>
      <c r="C29" s="43"/>
      <c r="D29" s="23"/>
      <c r="E29" s="37">
        <v>59525</v>
      </c>
      <c r="F29" s="23"/>
      <c r="G29" s="23"/>
      <c r="H29" s="37">
        <v>17783</v>
      </c>
    </row>
    <row r="30" spans="1:25" ht="15.75" thickBot="1" x14ac:dyDescent="0.3">
      <c r="A30" s="12"/>
      <c r="B30" s="46" t="s">
        <v>787</v>
      </c>
      <c r="C30" s="46"/>
      <c r="D30" s="75"/>
      <c r="E30" s="76">
        <v>3924</v>
      </c>
      <c r="F30" s="27"/>
      <c r="G30" s="75"/>
      <c r="H30" s="76">
        <v>5403</v>
      </c>
    </row>
    <row r="31" spans="1:25" ht="15.75" thickBot="1" x14ac:dyDescent="0.3">
      <c r="A31" s="12"/>
      <c r="B31" s="23"/>
      <c r="C31" s="23"/>
      <c r="D31" s="79" t="s">
        <v>331</v>
      </c>
      <c r="E31" s="80">
        <v>913449</v>
      </c>
      <c r="F31" s="23"/>
      <c r="G31" s="79" t="s">
        <v>331</v>
      </c>
      <c r="H31" s="80">
        <v>1531282</v>
      </c>
    </row>
    <row r="32" spans="1:25" ht="15.75" customHeight="1" thickTop="1" x14ac:dyDescent="0.25">
      <c r="A32" s="12" t="s">
        <v>1518</v>
      </c>
      <c r="B32" s="110" t="s">
        <v>790</v>
      </c>
      <c r="C32" s="110"/>
      <c r="D32" s="110"/>
      <c r="E32" s="110"/>
      <c r="F32" s="110"/>
      <c r="G32" s="110"/>
      <c r="H32" s="110"/>
      <c r="I32" s="110"/>
      <c r="J32" s="110"/>
      <c r="K32" s="110"/>
      <c r="L32" s="110"/>
      <c r="M32" s="110"/>
      <c r="N32" s="110"/>
    </row>
    <row r="33" spans="1:14" x14ac:dyDescent="0.25">
      <c r="A33" s="12"/>
      <c r="B33" s="23"/>
      <c r="C33" s="23"/>
      <c r="D33" s="23"/>
      <c r="E33" s="23"/>
      <c r="F33" s="23"/>
      <c r="G33" s="23"/>
      <c r="H33" s="23"/>
      <c r="I33" s="23"/>
      <c r="J33" s="23"/>
      <c r="K33" s="23"/>
      <c r="L33" s="23"/>
      <c r="M33" s="23"/>
      <c r="N33" s="23"/>
    </row>
    <row r="34" spans="1:14" ht="15.75" thickBot="1" x14ac:dyDescent="0.3">
      <c r="A34" s="12"/>
      <c r="B34" s="23"/>
      <c r="C34" s="23"/>
      <c r="D34" s="23"/>
      <c r="E34" s="45">
        <v>2014</v>
      </c>
      <c r="F34" s="45"/>
      <c r="G34" s="45"/>
      <c r="H34" s="45"/>
      <c r="I34" s="23"/>
      <c r="J34" s="45">
        <v>2013</v>
      </c>
      <c r="K34" s="45"/>
      <c r="L34" s="45"/>
      <c r="M34" s="45"/>
      <c r="N34" s="23"/>
    </row>
    <row r="35" spans="1:14" ht="15.75" thickBot="1" x14ac:dyDescent="0.3">
      <c r="A35" s="12"/>
      <c r="B35" s="23"/>
      <c r="C35" s="23"/>
      <c r="D35" s="23"/>
      <c r="E35" s="68" t="s">
        <v>704</v>
      </c>
      <c r="F35" s="68"/>
      <c r="G35" s="35"/>
      <c r="H35" s="54" t="s">
        <v>773</v>
      </c>
      <c r="I35" s="23"/>
      <c r="J35" s="68" t="s">
        <v>704</v>
      </c>
      <c r="K35" s="68"/>
      <c r="L35" s="35"/>
      <c r="M35" s="54" t="s">
        <v>773</v>
      </c>
      <c r="N35" s="23"/>
    </row>
    <row r="36" spans="1:14" ht="15.75" customHeight="1" x14ac:dyDescent="0.25">
      <c r="A36" s="12"/>
      <c r="B36" s="46" t="s">
        <v>791</v>
      </c>
      <c r="C36" s="46"/>
      <c r="D36" s="27"/>
      <c r="E36" s="178" t="s">
        <v>331</v>
      </c>
      <c r="F36" s="48">
        <v>150000</v>
      </c>
      <c r="G36" s="27"/>
      <c r="H36" s="57">
        <v>5.48</v>
      </c>
      <c r="I36" s="28" t="s">
        <v>775</v>
      </c>
      <c r="J36" s="178" t="s">
        <v>331</v>
      </c>
      <c r="K36" s="48">
        <v>150000</v>
      </c>
      <c r="L36" s="27"/>
      <c r="M36" s="57">
        <v>5.48</v>
      </c>
      <c r="N36" s="28" t="s">
        <v>775</v>
      </c>
    </row>
    <row r="37" spans="1:14" ht="16.5" x14ac:dyDescent="0.25">
      <c r="A37" s="12"/>
      <c r="B37" s="43" t="s">
        <v>792</v>
      </c>
      <c r="C37" s="43"/>
      <c r="D37" s="23"/>
      <c r="E37" s="23"/>
      <c r="F37" s="59">
        <v>0</v>
      </c>
      <c r="G37" s="23"/>
      <c r="H37" s="59">
        <v>0</v>
      </c>
      <c r="I37" s="23"/>
      <c r="J37" s="23"/>
      <c r="K37" s="37">
        <v>75000</v>
      </c>
      <c r="L37" s="23"/>
      <c r="M37" s="59">
        <v>2.2200000000000002</v>
      </c>
      <c r="N37" s="103">
        <v>-2</v>
      </c>
    </row>
    <row r="38" spans="1:14" ht="16.5" x14ac:dyDescent="0.25">
      <c r="A38" s="12"/>
      <c r="B38" s="46" t="s">
        <v>793</v>
      </c>
      <c r="C38" s="46"/>
      <c r="D38" s="27"/>
      <c r="E38" s="27"/>
      <c r="F38" s="30">
        <v>25000</v>
      </c>
      <c r="G38" s="27"/>
      <c r="H38" s="61">
        <v>2.76</v>
      </c>
      <c r="I38" s="183">
        <v>-2</v>
      </c>
      <c r="J38" s="27"/>
      <c r="K38" s="30">
        <v>25000</v>
      </c>
      <c r="L38" s="27"/>
      <c r="M38" s="61">
        <v>4.75</v>
      </c>
      <c r="N38" s="183">
        <v>-2</v>
      </c>
    </row>
    <row r="39" spans="1:14" ht="16.5" x14ac:dyDescent="0.25">
      <c r="A39" s="12"/>
      <c r="B39" s="43" t="s">
        <v>794</v>
      </c>
      <c r="C39" s="43"/>
      <c r="D39" s="23"/>
      <c r="E39" s="23"/>
      <c r="F39" s="59">
        <v>217</v>
      </c>
      <c r="G39" s="23"/>
      <c r="H39" s="59" t="s">
        <v>795</v>
      </c>
      <c r="I39" s="103">
        <v>-11</v>
      </c>
      <c r="J39" s="23"/>
      <c r="K39" s="59">
        <v>227</v>
      </c>
      <c r="L39" s="23"/>
      <c r="M39" s="59" t="s">
        <v>795</v>
      </c>
      <c r="N39" s="103">
        <v>-11</v>
      </c>
    </row>
    <row r="40" spans="1:14" ht="16.5" x14ac:dyDescent="0.25">
      <c r="A40" s="12"/>
      <c r="B40" s="46" t="s">
        <v>796</v>
      </c>
      <c r="C40" s="46"/>
      <c r="D40" s="27"/>
      <c r="E40" s="27"/>
      <c r="F40" s="30">
        <v>5721</v>
      </c>
      <c r="G40" s="27"/>
      <c r="H40" s="61">
        <v>3.28</v>
      </c>
      <c r="I40" s="183">
        <v>-3</v>
      </c>
      <c r="J40" s="27"/>
      <c r="K40" s="30">
        <v>5743</v>
      </c>
      <c r="L40" s="27"/>
      <c r="M40" s="61">
        <v>3.31</v>
      </c>
      <c r="N40" s="183">
        <v>-3</v>
      </c>
    </row>
    <row r="41" spans="1:14" ht="15.75" customHeight="1" x14ac:dyDescent="0.25">
      <c r="A41" s="12"/>
      <c r="B41" s="43" t="s">
        <v>797</v>
      </c>
      <c r="C41" s="43"/>
      <c r="D41" s="23"/>
      <c r="E41" s="23"/>
      <c r="F41" s="37">
        <v>15464</v>
      </c>
      <c r="G41" s="23"/>
      <c r="H41" s="59">
        <v>3.58</v>
      </c>
      <c r="I41" s="23"/>
      <c r="J41" s="23"/>
      <c r="K41" s="37">
        <v>15464</v>
      </c>
      <c r="L41" s="23"/>
      <c r="M41" s="59">
        <v>3.59</v>
      </c>
      <c r="N41" s="23"/>
    </row>
    <row r="42" spans="1:14" ht="15.75" customHeight="1" x14ac:dyDescent="0.25">
      <c r="A42" s="12"/>
      <c r="B42" s="46" t="s">
        <v>797</v>
      </c>
      <c r="C42" s="46"/>
      <c r="D42" s="27"/>
      <c r="E42" s="27"/>
      <c r="F42" s="30">
        <v>15464</v>
      </c>
      <c r="G42" s="27"/>
      <c r="H42" s="61">
        <v>3.1</v>
      </c>
      <c r="I42" s="27"/>
      <c r="J42" s="27"/>
      <c r="K42" s="30">
        <v>15464</v>
      </c>
      <c r="L42" s="27"/>
      <c r="M42" s="61">
        <v>3.09</v>
      </c>
      <c r="N42" s="27"/>
    </row>
    <row r="43" spans="1:14" ht="15.75" customHeight="1" x14ac:dyDescent="0.25">
      <c r="A43" s="12"/>
      <c r="B43" s="43" t="s">
        <v>797</v>
      </c>
      <c r="C43" s="43"/>
      <c r="D43" s="23"/>
      <c r="E43" s="23"/>
      <c r="F43" s="37">
        <v>3093</v>
      </c>
      <c r="G43" s="23"/>
      <c r="H43" s="59">
        <v>3.48</v>
      </c>
      <c r="I43" s="23"/>
      <c r="J43" s="23"/>
      <c r="K43" s="37">
        <v>3093</v>
      </c>
      <c r="L43" s="23"/>
      <c r="M43" s="59">
        <v>3.49</v>
      </c>
      <c r="N43" s="23"/>
    </row>
    <row r="44" spans="1:14" ht="16.5" x14ac:dyDescent="0.25">
      <c r="A44" s="12"/>
      <c r="B44" s="46" t="s">
        <v>798</v>
      </c>
      <c r="C44" s="46"/>
      <c r="D44" s="27"/>
      <c r="E44" s="27"/>
      <c r="F44" s="30">
        <v>9838</v>
      </c>
      <c r="G44" s="27"/>
      <c r="H44" s="61">
        <v>3.63</v>
      </c>
      <c r="I44" s="183">
        <v>-3</v>
      </c>
      <c r="J44" s="27"/>
      <c r="K44" s="30">
        <v>9813</v>
      </c>
      <c r="L44" s="27"/>
      <c r="M44" s="61">
        <v>3.65</v>
      </c>
      <c r="N44" s="183">
        <v>-3</v>
      </c>
    </row>
    <row r="45" spans="1:14" ht="15.75" customHeight="1" x14ac:dyDescent="0.25">
      <c r="A45" s="12"/>
      <c r="B45" s="43" t="s">
        <v>799</v>
      </c>
      <c r="C45" s="43"/>
      <c r="D45" s="23"/>
      <c r="E45" s="23"/>
      <c r="F45" s="37">
        <v>51547</v>
      </c>
      <c r="G45" s="23"/>
      <c r="H45" s="59">
        <v>1.57</v>
      </c>
      <c r="I45" s="23"/>
      <c r="J45" s="23"/>
      <c r="K45" s="37">
        <v>51547</v>
      </c>
      <c r="L45" s="23"/>
      <c r="M45" s="59">
        <v>1.57</v>
      </c>
      <c r="N45" s="23"/>
    </row>
    <row r="46" spans="1:14" ht="16.5" x14ac:dyDescent="0.25">
      <c r="A46" s="12"/>
      <c r="B46" s="46" t="s">
        <v>800</v>
      </c>
      <c r="C46" s="46"/>
      <c r="D46" s="27"/>
      <c r="E46" s="27"/>
      <c r="F46" s="30">
        <v>10310</v>
      </c>
      <c r="G46" s="27"/>
      <c r="H46" s="61">
        <v>1.64</v>
      </c>
      <c r="I46" s="183">
        <v>-3</v>
      </c>
      <c r="J46" s="27"/>
      <c r="K46" s="30">
        <v>10310</v>
      </c>
      <c r="L46" s="27"/>
      <c r="M46" s="61">
        <v>1.62</v>
      </c>
      <c r="N46" s="183">
        <v>-3</v>
      </c>
    </row>
    <row r="47" spans="1:14" ht="16.5" x14ac:dyDescent="0.25">
      <c r="A47" s="12"/>
      <c r="B47" s="43" t="s">
        <v>800</v>
      </c>
      <c r="C47" s="43"/>
      <c r="D47" s="23"/>
      <c r="E47" s="23"/>
      <c r="F47" s="37">
        <v>10084</v>
      </c>
      <c r="G47" s="23"/>
      <c r="H47" s="59">
        <v>8.34</v>
      </c>
      <c r="I47" s="103">
        <v>-3</v>
      </c>
      <c r="J47" s="23"/>
      <c r="K47" s="37">
        <v>9909</v>
      </c>
      <c r="L47" s="23"/>
      <c r="M47" s="59">
        <v>8.43</v>
      </c>
      <c r="N47" s="103">
        <v>-3</v>
      </c>
    </row>
    <row r="48" spans="1:14" ht="16.5" x14ac:dyDescent="0.25">
      <c r="A48" s="12"/>
      <c r="B48" s="46" t="s">
        <v>801</v>
      </c>
      <c r="C48" s="46"/>
      <c r="D48" s="27"/>
      <c r="E48" s="27"/>
      <c r="F48" s="30">
        <v>20619</v>
      </c>
      <c r="G48" s="27"/>
      <c r="H48" s="61">
        <v>1.84</v>
      </c>
      <c r="I48" s="183">
        <v>-3</v>
      </c>
      <c r="J48" s="27"/>
      <c r="K48" s="30">
        <v>20619</v>
      </c>
      <c r="L48" s="27"/>
      <c r="M48" s="61">
        <v>1.84</v>
      </c>
      <c r="N48" s="183">
        <v>-3</v>
      </c>
    </row>
    <row r="49" spans="1:25" ht="16.5" x14ac:dyDescent="0.25">
      <c r="A49" s="12"/>
      <c r="B49" s="43" t="s">
        <v>802</v>
      </c>
      <c r="C49" s="43"/>
      <c r="D49" s="23"/>
      <c r="E49" s="23"/>
      <c r="F49" s="37">
        <v>3977</v>
      </c>
      <c r="G49" s="23"/>
      <c r="H49" s="59">
        <v>3.45</v>
      </c>
      <c r="I49" s="103">
        <v>-3</v>
      </c>
      <c r="J49" s="23"/>
      <c r="K49" s="37">
        <v>3925</v>
      </c>
      <c r="L49" s="23"/>
      <c r="M49" s="59">
        <v>3.5</v>
      </c>
      <c r="N49" s="103">
        <v>-3</v>
      </c>
    </row>
    <row r="50" spans="1:25" ht="17.25" thickBot="1" x14ac:dyDescent="0.3">
      <c r="A50" s="12"/>
      <c r="B50" s="46" t="s">
        <v>803</v>
      </c>
      <c r="C50" s="46"/>
      <c r="D50" s="27"/>
      <c r="E50" s="75"/>
      <c r="F50" s="88">
        <v>0</v>
      </c>
      <c r="G50" s="27"/>
      <c r="H50" s="61">
        <v>0</v>
      </c>
      <c r="I50" s="27"/>
      <c r="J50" s="75"/>
      <c r="K50" s="76">
        <v>9115</v>
      </c>
      <c r="L50" s="27"/>
      <c r="M50" s="61">
        <v>5.68</v>
      </c>
      <c r="N50" s="183">
        <v>-3</v>
      </c>
    </row>
    <row r="51" spans="1:25" ht="15.75" thickBot="1" x14ac:dyDescent="0.3">
      <c r="A51" s="12"/>
      <c r="B51" s="23"/>
      <c r="C51" s="23"/>
      <c r="D51" s="23"/>
      <c r="E51" s="79" t="s">
        <v>331</v>
      </c>
      <c r="F51" s="80">
        <v>321334</v>
      </c>
      <c r="G51" s="23"/>
      <c r="H51" s="23"/>
      <c r="I51" s="23"/>
      <c r="J51" s="79" t="s">
        <v>331</v>
      </c>
      <c r="K51" s="80">
        <v>405229</v>
      </c>
      <c r="L51" s="23"/>
      <c r="M51" s="23"/>
      <c r="N51" s="23"/>
    </row>
    <row r="52" spans="1:25" ht="15.75" thickTop="1" x14ac:dyDescent="0.25">
      <c r="A52" s="12"/>
      <c r="B52" s="23"/>
      <c r="C52" s="23"/>
      <c r="D52" s="23"/>
      <c r="E52" s="65"/>
      <c r="F52" s="65"/>
      <c r="G52" s="23"/>
      <c r="H52" s="23"/>
      <c r="I52" s="23"/>
      <c r="J52" s="65"/>
      <c r="K52" s="65"/>
      <c r="L52" s="23"/>
      <c r="M52" s="23"/>
      <c r="N52" s="23"/>
    </row>
    <row r="53" spans="1:25" ht="16.5" x14ac:dyDescent="0.25">
      <c r="A53" s="12"/>
      <c r="B53" s="103">
        <v>-1</v>
      </c>
      <c r="C53" s="43" t="s">
        <v>804</v>
      </c>
      <c r="D53" s="43"/>
      <c r="E53" s="43"/>
      <c r="F53" s="43"/>
      <c r="G53" s="43"/>
      <c r="H53" s="43"/>
      <c r="I53" s="43"/>
      <c r="J53" s="43"/>
      <c r="K53" s="43"/>
      <c r="L53" s="43"/>
      <c r="M53" s="43"/>
      <c r="N53" s="43"/>
    </row>
    <row r="54" spans="1:25" ht="16.5" x14ac:dyDescent="0.25">
      <c r="A54" s="12"/>
      <c r="B54" s="103">
        <v>-2</v>
      </c>
      <c r="C54" s="43" t="s">
        <v>805</v>
      </c>
      <c r="D54" s="43"/>
      <c r="E54" s="43"/>
      <c r="F54" s="43"/>
      <c r="G54" s="43"/>
      <c r="H54" s="43"/>
      <c r="I54" s="43"/>
      <c r="J54" s="43"/>
      <c r="K54" s="43"/>
      <c r="L54" s="43"/>
      <c r="M54" s="43"/>
      <c r="N54" s="43"/>
    </row>
    <row r="55" spans="1:25" ht="16.5" x14ac:dyDescent="0.25">
      <c r="A55" s="12"/>
      <c r="B55" s="103">
        <v>-3</v>
      </c>
      <c r="C55" s="43" t="s">
        <v>806</v>
      </c>
      <c r="D55" s="43"/>
      <c r="E55" s="43"/>
      <c r="F55" s="43"/>
      <c r="G55" s="43"/>
      <c r="H55" s="43"/>
      <c r="I55" s="43"/>
      <c r="J55" s="43"/>
      <c r="K55" s="43"/>
      <c r="L55" s="43"/>
      <c r="M55" s="43"/>
      <c r="N55" s="43"/>
    </row>
    <row r="56" spans="1:25" ht="16.5" x14ac:dyDescent="0.25">
      <c r="A56" s="12"/>
      <c r="B56" s="103">
        <v>-4</v>
      </c>
      <c r="C56" s="43" t="s">
        <v>807</v>
      </c>
      <c r="D56" s="43"/>
      <c r="E56" s="43"/>
      <c r="F56" s="43"/>
      <c r="G56" s="43"/>
      <c r="H56" s="43"/>
      <c r="I56" s="43"/>
      <c r="J56" s="43"/>
      <c r="K56" s="43"/>
      <c r="L56" s="43"/>
      <c r="M56" s="43"/>
      <c r="N56" s="43"/>
    </row>
    <row r="57" spans="1:25" x14ac:dyDescent="0.25">
      <c r="A57" s="12"/>
      <c r="B57" s="23"/>
      <c r="C57" s="43"/>
      <c r="D57" s="43"/>
      <c r="E57" s="43"/>
      <c r="F57" s="43"/>
      <c r="G57" s="43"/>
      <c r="H57" s="43"/>
      <c r="I57" s="43"/>
      <c r="J57" s="43"/>
      <c r="K57" s="43"/>
      <c r="L57" s="43"/>
      <c r="M57" s="43"/>
      <c r="N57" s="43"/>
      <c r="O57" s="23"/>
      <c r="P57" s="23"/>
      <c r="Q57" s="23"/>
      <c r="R57" s="23"/>
      <c r="S57" s="23"/>
      <c r="T57" s="23"/>
      <c r="U57" s="23"/>
      <c r="V57" s="23"/>
      <c r="W57" s="23"/>
      <c r="X57" s="23"/>
      <c r="Y57" s="23"/>
    </row>
    <row r="58" spans="1:25" ht="16.5" x14ac:dyDescent="0.25">
      <c r="A58" s="12"/>
      <c r="B58" s="103">
        <v>-5</v>
      </c>
      <c r="C58" s="43" t="s">
        <v>808</v>
      </c>
      <c r="D58" s="43"/>
      <c r="E58" s="43"/>
      <c r="F58" s="43"/>
      <c r="G58" s="43"/>
      <c r="H58" s="43"/>
      <c r="I58" s="43"/>
      <c r="J58" s="43"/>
      <c r="K58" s="43"/>
      <c r="L58" s="43"/>
      <c r="M58" s="43"/>
      <c r="N58" s="43"/>
    </row>
    <row r="59" spans="1:25" x14ac:dyDescent="0.25">
      <c r="A59" s="12"/>
      <c r="B59" s="23"/>
      <c r="C59" s="43"/>
      <c r="D59" s="43"/>
      <c r="E59" s="43"/>
      <c r="F59" s="43"/>
      <c r="G59" s="43"/>
      <c r="H59" s="43"/>
      <c r="I59" s="43"/>
      <c r="J59" s="43"/>
      <c r="K59" s="43"/>
      <c r="L59" s="43"/>
      <c r="M59" s="43"/>
      <c r="N59" s="43"/>
      <c r="O59" s="23"/>
      <c r="P59" s="23"/>
      <c r="Q59" s="23"/>
      <c r="R59" s="23"/>
      <c r="S59" s="23"/>
      <c r="T59" s="23"/>
      <c r="U59" s="23"/>
      <c r="V59" s="23"/>
      <c r="W59" s="23"/>
      <c r="X59" s="23"/>
      <c r="Y59" s="23"/>
    </row>
    <row r="60" spans="1:25" ht="16.5" x14ac:dyDescent="0.25">
      <c r="A60" s="12"/>
      <c r="B60" s="103">
        <v>-6</v>
      </c>
      <c r="C60" s="43" t="s">
        <v>809</v>
      </c>
      <c r="D60" s="43"/>
      <c r="E60" s="43"/>
      <c r="F60" s="43"/>
      <c r="G60" s="43"/>
      <c r="H60" s="43"/>
      <c r="I60" s="43"/>
      <c r="J60" s="43"/>
      <c r="K60" s="43"/>
      <c r="L60" s="43"/>
      <c r="M60" s="43"/>
      <c r="N60" s="43"/>
    </row>
    <row r="61" spans="1:25" x14ac:dyDescent="0.25">
      <c r="A61" s="12"/>
      <c r="B61" s="23"/>
      <c r="C61" s="43"/>
      <c r="D61" s="43"/>
      <c r="E61" s="43"/>
      <c r="F61" s="43"/>
      <c r="G61" s="43"/>
      <c r="H61" s="43"/>
      <c r="I61" s="43"/>
      <c r="J61" s="43"/>
      <c r="K61" s="43"/>
      <c r="L61" s="43"/>
      <c r="M61" s="43"/>
      <c r="N61" s="43"/>
      <c r="O61" s="23"/>
      <c r="P61" s="23"/>
      <c r="Q61" s="23"/>
      <c r="R61" s="23"/>
      <c r="S61" s="23"/>
      <c r="T61" s="23"/>
      <c r="U61" s="23"/>
      <c r="V61" s="23"/>
      <c r="W61" s="23"/>
      <c r="X61" s="23"/>
      <c r="Y61" s="23"/>
    </row>
    <row r="62" spans="1:25" x14ac:dyDescent="0.25">
      <c r="A62" s="12"/>
      <c r="B62" s="23"/>
      <c r="C62" s="43"/>
      <c r="D62" s="43"/>
      <c r="E62" s="43"/>
      <c r="F62" s="43"/>
      <c r="G62" s="43"/>
      <c r="H62" s="43"/>
      <c r="I62" s="43"/>
      <c r="J62" s="43"/>
      <c r="K62" s="43"/>
      <c r="L62" s="43"/>
      <c r="M62" s="43"/>
      <c r="N62" s="43"/>
      <c r="O62" s="23"/>
      <c r="P62" s="23"/>
      <c r="Q62" s="23"/>
      <c r="R62" s="23"/>
      <c r="S62" s="23"/>
      <c r="T62" s="23"/>
      <c r="U62" s="23"/>
      <c r="V62" s="23"/>
      <c r="W62" s="23"/>
      <c r="X62" s="23"/>
      <c r="Y62" s="23"/>
    </row>
    <row r="63" spans="1:25" ht="16.5" x14ac:dyDescent="0.25">
      <c r="A63" s="12"/>
      <c r="B63" s="103">
        <v>-7</v>
      </c>
      <c r="C63" s="43" t="s">
        <v>810</v>
      </c>
      <c r="D63" s="43"/>
      <c r="E63" s="43"/>
      <c r="F63" s="43"/>
      <c r="G63" s="43"/>
      <c r="H63" s="43"/>
      <c r="I63" s="43"/>
      <c r="J63" s="43"/>
      <c r="K63" s="43"/>
      <c r="L63" s="43"/>
      <c r="M63" s="43"/>
      <c r="N63" s="43"/>
    </row>
    <row r="64" spans="1:25" x14ac:dyDescent="0.25">
      <c r="A64" s="12"/>
      <c r="B64" s="23"/>
      <c r="C64" s="43"/>
      <c r="D64" s="43"/>
      <c r="E64" s="43"/>
      <c r="F64" s="43"/>
      <c r="G64" s="43"/>
      <c r="H64" s="43"/>
      <c r="I64" s="43"/>
      <c r="J64" s="43"/>
      <c r="K64" s="43"/>
      <c r="L64" s="43"/>
      <c r="M64" s="43"/>
      <c r="N64" s="43"/>
      <c r="O64" s="23"/>
      <c r="P64" s="23"/>
      <c r="Q64" s="23"/>
      <c r="R64" s="23"/>
      <c r="S64" s="23"/>
      <c r="T64" s="23"/>
      <c r="U64" s="23"/>
      <c r="V64" s="23"/>
      <c r="W64" s="23"/>
      <c r="X64" s="23"/>
      <c r="Y64" s="23"/>
    </row>
    <row r="65" spans="1:25" x14ac:dyDescent="0.25">
      <c r="A65" s="12"/>
      <c r="B65" s="23"/>
      <c r="C65" s="43"/>
      <c r="D65" s="43"/>
      <c r="E65" s="43"/>
      <c r="F65" s="43"/>
      <c r="G65" s="43"/>
      <c r="H65" s="43"/>
      <c r="I65" s="43"/>
      <c r="J65" s="43"/>
      <c r="K65" s="43"/>
      <c r="L65" s="43"/>
      <c r="M65" s="43"/>
      <c r="N65" s="43"/>
      <c r="O65" s="23"/>
      <c r="P65" s="23"/>
      <c r="Q65" s="23"/>
      <c r="R65" s="23"/>
      <c r="S65" s="23"/>
      <c r="T65" s="23"/>
      <c r="U65" s="23"/>
      <c r="V65" s="23"/>
      <c r="W65" s="23"/>
      <c r="X65" s="23"/>
      <c r="Y65" s="23"/>
    </row>
    <row r="66" spans="1:25" ht="16.5" x14ac:dyDescent="0.25">
      <c r="A66" s="12"/>
      <c r="B66" s="103">
        <v>-8</v>
      </c>
      <c r="C66" s="43" t="s">
        <v>811</v>
      </c>
      <c r="D66" s="43"/>
      <c r="E66" s="43"/>
      <c r="F66" s="43"/>
      <c r="G66" s="43"/>
      <c r="H66" s="43"/>
      <c r="I66" s="43"/>
      <c r="J66" s="43"/>
      <c r="K66" s="43"/>
      <c r="L66" s="43"/>
      <c r="M66" s="43"/>
      <c r="N66" s="43"/>
    </row>
    <row r="67" spans="1:25" x14ac:dyDescent="0.25">
      <c r="A67" s="12"/>
      <c r="B67" s="23"/>
      <c r="C67" s="43"/>
      <c r="D67" s="43"/>
      <c r="E67" s="43"/>
      <c r="F67" s="43"/>
      <c r="G67" s="43"/>
      <c r="H67" s="43"/>
      <c r="I67" s="43"/>
      <c r="J67" s="43"/>
      <c r="K67" s="43"/>
      <c r="L67" s="43"/>
      <c r="M67" s="43"/>
      <c r="N67" s="43"/>
      <c r="O67" s="23"/>
      <c r="P67" s="23"/>
      <c r="Q67" s="23"/>
      <c r="R67" s="23"/>
      <c r="S67" s="23"/>
      <c r="T67" s="23"/>
      <c r="U67" s="23"/>
      <c r="V67" s="23"/>
      <c r="W67" s="23"/>
      <c r="X67" s="23"/>
      <c r="Y67" s="23"/>
    </row>
    <row r="68" spans="1:25" x14ac:dyDescent="0.25">
      <c r="A68" s="12"/>
      <c r="B68" s="23"/>
      <c r="C68" s="43"/>
      <c r="D68" s="43"/>
      <c r="E68" s="43"/>
      <c r="F68" s="43"/>
      <c r="G68" s="43"/>
      <c r="H68" s="43"/>
      <c r="I68" s="43"/>
      <c r="J68" s="43"/>
      <c r="K68" s="43"/>
      <c r="L68" s="43"/>
      <c r="M68" s="43"/>
      <c r="N68" s="43"/>
      <c r="O68" s="23"/>
      <c r="P68" s="23"/>
      <c r="Q68" s="23"/>
      <c r="R68" s="23"/>
      <c r="S68" s="23"/>
      <c r="T68" s="23"/>
      <c r="U68" s="23"/>
      <c r="V68" s="23"/>
      <c r="W68" s="23"/>
      <c r="X68" s="23"/>
      <c r="Y68" s="23"/>
    </row>
    <row r="69" spans="1:25" x14ac:dyDescent="0.25">
      <c r="A69" s="12"/>
      <c r="B69" s="23"/>
      <c r="C69" s="43"/>
      <c r="D69" s="43"/>
      <c r="E69" s="43"/>
      <c r="F69" s="43"/>
      <c r="G69" s="43"/>
      <c r="H69" s="43"/>
      <c r="I69" s="43"/>
      <c r="J69" s="43"/>
      <c r="K69" s="43"/>
      <c r="L69" s="43"/>
      <c r="M69" s="43"/>
      <c r="N69" s="43"/>
      <c r="O69" s="23"/>
      <c r="P69" s="23"/>
      <c r="Q69" s="23"/>
      <c r="R69" s="23"/>
      <c r="S69" s="23"/>
      <c r="T69" s="23"/>
      <c r="U69" s="23"/>
      <c r="V69" s="23"/>
      <c r="W69" s="23"/>
      <c r="X69" s="23"/>
      <c r="Y69" s="23"/>
    </row>
    <row r="70" spans="1:25" x14ac:dyDescent="0.25">
      <c r="A70" s="12"/>
      <c r="B70" s="23"/>
      <c r="C70" s="43"/>
      <c r="D70" s="43"/>
      <c r="E70" s="43"/>
      <c r="F70" s="43"/>
      <c r="G70" s="43"/>
      <c r="H70" s="43"/>
      <c r="I70" s="43"/>
      <c r="J70" s="43"/>
      <c r="K70" s="43"/>
      <c r="L70" s="43"/>
      <c r="M70" s="43"/>
      <c r="N70" s="43"/>
      <c r="O70" s="23"/>
      <c r="P70" s="23"/>
      <c r="Q70" s="23"/>
      <c r="R70" s="23"/>
      <c r="S70" s="23"/>
      <c r="T70" s="23"/>
      <c r="U70" s="23"/>
      <c r="V70" s="23"/>
      <c r="W70" s="23"/>
      <c r="X70" s="23"/>
      <c r="Y70" s="23"/>
    </row>
    <row r="71" spans="1:25" ht="16.5" x14ac:dyDescent="0.25">
      <c r="A71" s="12"/>
      <c r="B71" s="103">
        <v>-9</v>
      </c>
      <c r="C71" s="43" t="s">
        <v>812</v>
      </c>
      <c r="D71" s="43"/>
      <c r="E71" s="43"/>
      <c r="F71" s="43"/>
      <c r="G71" s="43"/>
      <c r="H71" s="43"/>
      <c r="I71" s="43"/>
      <c r="J71" s="43"/>
      <c r="K71" s="43"/>
      <c r="L71" s="43"/>
      <c r="M71" s="43"/>
      <c r="N71" s="43"/>
    </row>
    <row r="72" spans="1:25" ht="16.5" x14ac:dyDescent="0.25">
      <c r="A72" s="12"/>
      <c r="B72" s="103">
        <v>-10</v>
      </c>
      <c r="C72" s="43" t="s">
        <v>813</v>
      </c>
      <c r="D72" s="43"/>
      <c r="E72" s="43"/>
      <c r="F72" s="43"/>
      <c r="G72" s="43"/>
      <c r="H72" s="43"/>
      <c r="I72" s="43"/>
      <c r="J72" s="43"/>
      <c r="K72" s="43"/>
      <c r="L72" s="43"/>
      <c r="M72" s="43"/>
      <c r="N72" s="43"/>
    </row>
    <row r="73" spans="1:25" ht="16.5" x14ac:dyDescent="0.25">
      <c r="A73" s="12"/>
      <c r="B73" s="103">
        <v>-11</v>
      </c>
      <c r="C73" s="43" t="s">
        <v>814</v>
      </c>
      <c r="D73" s="43"/>
      <c r="E73" s="43"/>
      <c r="F73" s="43"/>
      <c r="G73" s="43"/>
      <c r="H73" s="43"/>
      <c r="I73" s="43"/>
      <c r="J73" s="43"/>
      <c r="K73" s="43"/>
      <c r="L73" s="43"/>
      <c r="M73" s="43"/>
      <c r="N73" s="43"/>
    </row>
  </sheetData>
  <mergeCells count="60">
    <mergeCell ref="A32:A73"/>
    <mergeCell ref="C66:N70"/>
    <mergeCell ref="C71:N71"/>
    <mergeCell ref="C72:N72"/>
    <mergeCell ref="C73:N73"/>
    <mergeCell ref="A1:A2"/>
    <mergeCell ref="B1:Y1"/>
    <mergeCell ref="B2:Y2"/>
    <mergeCell ref="B3:Y3"/>
    <mergeCell ref="A4:A19"/>
    <mergeCell ref="A20:A31"/>
    <mergeCell ref="C54:N54"/>
    <mergeCell ref="C55:N55"/>
    <mergeCell ref="C56:N57"/>
    <mergeCell ref="C58:N59"/>
    <mergeCell ref="C60:N62"/>
    <mergeCell ref="C63:N65"/>
    <mergeCell ref="B46:C46"/>
    <mergeCell ref="B47:C47"/>
    <mergeCell ref="B48:C48"/>
    <mergeCell ref="B49:C49"/>
    <mergeCell ref="B50:C50"/>
    <mergeCell ref="C53:N53"/>
    <mergeCell ref="B40:C40"/>
    <mergeCell ref="B41:C41"/>
    <mergeCell ref="B42:C42"/>
    <mergeCell ref="B43:C43"/>
    <mergeCell ref="B44:C44"/>
    <mergeCell ref="B45:C45"/>
    <mergeCell ref="E35:F35"/>
    <mergeCell ref="J35:K35"/>
    <mergeCell ref="B36:C36"/>
    <mergeCell ref="B37:C37"/>
    <mergeCell ref="B38:C38"/>
    <mergeCell ref="B39:C39"/>
    <mergeCell ref="B28:C28"/>
    <mergeCell ref="B29:C29"/>
    <mergeCell ref="B30:C30"/>
    <mergeCell ref="B32:N32"/>
    <mergeCell ref="E34:H34"/>
    <mergeCell ref="J34:M34"/>
    <mergeCell ref="B23:H23"/>
    <mergeCell ref="B25:C25"/>
    <mergeCell ref="D25:E25"/>
    <mergeCell ref="G25:H25"/>
    <mergeCell ref="B26:C26"/>
    <mergeCell ref="B27:C27"/>
    <mergeCell ref="B12:C12"/>
    <mergeCell ref="B13:C13"/>
    <mergeCell ref="B14:C14"/>
    <mergeCell ref="C17:N19"/>
    <mergeCell ref="C20:H20"/>
    <mergeCell ref="B21:H21"/>
    <mergeCell ref="B4:N4"/>
    <mergeCell ref="B6:N6"/>
    <mergeCell ref="C8:N8"/>
    <mergeCell ref="D10:G10"/>
    <mergeCell ref="J10:M10"/>
    <mergeCell ref="D11:E11"/>
    <mergeCell ref="J11:K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workbookViewId="0"/>
  </sheetViews>
  <sheetFormatPr defaultRowHeight="15" x14ac:dyDescent="0.25"/>
  <cols>
    <col min="1" max="1" width="36.5703125" bestFit="1" customWidth="1"/>
    <col min="2" max="2" width="2.140625" bestFit="1" customWidth="1"/>
    <col min="3" max="3" width="36.5703125" bestFit="1" customWidth="1"/>
    <col min="4" max="4" width="25.5703125" customWidth="1"/>
    <col min="5" max="5" width="8" customWidth="1"/>
    <col min="6" max="6" width="2" customWidth="1"/>
    <col min="7" max="7" width="8" customWidth="1"/>
    <col min="8" max="8" width="7" customWidth="1"/>
    <col min="9" max="9" width="1.85546875" bestFit="1" customWidth="1"/>
    <col min="10" max="10" width="7.140625" bestFit="1" customWidth="1"/>
    <col min="11" max="11" width="6.28515625" bestFit="1" customWidth="1"/>
    <col min="13" max="13" width="5.28515625" bestFit="1" customWidth="1"/>
    <col min="14" max="14" width="2.5703125" bestFit="1" customWidth="1"/>
    <col min="16" max="16" width="1.85546875" bestFit="1" customWidth="1"/>
    <col min="17" max="17" width="6.28515625" bestFit="1" customWidth="1"/>
    <col min="19" max="19" width="5.28515625" bestFit="1" customWidth="1"/>
    <col min="20" max="20" width="2.5703125" bestFit="1" customWidth="1"/>
  </cols>
  <sheetData>
    <row r="1" spans="1:37" ht="15" customHeight="1" x14ac:dyDescent="0.25">
      <c r="A1" s="8" t="s">
        <v>1519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5">
      <c r="A3" s="3" t="s">
        <v>822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x14ac:dyDescent="0.25">
      <c r="A4" s="12" t="s">
        <v>1520</v>
      </c>
      <c r="B4" s="110" t="s">
        <v>823</v>
      </c>
      <c r="C4" s="110"/>
      <c r="D4" s="110"/>
      <c r="E4" s="110"/>
      <c r="F4" s="110"/>
      <c r="G4" s="110"/>
      <c r="H4" s="110"/>
      <c r="I4" s="110"/>
      <c r="J4" s="110"/>
      <c r="K4" s="110"/>
    </row>
    <row r="5" spans="1:37" x14ac:dyDescent="0.25">
      <c r="A5" s="12"/>
      <c r="B5" s="23"/>
      <c r="C5" s="23"/>
      <c r="D5" s="23"/>
      <c r="E5" s="23"/>
      <c r="F5" s="23"/>
      <c r="G5" s="23"/>
      <c r="H5" s="23"/>
      <c r="I5" s="23"/>
      <c r="J5" s="23"/>
      <c r="K5" s="23"/>
    </row>
    <row r="6" spans="1:37" x14ac:dyDescent="0.25">
      <c r="A6" s="12"/>
      <c r="B6" s="23"/>
      <c r="C6" s="43" t="s">
        <v>824</v>
      </c>
      <c r="D6" s="43"/>
      <c r="E6" s="43"/>
      <c r="F6" s="43"/>
      <c r="G6" s="43"/>
      <c r="H6" s="43"/>
      <c r="I6" s="43"/>
      <c r="J6" s="43"/>
      <c r="K6" s="43"/>
    </row>
    <row r="7" spans="1:37" x14ac:dyDescent="0.25">
      <c r="A7" s="12"/>
      <c r="B7" s="23"/>
      <c r="C7" s="23"/>
      <c r="D7" s="23"/>
      <c r="E7" s="23"/>
      <c r="F7" s="23"/>
      <c r="G7" s="23"/>
      <c r="H7" s="23"/>
      <c r="I7" s="23"/>
      <c r="J7" s="23"/>
      <c r="K7" s="23"/>
    </row>
    <row r="8" spans="1:37" ht="15.75" thickBot="1" x14ac:dyDescent="0.3">
      <c r="A8" s="12"/>
      <c r="B8" s="23"/>
      <c r="C8" s="23"/>
      <c r="D8" s="45">
        <v>2014</v>
      </c>
      <c r="E8" s="45"/>
      <c r="F8" s="23"/>
      <c r="G8" s="45">
        <v>2013</v>
      </c>
      <c r="H8" s="45"/>
      <c r="I8" s="23"/>
      <c r="J8" s="45">
        <v>2012</v>
      </c>
      <c r="K8" s="45"/>
    </row>
    <row r="9" spans="1:37" x14ac:dyDescent="0.25">
      <c r="A9" s="12"/>
      <c r="B9" s="46" t="s">
        <v>825</v>
      </c>
      <c r="C9" s="46"/>
      <c r="D9" s="29"/>
      <c r="E9" s="47"/>
      <c r="F9" s="27"/>
      <c r="G9" s="29"/>
      <c r="H9" s="47"/>
      <c r="I9" s="27"/>
      <c r="J9" s="29"/>
      <c r="K9" s="47"/>
    </row>
    <row r="10" spans="1:37" x14ac:dyDescent="0.25">
      <c r="A10" s="12"/>
      <c r="B10" s="23"/>
      <c r="C10" s="24" t="s">
        <v>826</v>
      </c>
      <c r="D10" s="24" t="s">
        <v>331</v>
      </c>
      <c r="E10" s="59">
        <v>310</v>
      </c>
      <c r="F10" s="23"/>
      <c r="G10" s="24" t="s">
        <v>331</v>
      </c>
      <c r="H10" s="37">
        <v>7541</v>
      </c>
      <c r="I10" s="23"/>
      <c r="J10" s="24" t="s">
        <v>331</v>
      </c>
      <c r="K10" s="37">
        <v>8788</v>
      </c>
    </row>
    <row r="11" spans="1:37" ht="15.75" thickBot="1" x14ac:dyDescent="0.3">
      <c r="A11" s="12"/>
      <c r="B11" s="27"/>
      <c r="C11" s="28" t="s">
        <v>827</v>
      </c>
      <c r="D11" s="75"/>
      <c r="E11" s="76">
        <v>1760</v>
      </c>
      <c r="F11" s="27"/>
      <c r="G11" s="75"/>
      <c r="H11" s="76">
        <v>4495</v>
      </c>
      <c r="I11" s="27"/>
      <c r="J11" s="75"/>
      <c r="K11" s="76">
        <v>2623</v>
      </c>
    </row>
    <row r="12" spans="1:37" ht="15.75" thickBot="1" x14ac:dyDescent="0.3">
      <c r="A12" s="12"/>
      <c r="B12" s="43" t="s">
        <v>828</v>
      </c>
      <c r="C12" s="43"/>
      <c r="D12" s="38"/>
      <c r="E12" s="184">
        <v>2070</v>
      </c>
      <c r="F12" s="23"/>
      <c r="G12" s="38"/>
      <c r="H12" s="184">
        <v>12036</v>
      </c>
      <c r="I12" s="23"/>
      <c r="J12" s="38"/>
      <c r="K12" s="184">
        <v>11411</v>
      </c>
    </row>
    <row r="13" spans="1:37" x14ac:dyDescent="0.25">
      <c r="A13" s="12"/>
      <c r="B13" s="46" t="s">
        <v>829</v>
      </c>
      <c r="C13" s="46"/>
      <c r="D13" s="29"/>
      <c r="E13" s="29"/>
      <c r="F13" s="27"/>
      <c r="G13" s="29"/>
      <c r="H13" s="29"/>
      <c r="I13" s="27"/>
      <c r="J13" s="29"/>
      <c r="K13" s="29"/>
    </row>
    <row r="14" spans="1:37" x14ac:dyDescent="0.25">
      <c r="A14" s="12"/>
      <c r="B14" s="23"/>
      <c r="C14" s="24" t="s">
        <v>826</v>
      </c>
      <c r="D14" s="23"/>
      <c r="E14" s="37">
        <v>60298</v>
      </c>
      <c r="F14" s="23"/>
      <c r="G14" s="23"/>
      <c r="H14" s="37">
        <v>61439</v>
      </c>
      <c r="I14" s="23"/>
      <c r="J14" s="23"/>
      <c r="K14" s="37">
        <v>48311</v>
      </c>
    </row>
    <row r="15" spans="1:37" ht="15.75" thickBot="1" x14ac:dyDescent="0.3">
      <c r="A15" s="12"/>
      <c r="B15" s="27"/>
      <c r="C15" s="28" t="s">
        <v>830</v>
      </c>
      <c r="D15" s="75"/>
      <c r="E15" s="76">
        <v>-2904</v>
      </c>
      <c r="F15" s="27"/>
      <c r="G15" s="75"/>
      <c r="H15" s="88">
        <v>675</v>
      </c>
      <c r="I15" s="27"/>
      <c r="J15" s="75"/>
      <c r="K15" s="76">
        <v>3086</v>
      </c>
    </row>
    <row r="16" spans="1:37" ht="15.75" thickBot="1" x14ac:dyDescent="0.3">
      <c r="A16" s="12"/>
      <c r="B16" s="43" t="s">
        <v>831</v>
      </c>
      <c r="C16" s="43"/>
      <c r="D16" s="38"/>
      <c r="E16" s="184">
        <v>57394</v>
      </c>
      <c r="F16" s="23"/>
      <c r="G16" s="38"/>
      <c r="H16" s="184">
        <v>62114</v>
      </c>
      <c r="I16" s="23"/>
      <c r="J16" s="38"/>
      <c r="K16" s="184">
        <v>51397</v>
      </c>
    </row>
    <row r="17" spans="1:37" ht="15.75" thickBot="1" x14ac:dyDescent="0.3">
      <c r="A17" s="12"/>
      <c r="B17" s="46" t="s">
        <v>832</v>
      </c>
      <c r="C17" s="46"/>
      <c r="D17" s="41" t="s">
        <v>331</v>
      </c>
      <c r="E17" s="42">
        <v>59464</v>
      </c>
      <c r="F17" s="27"/>
      <c r="G17" s="41" t="s">
        <v>331</v>
      </c>
      <c r="H17" s="42">
        <v>74150</v>
      </c>
      <c r="I17" s="27"/>
      <c r="J17" s="41" t="s">
        <v>331</v>
      </c>
      <c r="K17" s="42">
        <v>62808</v>
      </c>
    </row>
    <row r="18" spans="1:37" ht="15.75" thickTop="1" x14ac:dyDescent="0.25">
      <c r="A18" s="12" t="s">
        <v>1521</v>
      </c>
      <c r="B18" s="23"/>
      <c r="C18" s="43" t="s">
        <v>833</v>
      </c>
      <c r="D18" s="43"/>
      <c r="E18" s="43"/>
      <c r="F18" s="43"/>
      <c r="G18" s="43"/>
      <c r="H18" s="43"/>
      <c r="I18" s="43"/>
      <c r="J18" s="43"/>
      <c r="K18" s="43"/>
      <c r="L18" s="43"/>
      <c r="M18" s="43"/>
      <c r="N18" s="43"/>
      <c r="O18" s="43"/>
      <c r="P18" s="43"/>
      <c r="Q18" s="43"/>
      <c r="R18" s="43"/>
      <c r="S18" s="43"/>
      <c r="T18" s="43"/>
    </row>
    <row r="19" spans="1:37" x14ac:dyDescent="0.25">
      <c r="A19" s="12"/>
      <c r="B19" s="43" t="s">
        <v>834</v>
      </c>
      <c r="C19" s="43"/>
      <c r="D19" s="43"/>
      <c r="E19" s="43"/>
      <c r="F19" s="43"/>
      <c r="G19" s="43"/>
      <c r="H19" s="43"/>
      <c r="I19" s="43"/>
      <c r="J19" s="43"/>
      <c r="K19" s="43"/>
      <c r="L19" s="43"/>
      <c r="M19" s="43"/>
      <c r="N19" s="43"/>
      <c r="O19" s="43"/>
      <c r="P19" s="43"/>
      <c r="Q19" s="43"/>
      <c r="R19" s="43"/>
      <c r="S19" s="43"/>
      <c r="T19" s="43"/>
    </row>
    <row r="20" spans="1:37" x14ac:dyDescent="0.25">
      <c r="A20" s="12"/>
      <c r="B20" s="23"/>
      <c r="C20" s="23"/>
      <c r="D20" s="23"/>
      <c r="E20" s="23"/>
      <c r="F20" s="23"/>
      <c r="G20" s="23"/>
      <c r="H20" s="23"/>
      <c r="I20" s="23"/>
      <c r="J20" s="23"/>
      <c r="K20" s="23"/>
      <c r="L20" s="23"/>
      <c r="M20" s="23"/>
      <c r="N20" s="23"/>
      <c r="O20" s="23"/>
      <c r="P20" s="23"/>
      <c r="Q20" s="23"/>
      <c r="R20" s="23"/>
      <c r="S20" s="23"/>
      <c r="T20" s="23"/>
    </row>
    <row r="21" spans="1:37" ht="15.75" customHeight="1" thickBot="1" x14ac:dyDescent="0.3">
      <c r="A21" s="12"/>
      <c r="B21" s="23"/>
      <c r="C21" s="23"/>
      <c r="D21" s="45" t="s">
        <v>835</v>
      </c>
      <c r="E21" s="45"/>
      <c r="F21" s="45"/>
      <c r="G21" s="45"/>
      <c r="H21" s="23"/>
      <c r="I21" s="23"/>
      <c r="J21" s="45" t="s">
        <v>836</v>
      </c>
      <c r="K21" s="45"/>
      <c r="L21" s="45"/>
      <c r="M21" s="45"/>
      <c r="N21" s="23"/>
      <c r="O21" s="23"/>
      <c r="P21" s="45" t="s">
        <v>837</v>
      </c>
      <c r="Q21" s="45"/>
      <c r="R21" s="45"/>
      <c r="S21" s="45"/>
      <c r="T21" s="23"/>
    </row>
    <row r="22" spans="1:37" ht="15.75" thickBot="1" x14ac:dyDescent="0.3">
      <c r="A22" s="12"/>
      <c r="B22" s="23"/>
      <c r="C22" s="23"/>
      <c r="D22" s="68" t="s">
        <v>704</v>
      </c>
      <c r="E22" s="68"/>
      <c r="F22" s="35"/>
      <c r="G22" s="54" t="s">
        <v>773</v>
      </c>
      <c r="H22" s="13"/>
      <c r="I22" s="13"/>
      <c r="J22" s="68" t="s">
        <v>704</v>
      </c>
      <c r="K22" s="68"/>
      <c r="L22" s="35"/>
      <c r="M22" s="54" t="s">
        <v>773</v>
      </c>
      <c r="N22" s="13"/>
      <c r="O22" s="13"/>
      <c r="P22" s="68" t="s">
        <v>704</v>
      </c>
      <c r="Q22" s="68"/>
      <c r="R22" s="35"/>
      <c r="S22" s="54" t="s">
        <v>773</v>
      </c>
      <c r="T22" s="23"/>
    </row>
    <row r="23" spans="1:37" x14ac:dyDescent="0.25">
      <c r="A23" s="12"/>
      <c r="B23" s="46" t="s">
        <v>838</v>
      </c>
      <c r="C23" s="46"/>
      <c r="D23" s="56" t="s">
        <v>331</v>
      </c>
      <c r="E23" s="48">
        <v>71369</v>
      </c>
      <c r="F23" s="27"/>
      <c r="G23" s="57">
        <v>35</v>
      </c>
      <c r="H23" s="28" t="s">
        <v>775</v>
      </c>
      <c r="I23" s="27"/>
      <c r="J23" s="56" t="s">
        <v>331</v>
      </c>
      <c r="K23" s="48">
        <v>86737</v>
      </c>
      <c r="L23" s="27"/>
      <c r="M23" s="57">
        <v>35</v>
      </c>
      <c r="N23" s="28" t="s">
        <v>775</v>
      </c>
      <c r="O23" s="27"/>
      <c r="P23" s="56" t="s">
        <v>331</v>
      </c>
      <c r="Q23" s="48">
        <v>71393</v>
      </c>
      <c r="R23" s="27"/>
      <c r="S23" s="57">
        <v>35</v>
      </c>
      <c r="T23" s="28" t="s">
        <v>775</v>
      </c>
    </row>
    <row r="24" spans="1:37" x14ac:dyDescent="0.25">
      <c r="A24" s="12"/>
      <c r="B24" s="43" t="s">
        <v>839</v>
      </c>
      <c r="C24" s="43"/>
      <c r="D24" s="23"/>
      <c r="E24" s="37">
        <v>-11441</v>
      </c>
      <c r="F24" s="23"/>
      <c r="G24" s="59">
        <v>-5.61</v>
      </c>
      <c r="H24" s="23"/>
      <c r="I24" s="23"/>
      <c r="J24" s="23"/>
      <c r="K24" s="37">
        <v>-12766</v>
      </c>
      <c r="L24" s="23"/>
      <c r="M24" s="59">
        <v>-5.15</v>
      </c>
      <c r="N24" s="23"/>
      <c r="O24" s="23"/>
      <c r="P24" s="23"/>
      <c r="Q24" s="37">
        <v>-11890</v>
      </c>
      <c r="R24" s="23"/>
      <c r="S24" s="59">
        <v>-5.83</v>
      </c>
      <c r="T24" s="23"/>
    </row>
    <row r="25" spans="1:37" ht="15.75" thickBot="1" x14ac:dyDescent="0.3">
      <c r="A25" s="12"/>
      <c r="B25" s="46" t="s">
        <v>165</v>
      </c>
      <c r="C25" s="46"/>
      <c r="D25" s="75"/>
      <c r="E25" s="88">
        <v>-464</v>
      </c>
      <c r="F25" s="27"/>
      <c r="G25" s="88">
        <v>-0.23</v>
      </c>
      <c r="H25" s="27"/>
      <c r="I25" s="27"/>
      <c r="J25" s="75"/>
      <c r="K25" s="88">
        <v>179</v>
      </c>
      <c r="L25" s="27"/>
      <c r="M25" s="88">
        <v>7.0000000000000007E-2</v>
      </c>
      <c r="N25" s="27"/>
      <c r="O25" s="27"/>
      <c r="P25" s="75"/>
      <c r="Q25" s="76">
        <v>3305</v>
      </c>
      <c r="R25" s="27"/>
      <c r="S25" s="88">
        <v>1.62</v>
      </c>
      <c r="T25" s="27"/>
    </row>
    <row r="26" spans="1:37" ht="15.75" thickBot="1" x14ac:dyDescent="0.3">
      <c r="A26" s="12"/>
      <c r="B26" s="43" t="s">
        <v>209</v>
      </c>
      <c r="C26" s="43"/>
      <c r="D26" s="79" t="s">
        <v>331</v>
      </c>
      <c r="E26" s="80">
        <v>59464</v>
      </c>
      <c r="F26" s="23"/>
      <c r="G26" s="174">
        <v>29.16</v>
      </c>
      <c r="H26" s="24" t="s">
        <v>775</v>
      </c>
      <c r="I26" s="23"/>
      <c r="J26" s="79" t="s">
        <v>331</v>
      </c>
      <c r="K26" s="80">
        <v>74150</v>
      </c>
      <c r="L26" s="23"/>
      <c r="M26" s="174">
        <v>29.92</v>
      </c>
      <c r="N26" s="24" t="s">
        <v>775</v>
      </c>
      <c r="O26" s="23"/>
      <c r="P26" s="79" t="s">
        <v>331</v>
      </c>
      <c r="Q26" s="80">
        <v>62808</v>
      </c>
      <c r="R26" s="23"/>
      <c r="S26" s="174">
        <v>30.79</v>
      </c>
      <c r="T26" s="24" t="s">
        <v>775</v>
      </c>
    </row>
    <row r="27" spans="1:37" ht="15.75" thickTop="1" x14ac:dyDescent="0.25">
      <c r="A27" s="12"/>
      <c r="B27" s="23"/>
      <c r="C27" s="23"/>
      <c r="D27" s="65"/>
      <c r="E27" s="65"/>
      <c r="F27" s="23"/>
      <c r="G27" s="65"/>
      <c r="H27" s="23"/>
      <c r="I27" s="23"/>
      <c r="J27" s="65"/>
      <c r="K27" s="65"/>
      <c r="L27" s="23"/>
      <c r="M27" s="65"/>
      <c r="N27" s="23"/>
      <c r="O27" s="23"/>
      <c r="P27" s="65"/>
      <c r="Q27" s="65"/>
      <c r="R27" s="23"/>
      <c r="S27" s="65"/>
      <c r="T27" s="23"/>
    </row>
    <row r="28" spans="1:37" ht="16.5" x14ac:dyDescent="0.25">
      <c r="A28" s="12"/>
      <c r="B28" s="114">
        <v>-1</v>
      </c>
      <c r="C28" s="43" t="s">
        <v>133</v>
      </c>
      <c r="D28" s="43"/>
      <c r="E28" s="43"/>
      <c r="F28" s="43"/>
      <c r="G28" s="43"/>
      <c r="H28" s="43"/>
      <c r="I28" s="43"/>
      <c r="J28" s="43"/>
      <c r="K28" s="43"/>
      <c r="L28" s="43"/>
      <c r="M28" s="43"/>
      <c r="N28" s="43"/>
      <c r="O28" s="43"/>
      <c r="P28" s="43"/>
      <c r="Q28" s="43"/>
      <c r="R28" s="43"/>
      <c r="S28" s="43"/>
      <c r="T28" s="43"/>
    </row>
    <row r="29" spans="1:37" x14ac:dyDescent="0.25">
      <c r="A29" s="12"/>
      <c r="B29" s="23"/>
      <c r="C29" s="43"/>
      <c r="D29" s="43"/>
      <c r="E29" s="43"/>
      <c r="F29" s="43"/>
      <c r="G29" s="43"/>
      <c r="H29" s="43"/>
      <c r="I29" s="43"/>
      <c r="J29" s="43"/>
      <c r="K29" s="43"/>
      <c r="L29" s="43"/>
      <c r="M29" s="43"/>
      <c r="N29" s="43"/>
      <c r="O29" s="43"/>
      <c r="P29" s="43"/>
      <c r="Q29" s="43"/>
      <c r="R29" s="43"/>
      <c r="S29" s="43"/>
      <c r="T29" s="43"/>
      <c r="U29" s="23"/>
      <c r="V29" s="23"/>
      <c r="W29" s="23"/>
      <c r="X29" s="23"/>
      <c r="Y29" s="23"/>
      <c r="Z29" s="23"/>
      <c r="AA29" s="23"/>
      <c r="AB29" s="23"/>
      <c r="AC29" s="23"/>
      <c r="AD29" s="23"/>
      <c r="AE29" s="23"/>
      <c r="AF29" s="23"/>
      <c r="AG29" s="23"/>
      <c r="AH29" s="23"/>
      <c r="AI29" s="23"/>
      <c r="AJ29" s="23"/>
      <c r="AK29" s="23"/>
    </row>
    <row r="30" spans="1:37" x14ac:dyDescent="0.25">
      <c r="A30" s="12"/>
      <c r="B30" s="23"/>
      <c r="C30" s="43"/>
      <c r="D30" s="43"/>
      <c r="E30" s="43"/>
      <c r="F30" s="43"/>
      <c r="G30" s="43"/>
      <c r="H30" s="43"/>
      <c r="I30" s="43"/>
      <c r="J30" s="43"/>
      <c r="K30" s="43"/>
      <c r="L30" s="43"/>
      <c r="M30" s="43"/>
      <c r="N30" s="43"/>
      <c r="O30" s="43"/>
      <c r="P30" s="43"/>
      <c r="Q30" s="43"/>
      <c r="R30" s="43"/>
      <c r="S30" s="43"/>
      <c r="T30" s="43"/>
      <c r="U30" s="23"/>
      <c r="V30" s="23"/>
      <c r="W30" s="23"/>
      <c r="X30" s="23"/>
      <c r="Y30" s="23"/>
      <c r="Z30" s="23"/>
      <c r="AA30" s="23"/>
      <c r="AB30" s="23"/>
      <c r="AC30" s="23"/>
      <c r="AD30" s="23"/>
      <c r="AE30" s="23"/>
      <c r="AF30" s="23"/>
      <c r="AG30" s="23"/>
      <c r="AH30" s="23"/>
      <c r="AI30" s="23"/>
      <c r="AJ30" s="23"/>
      <c r="AK30" s="23"/>
    </row>
    <row r="31" spans="1:37" x14ac:dyDescent="0.25">
      <c r="A31" s="12" t="s">
        <v>1522</v>
      </c>
      <c r="B31" s="23"/>
      <c r="C31" s="43" t="s">
        <v>841</v>
      </c>
      <c r="D31" s="43"/>
      <c r="E31" s="43"/>
      <c r="F31" s="43"/>
      <c r="G31" s="43"/>
      <c r="H31" s="43"/>
      <c r="I31" s="43"/>
      <c r="J31" s="43"/>
    </row>
    <row r="32" spans="1:37" x14ac:dyDescent="0.25">
      <c r="A32" s="12"/>
      <c r="B32" s="23"/>
      <c r="C32" s="23"/>
      <c r="D32" s="23"/>
      <c r="E32" s="23"/>
      <c r="F32" s="23"/>
      <c r="G32" s="23"/>
      <c r="H32" s="23"/>
      <c r="I32" s="23"/>
      <c r="J32" s="23"/>
    </row>
    <row r="33" spans="1:10" ht="15.75" thickBot="1" x14ac:dyDescent="0.3">
      <c r="A33" s="12"/>
      <c r="B33" s="23"/>
      <c r="C33" s="23"/>
      <c r="D33" s="23"/>
      <c r="E33" s="23"/>
      <c r="F33" s="45">
        <v>2014</v>
      </c>
      <c r="G33" s="45"/>
      <c r="H33" s="23"/>
      <c r="I33" s="45">
        <v>2013</v>
      </c>
      <c r="J33" s="45"/>
    </row>
    <row r="34" spans="1:10" x14ac:dyDescent="0.25">
      <c r="A34" s="12"/>
      <c r="B34" s="46" t="s">
        <v>842</v>
      </c>
      <c r="C34" s="46"/>
      <c r="D34" s="46"/>
      <c r="E34" s="27"/>
      <c r="F34" s="29"/>
      <c r="G34" s="29"/>
      <c r="H34" s="27"/>
      <c r="I34" s="29"/>
      <c r="J34" s="29"/>
    </row>
    <row r="35" spans="1:10" x14ac:dyDescent="0.25">
      <c r="A35" s="12"/>
      <c r="B35" s="23"/>
      <c r="C35" s="43" t="s">
        <v>843</v>
      </c>
      <c r="D35" s="43"/>
      <c r="E35" s="23"/>
      <c r="F35" s="24" t="s">
        <v>331</v>
      </c>
      <c r="G35" s="37">
        <v>69401</v>
      </c>
      <c r="H35" s="23"/>
      <c r="I35" s="24" t="s">
        <v>331</v>
      </c>
      <c r="J35" s="37">
        <v>91794</v>
      </c>
    </row>
    <row r="36" spans="1:10" x14ac:dyDescent="0.25">
      <c r="A36" s="12"/>
      <c r="B36" s="27"/>
      <c r="C36" s="46" t="s">
        <v>844</v>
      </c>
      <c r="D36" s="46"/>
      <c r="E36" s="27"/>
      <c r="F36" s="27"/>
      <c r="G36" s="30">
        <v>15962</v>
      </c>
      <c r="H36" s="27"/>
      <c r="I36" s="27"/>
      <c r="J36" s="30">
        <v>9760</v>
      </c>
    </row>
    <row r="37" spans="1:10" x14ac:dyDescent="0.25">
      <c r="A37" s="12"/>
      <c r="B37" s="23"/>
      <c r="C37" s="43" t="s">
        <v>845</v>
      </c>
      <c r="D37" s="43"/>
      <c r="E37" s="23"/>
      <c r="F37" s="23"/>
      <c r="G37" s="37">
        <v>2140</v>
      </c>
      <c r="H37" s="23"/>
      <c r="I37" s="23"/>
      <c r="J37" s="37">
        <v>2463</v>
      </c>
    </row>
    <row r="38" spans="1:10" x14ac:dyDescent="0.25">
      <c r="A38" s="12"/>
      <c r="B38" s="27"/>
      <c r="C38" s="46" t="s">
        <v>846</v>
      </c>
      <c r="D38" s="46"/>
      <c r="E38" s="27"/>
      <c r="F38" s="27"/>
      <c r="G38" s="30">
        <v>44854</v>
      </c>
      <c r="H38" s="27"/>
      <c r="I38" s="27"/>
      <c r="J38" s="30">
        <v>36864</v>
      </c>
    </row>
    <row r="39" spans="1:10" x14ac:dyDescent="0.25">
      <c r="A39" s="12"/>
      <c r="B39" s="23"/>
      <c r="C39" s="43" t="s">
        <v>847</v>
      </c>
      <c r="D39" s="43"/>
      <c r="E39" s="23"/>
      <c r="F39" s="23"/>
      <c r="G39" s="37">
        <v>14067</v>
      </c>
      <c r="H39" s="23"/>
      <c r="I39" s="23"/>
      <c r="J39" s="37">
        <v>13221</v>
      </c>
    </row>
    <row r="40" spans="1:10" x14ac:dyDescent="0.25">
      <c r="A40" s="12"/>
      <c r="B40" s="27"/>
      <c r="C40" s="46" t="s">
        <v>848</v>
      </c>
      <c r="D40" s="46"/>
      <c r="E40" s="27"/>
      <c r="F40" s="27"/>
      <c r="G40" s="30">
        <v>7694</v>
      </c>
      <c r="H40" s="27"/>
      <c r="I40" s="27"/>
      <c r="J40" s="30">
        <v>6992</v>
      </c>
    </row>
    <row r="41" spans="1:10" x14ac:dyDescent="0.25">
      <c r="A41" s="12"/>
      <c r="B41" s="23"/>
      <c r="C41" s="43" t="s">
        <v>849</v>
      </c>
      <c r="D41" s="43"/>
      <c r="E41" s="23"/>
      <c r="F41" s="23"/>
      <c r="G41" s="59">
        <v>0</v>
      </c>
      <c r="H41" s="23"/>
      <c r="I41" s="23"/>
      <c r="J41" s="37">
        <v>16980</v>
      </c>
    </row>
    <row r="42" spans="1:10" x14ac:dyDescent="0.25">
      <c r="A42" s="12"/>
      <c r="B42" s="27"/>
      <c r="C42" s="46" t="s">
        <v>850</v>
      </c>
      <c r="D42" s="46"/>
      <c r="E42" s="27"/>
      <c r="F42" s="27"/>
      <c r="G42" s="27"/>
      <c r="H42" s="27"/>
      <c r="I42" s="27"/>
      <c r="J42" s="27"/>
    </row>
    <row r="43" spans="1:10" x14ac:dyDescent="0.25">
      <c r="A43" s="12"/>
      <c r="B43" s="27"/>
      <c r="C43" s="27"/>
      <c r="D43" s="28" t="s">
        <v>851</v>
      </c>
      <c r="E43" s="27"/>
      <c r="F43" s="27"/>
      <c r="G43" s="30">
        <v>24031</v>
      </c>
      <c r="H43" s="27"/>
      <c r="I43" s="27"/>
      <c r="J43" s="30">
        <v>12066</v>
      </c>
    </row>
    <row r="44" spans="1:10" x14ac:dyDescent="0.25">
      <c r="A44" s="12"/>
      <c r="B44" s="23"/>
      <c r="C44" s="43" t="s">
        <v>852</v>
      </c>
      <c r="D44" s="43"/>
      <c r="E44" s="23"/>
      <c r="F44" s="23"/>
      <c r="G44" s="37">
        <v>8689</v>
      </c>
      <c r="H44" s="23"/>
      <c r="I44" s="23"/>
      <c r="J44" s="37">
        <v>10233</v>
      </c>
    </row>
    <row r="45" spans="1:10" ht="15.75" thickBot="1" x14ac:dyDescent="0.3">
      <c r="A45" s="12"/>
      <c r="B45" s="27"/>
      <c r="C45" s="46" t="s">
        <v>48</v>
      </c>
      <c r="D45" s="46"/>
      <c r="E45" s="27"/>
      <c r="F45" s="75"/>
      <c r="G45" s="76">
        <v>13966</v>
      </c>
      <c r="H45" s="27"/>
      <c r="I45" s="75"/>
      <c r="J45" s="76">
        <v>15576</v>
      </c>
    </row>
    <row r="46" spans="1:10" ht="15.75" thickBot="1" x14ac:dyDescent="0.3">
      <c r="A46" s="12"/>
      <c r="B46" s="23"/>
      <c r="C46" s="23"/>
      <c r="D46" s="24" t="s">
        <v>853</v>
      </c>
      <c r="E46" s="23"/>
      <c r="F46" s="38"/>
      <c r="G46" s="184">
        <v>200804</v>
      </c>
      <c r="H46" s="23"/>
      <c r="I46" s="38"/>
      <c r="J46" s="184">
        <v>215949</v>
      </c>
    </row>
    <row r="47" spans="1:10" x14ac:dyDescent="0.25">
      <c r="A47" s="12"/>
      <c r="B47" s="46" t="s">
        <v>854</v>
      </c>
      <c r="C47" s="46"/>
      <c r="D47" s="46"/>
      <c r="E47" s="27"/>
      <c r="F47" s="29"/>
      <c r="G47" s="29"/>
      <c r="H47" s="27"/>
      <c r="I47" s="29"/>
      <c r="J47" s="29"/>
    </row>
    <row r="48" spans="1:10" x14ac:dyDescent="0.25">
      <c r="A48" s="12"/>
      <c r="B48" s="23"/>
      <c r="C48" s="43" t="s">
        <v>855</v>
      </c>
      <c r="D48" s="43"/>
      <c r="E48" s="23"/>
      <c r="F48" s="23"/>
      <c r="G48" s="37">
        <v>-16547</v>
      </c>
      <c r="H48" s="23"/>
      <c r="I48" s="23"/>
      <c r="J48" s="37">
        <v>-7751</v>
      </c>
    </row>
    <row r="49" spans="1:10" x14ac:dyDescent="0.25">
      <c r="A49" s="12"/>
      <c r="B49" s="27"/>
      <c r="C49" s="46" t="s">
        <v>856</v>
      </c>
      <c r="D49" s="46"/>
      <c r="E49" s="27"/>
      <c r="F49" s="27"/>
      <c r="G49" s="30">
        <v>-29905</v>
      </c>
      <c r="H49" s="27"/>
      <c r="I49" s="27"/>
      <c r="J49" s="30">
        <v>-30480</v>
      </c>
    </row>
    <row r="50" spans="1:10" x14ac:dyDescent="0.25">
      <c r="A50" s="12"/>
      <c r="B50" s="23"/>
      <c r="C50" s="43" t="s">
        <v>857</v>
      </c>
      <c r="D50" s="43"/>
      <c r="E50" s="23"/>
      <c r="F50" s="23"/>
      <c r="G50" s="37">
        <v>-5281</v>
      </c>
      <c r="H50" s="23"/>
      <c r="I50" s="23"/>
      <c r="J50" s="37">
        <v>-7311</v>
      </c>
    </row>
    <row r="51" spans="1:10" x14ac:dyDescent="0.25">
      <c r="A51" s="12"/>
      <c r="B51" s="27"/>
      <c r="C51" s="46" t="s">
        <v>858</v>
      </c>
      <c r="D51" s="46"/>
      <c r="E51" s="27"/>
      <c r="F51" s="27"/>
      <c r="G51" s="30">
        <v>-2830</v>
      </c>
      <c r="H51" s="27"/>
      <c r="I51" s="27"/>
      <c r="J51" s="30">
        <v>-4054</v>
      </c>
    </row>
    <row r="52" spans="1:10" x14ac:dyDescent="0.25">
      <c r="A52" s="12"/>
      <c r="B52" s="23"/>
      <c r="C52" s="43" t="s">
        <v>859</v>
      </c>
      <c r="D52" s="43"/>
      <c r="E52" s="23"/>
      <c r="F52" s="23"/>
      <c r="G52" s="37">
        <v>-267062</v>
      </c>
      <c r="H52" s="23"/>
      <c r="I52" s="23"/>
      <c r="J52" s="37">
        <v>-226012</v>
      </c>
    </row>
    <row r="53" spans="1:10" x14ac:dyDescent="0.25">
      <c r="A53" s="12"/>
      <c r="B53" s="27"/>
      <c r="C53" s="46" t="s">
        <v>860</v>
      </c>
      <c r="D53" s="46"/>
      <c r="E53" s="27"/>
      <c r="F53" s="27"/>
      <c r="G53" s="30">
        <v>-1687</v>
      </c>
      <c r="H53" s="27"/>
      <c r="I53" s="27"/>
      <c r="J53" s="61">
        <v>0</v>
      </c>
    </row>
    <row r="54" spans="1:10" ht="15.75" thickBot="1" x14ac:dyDescent="0.3">
      <c r="A54" s="12"/>
      <c r="B54" s="23"/>
      <c r="C54" s="43" t="s">
        <v>62</v>
      </c>
      <c r="D54" s="43"/>
      <c r="E54" s="23"/>
      <c r="F54" s="31"/>
      <c r="G54" s="32">
        <v>-3072</v>
      </c>
      <c r="H54" s="23"/>
      <c r="I54" s="31"/>
      <c r="J54" s="32">
        <v>-3150</v>
      </c>
    </row>
    <row r="55" spans="1:10" ht="15.75" thickBot="1" x14ac:dyDescent="0.3">
      <c r="A55" s="12"/>
      <c r="B55" s="27"/>
      <c r="C55" s="27"/>
      <c r="D55" s="28" t="s">
        <v>861</v>
      </c>
      <c r="E55" s="27"/>
      <c r="F55" s="33"/>
      <c r="G55" s="34">
        <v>-326384</v>
      </c>
      <c r="H55" s="27"/>
      <c r="I55" s="33"/>
      <c r="J55" s="34">
        <v>-278758</v>
      </c>
    </row>
    <row r="56" spans="1:10" x14ac:dyDescent="0.25">
      <c r="A56" s="12"/>
      <c r="B56" s="43" t="s">
        <v>862</v>
      </c>
      <c r="C56" s="43"/>
      <c r="D56" s="43"/>
      <c r="E56" s="23"/>
      <c r="F56" s="35"/>
      <c r="G56" s="141">
        <v>-125580</v>
      </c>
      <c r="H56" s="23"/>
      <c r="I56" s="35"/>
      <c r="J56" s="141">
        <v>-62809</v>
      </c>
    </row>
    <row r="57" spans="1:10" ht="15.75" thickBot="1" x14ac:dyDescent="0.3">
      <c r="A57" s="12"/>
      <c r="B57" s="46" t="s">
        <v>863</v>
      </c>
      <c r="C57" s="46"/>
      <c r="D57" s="46"/>
      <c r="E57" s="27"/>
      <c r="F57" s="75"/>
      <c r="G57" s="88">
        <v>-704</v>
      </c>
      <c r="H57" s="27"/>
      <c r="I57" s="75"/>
      <c r="J57" s="76">
        <v>-1027</v>
      </c>
    </row>
    <row r="58" spans="1:10" ht="15.75" thickBot="1" x14ac:dyDescent="0.3">
      <c r="A58" s="12"/>
      <c r="B58" s="43" t="s">
        <v>864</v>
      </c>
      <c r="C58" s="43"/>
      <c r="D58" s="43"/>
      <c r="E58" s="23"/>
      <c r="F58" s="79" t="s">
        <v>331</v>
      </c>
      <c r="G58" s="80">
        <v>-126284</v>
      </c>
      <c r="H58" s="23"/>
      <c r="I58" s="79" t="s">
        <v>331</v>
      </c>
      <c r="J58" s="80">
        <v>-63836</v>
      </c>
    </row>
    <row r="59" spans="1:10" ht="25.5" customHeight="1" thickTop="1" x14ac:dyDescent="0.25">
      <c r="A59" s="12"/>
      <c r="B59" s="23"/>
      <c r="C59" s="43" t="s">
        <v>865</v>
      </c>
      <c r="D59" s="43"/>
      <c r="E59" s="43"/>
      <c r="F59" s="43"/>
      <c r="G59" s="43"/>
      <c r="H59" s="43"/>
    </row>
    <row r="60" spans="1:10" x14ac:dyDescent="0.25">
      <c r="A60" s="12"/>
      <c r="B60" s="43" t="s">
        <v>866</v>
      </c>
      <c r="C60" s="43"/>
      <c r="D60" s="43"/>
      <c r="E60" s="43"/>
      <c r="F60" s="43"/>
      <c r="G60" s="43"/>
      <c r="H60" s="43"/>
    </row>
    <row r="61" spans="1:10" x14ac:dyDescent="0.25">
      <c r="A61" s="12"/>
      <c r="B61" s="23"/>
      <c r="C61" s="23"/>
      <c r="D61" s="23"/>
      <c r="E61" s="23"/>
      <c r="F61" s="23"/>
      <c r="G61" s="23"/>
      <c r="H61" s="23"/>
    </row>
    <row r="62" spans="1:10" ht="15.75" thickBot="1" x14ac:dyDescent="0.3">
      <c r="A62" s="12"/>
      <c r="B62" s="23"/>
      <c r="C62" s="23"/>
      <c r="D62" s="45">
        <v>2014</v>
      </c>
      <c r="E62" s="45"/>
      <c r="F62" s="13"/>
      <c r="G62" s="45">
        <v>2013</v>
      </c>
      <c r="H62" s="45"/>
    </row>
    <row r="63" spans="1:10" x14ac:dyDescent="0.25">
      <c r="A63" s="12"/>
      <c r="B63" s="46" t="s">
        <v>47</v>
      </c>
      <c r="C63" s="46"/>
      <c r="D63" s="56" t="s">
        <v>331</v>
      </c>
      <c r="E63" s="48">
        <v>7648</v>
      </c>
      <c r="F63" s="27"/>
      <c r="G63" s="56" t="s">
        <v>331</v>
      </c>
      <c r="H63" s="48">
        <v>6472</v>
      </c>
    </row>
    <row r="64" spans="1:10" ht="15.75" thickBot="1" x14ac:dyDescent="0.3">
      <c r="A64" s="12"/>
      <c r="B64" s="43" t="s">
        <v>61</v>
      </c>
      <c r="C64" s="43"/>
      <c r="D64" s="31"/>
      <c r="E64" s="32">
        <v>-133932</v>
      </c>
      <c r="F64" s="23"/>
      <c r="G64" s="31"/>
      <c r="H64" s="32">
        <v>-70308</v>
      </c>
    </row>
    <row r="65" spans="1:11" ht="15.75" thickBot="1" x14ac:dyDescent="0.3">
      <c r="A65" s="12"/>
      <c r="B65" s="27"/>
      <c r="C65" s="27"/>
      <c r="D65" s="41" t="s">
        <v>331</v>
      </c>
      <c r="E65" s="42">
        <v>-126284</v>
      </c>
      <c r="F65" s="27"/>
      <c r="G65" s="41" t="s">
        <v>331</v>
      </c>
      <c r="H65" s="42">
        <v>-63836</v>
      </c>
    </row>
    <row r="66" spans="1:11" ht="15.75" thickTop="1" x14ac:dyDescent="0.25">
      <c r="A66" s="12" t="s">
        <v>1523</v>
      </c>
      <c r="B66" s="110" t="s">
        <v>871</v>
      </c>
      <c r="C66" s="110"/>
      <c r="D66" s="110"/>
      <c r="E66" s="110"/>
      <c r="F66" s="23"/>
      <c r="G66" s="23"/>
      <c r="H66" s="23"/>
      <c r="I66" s="23"/>
      <c r="J66" s="23"/>
      <c r="K66" s="23"/>
    </row>
    <row r="67" spans="1:11" x14ac:dyDescent="0.25">
      <c r="A67" s="12"/>
      <c r="B67" s="23"/>
      <c r="C67" s="23"/>
      <c r="D67" s="23"/>
      <c r="E67" s="23"/>
      <c r="F67" s="23"/>
      <c r="G67" s="23"/>
      <c r="H67" s="23"/>
      <c r="I67" s="23"/>
      <c r="J67" s="23"/>
      <c r="K67" s="23"/>
    </row>
    <row r="68" spans="1:11" x14ac:dyDescent="0.25">
      <c r="A68" s="12"/>
      <c r="B68" s="23"/>
      <c r="C68" s="43" t="s">
        <v>872</v>
      </c>
      <c r="D68" s="43"/>
      <c r="E68" s="43"/>
      <c r="F68" s="43"/>
      <c r="G68" s="43"/>
      <c r="H68" s="43"/>
      <c r="I68" s="43"/>
      <c r="J68" s="43"/>
      <c r="K68" s="43"/>
    </row>
    <row r="69" spans="1:11" x14ac:dyDescent="0.25">
      <c r="A69" s="12"/>
      <c r="B69" s="23"/>
      <c r="C69" s="23"/>
      <c r="D69" s="23"/>
      <c r="E69" s="23"/>
      <c r="F69" s="23"/>
      <c r="G69" s="23"/>
      <c r="H69" s="23"/>
      <c r="I69" s="23"/>
      <c r="J69" s="23"/>
      <c r="K69" s="23"/>
    </row>
    <row r="70" spans="1:11" ht="15.75" thickBot="1" x14ac:dyDescent="0.3">
      <c r="A70" s="12"/>
      <c r="B70" s="23"/>
      <c r="C70" s="23"/>
      <c r="D70" s="45">
        <v>2014</v>
      </c>
      <c r="E70" s="45"/>
      <c r="F70" s="23"/>
      <c r="G70" s="45">
        <v>2013</v>
      </c>
      <c r="H70" s="45"/>
      <c r="I70" s="23"/>
      <c r="J70" s="45">
        <v>2012</v>
      </c>
      <c r="K70" s="45"/>
    </row>
    <row r="71" spans="1:11" x14ac:dyDescent="0.25">
      <c r="A71" s="12"/>
      <c r="B71" s="46" t="s">
        <v>873</v>
      </c>
      <c r="C71" s="46"/>
      <c r="D71" s="56" t="s">
        <v>331</v>
      </c>
      <c r="E71" s="57">
        <v>861</v>
      </c>
      <c r="F71" s="27"/>
      <c r="G71" s="56" t="s">
        <v>331</v>
      </c>
      <c r="H71" s="57">
        <v>831</v>
      </c>
      <c r="I71" s="27"/>
      <c r="J71" s="56" t="s">
        <v>331</v>
      </c>
      <c r="K71" s="48">
        <v>2043</v>
      </c>
    </row>
    <row r="72" spans="1:11" ht="26.25" x14ac:dyDescent="0.25">
      <c r="A72" s="12"/>
      <c r="B72" s="23"/>
      <c r="C72" s="24" t="s">
        <v>874</v>
      </c>
      <c r="D72" s="23"/>
      <c r="E72" s="59">
        <v>41</v>
      </c>
      <c r="F72" s="23"/>
      <c r="G72" s="23"/>
      <c r="H72" s="59">
        <v>30</v>
      </c>
      <c r="I72" s="23"/>
      <c r="J72" s="23"/>
      <c r="K72" s="59">
        <v>12</v>
      </c>
    </row>
    <row r="73" spans="1:11" x14ac:dyDescent="0.25">
      <c r="A73" s="12"/>
      <c r="B73" s="27"/>
      <c r="C73" s="28" t="s">
        <v>875</v>
      </c>
      <c r="D73" s="27"/>
      <c r="E73" s="61">
        <v>0</v>
      </c>
      <c r="F73" s="27"/>
      <c r="G73" s="27"/>
      <c r="H73" s="61">
        <v>0</v>
      </c>
      <c r="I73" s="27"/>
      <c r="J73" s="27"/>
      <c r="K73" s="61">
        <v>804</v>
      </c>
    </row>
    <row r="74" spans="1:11" ht="26.25" x14ac:dyDescent="0.25">
      <c r="A74" s="12"/>
      <c r="B74" s="23"/>
      <c r="C74" s="24" t="s">
        <v>876</v>
      </c>
      <c r="D74" s="23"/>
      <c r="E74" s="59">
        <v>0</v>
      </c>
      <c r="F74" s="23"/>
      <c r="G74" s="23"/>
      <c r="H74" s="59">
        <v>0</v>
      </c>
      <c r="I74" s="23"/>
      <c r="J74" s="23"/>
      <c r="K74" s="37">
        <v>-1270</v>
      </c>
    </row>
    <row r="75" spans="1:11" ht="27" thickBot="1" x14ac:dyDescent="0.3">
      <c r="A75" s="12"/>
      <c r="B75" s="27"/>
      <c r="C75" s="28" t="s">
        <v>877</v>
      </c>
      <c r="D75" s="75"/>
      <c r="E75" s="88">
        <v>-10</v>
      </c>
      <c r="F75" s="27"/>
      <c r="G75" s="75"/>
      <c r="H75" s="88">
        <v>0</v>
      </c>
      <c r="I75" s="27"/>
      <c r="J75" s="75"/>
      <c r="K75" s="88">
        <v>-758</v>
      </c>
    </row>
    <row r="76" spans="1:11" ht="15.75" thickBot="1" x14ac:dyDescent="0.3">
      <c r="A76" s="12"/>
      <c r="B76" s="43" t="s">
        <v>878</v>
      </c>
      <c r="C76" s="43"/>
      <c r="D76" s="79" t="s">
        <v>331</v>
      </c>
      <c r="E76" s="174">
        <v>892</v>
      </c>
      <c r="F76" s="23"/>
      <c r="G76" s="79" t="s">
        <v>331</v>
      </c>
      <c r="H76" s="174">
        <v>861</v>
      </c>
      <c r="I76" s="23"/>
      <c r="J76" s="79" t="s">
        <v>331</v>
      </c>
      <c r="K76" s="174">
        <v>831</v>
      </c>
    </row>
  </sheetData>
  <mergeCells count="69">
    <mergeCell ref="B76:C76"/>
    <mergeCell ref="A1:A2"/>
    <mergeCell ref="B1:AK1"/>
    <mergeCell ref="B2:AK2"/>
    <mergeCell ref="B3:AK3"/>
    <mergeCell ref="A4:A17"/>
    <mergeCell ref="A18:A30"/>
    <mergeCell ref="A31:A65"/>
    <mergeCell ref="A66:A76"/>
    <mergeCell ref="B66:E66"/>
    <mergeCell ref="C68:K68"/>
    <mergeCell ref="D70:E70"/>
    <mergeCell ref="G70:H70"/>
    <mergeCell ref="J70:K70"/>
    <mergeCell ref="B71:C71"/>
    <mergeCell ref="C59:H59"/>
    <mergeCell ref="B60:H60"/>
    <mergeCell ref="D62:E62"/>
    <mergeCell ref="G62:H62"/>
    <mergeCell ref="B63:C63"/>
    <mergeCell ref="B64:C64"/>
    <mergeCell ref="C52:D52"/>
    <mergeCell ref="C53:D53"/>
    <mergeCell ref="C54:D54"/>
    <mergeCell ref="B56:D56"/>
    <mergeCell ref="B57:D57"/>
    <mergeCell ref="B58:D58"/>
    <mergeCell ref="C45:D45"/>
    <mergeCell ref="B47:D47"/>
    <mergeCell ref="C48:D48"/>
    <mergeCell ref="C49:D49"/>
    <mergeCell ref="C50:D50"/>
    <mergeCell ref="C51:D51"/>
    <mergeCell ref="C38:D38"/>
    <mergeCell ref="C39:D39"/>
    <mergeCell ref="C40:D40"/>
    <mergeCell ref="C41:D41"/>
    <mergeCell ref="C42:D42"/>
    <mergeCell ref="C44:D44"/>
    <mergeCell ref="F33:G33"/>
    <mergeCell ref="I33:J33"/>
    <mergeCell ref="B34:D34"/>
    <mergeCell ref="C35:D35"/>
    <mergeCell ref="C36:D36"/>
    <mergeCell ref="C37:D37"/>
    <mergeCell ref="B23:C23"/>
    <mergeCell ref="B24:C24"/>
    <mergeCell ref="B25:C25"/>
    <mergeCell ref="B26:C26"/>
    <mergeCell ref="C28:T30"/>
    <mergeCell ref="C31:J31"/>
    <mergeCell ref="D21:G21"/>
    <mergeCell ref="J21:M21"/>
    <mergeCell ref="P21:S21"/>
    <mergeCell ref="D22:E22"/>
    <mergeCell ref="J22:K22"/>
    <mergeCell ref="P22:Q22"/>
    <mergeCell ref="B12:C12"/>
    <mergeCell ref="B13:C13"/>
    <mergeCell ref="B16:C16"/>
    <mergeCell ref="B17:C17"/>
    <mergeCell ref="C18:T18"/>
    <mergeCell ref="B19:T19"/>
    <mergeCell ref="B4:K4"/>
    <mergeCell ref="C6:K6"/>
    <mergeCell ref="D8:E8"/>
    <mergeCell ref="G8:H8"/>
    <mergeCell ref="J8:K8"/>
    <mergeCell ref="B9:C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1" width="36.5703125" bestFit="1" customWidth="1"/>
    <col min="7" max="7" width="16" bestFit="1" customWidth="1"/>
    <col min="8" max="8" width="2.28515625" customWidth="1"/>
    <col min="9" max="9" width="6.85546875" customWidth="1"/>
    <col min="11" max="11" width="1.85546875" bestFit="1" customWidth="1"/>
    <col min="12" max="12" width="6.28515625" bestFit="1" customWidth="1"/>
    <col min="14" max="14" width="2.7109375" customWidth="1"/>
    <col min="15" max="15" width="9.28515625" customWidth="1"/>
    <col min="17" max="17" width="1.85546875" customWidth="1"/>
    <col min="18" max="18" width="6.42578125" customWidth="1"/>
    <col min="20" max="20" width="2.7109375" customWidth="1"/>
    <col min="21" max="21" width="9.85546875" customWidth="1"/>
  </cols>
  <sheetData>
    <row r="1" spans="1:21" ht="15" customHeight="1" x14ac:dyDescent="0.25">
      <c r="A1" s="8" t="s">
        <v>1524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883</v>
      </c>
      <c r="B3" s="11"/>
      <c r="C3" s="11"/>
      <c r="D3" s="11"/>
      <c r="E3" s="11"/>
      <c r="F3" s="11"/>
      <c r="G3" s="11"/>
      <c r="H3" s="11"/>
      <c r="I3" s="11"/>
      <c r="J3" s="11"/>
      <c r="K3" s="11"/>
      <c r="L3" s="11"/>
      <c r="M3" s="11"/>
      <c r="N3" s="11"/>
      <c r="O3" s="11"/>
      <c r="P3" s="11"/>
      <c r="Q3" s="11"/>
      <c r="R3" s="11"/>
      <c r="S3" s="11"/>
      <c r="T3" s="11"/>
      <c r="U3" s="11"/>
    </row>
    <row r="4" spans="1:21" x14ac:dyDescent="0.25">
      <c r="A4" s="12" t="s">
        <v>1525</v>
      </c>
      <c r="B4" s="110" t="s">
        <v>884</v>
      </c>
      <c r="C4" s="110"/>
      <c r="D4" s="110"/>
      <c r="E4" s="110"/>
      <c r="F4" s="110"/>
      <c r="G4" s="110"/>
      <c r="H4" s="110"/>
      <c r="I4" s="110"/>
      <c r="J4" s="110"/>
      <c r="K4" s="110"/>
      <c r="L4" s="110"/>
      <c r="M4" s="110"/>
      <c r="N4" s="110"/>
      <c r="O4" s="110"/>
      <c r="P4" s="110"/>
      <c r="Q4" s="110"/>
      <c r="R4" s="110"/>
      <c r="S4" s="110"/>
      <c r="T4" s="110"/>
      <c r="U4" s="110"/>
    </row>
    <row r="5" spans="1:21" x14ac:dyDescent="0.25">
      <c r="A5" s="12"/>
      <c r="B5" s="23"/>
      <c r="C5" s="23"/>
      <c r="D5" s="23"/>
      <c r="E5" s="23"/>
      <c r="F5" s="23"/>
      <c r="G5" s="23"/>
      <c r="H5" s="23"/>
      <c r="I5" s="23"/>
      <c r="J5" s="23"/>
      <c r="K5" s="23"/>
      <c r="L5" s="23"/>
      <c r="M5" s="23"/>
      <c r="N5" s="23"/>
      <c r="O5" s="23"/>
      <c r="P5" s="23"/>
      <c r="Q5" s="23"/>
      <c r="R5" s="23"/>
      <c r="S5" s="23"/>
      <c r="T5" s="23"/>
      <c r="U5" s="23"/>
    </row>
    <row r="6" spans="1:21" x14ac:dyDescent="0.25">
      <c r="A6" s="12"/>
      <c r="B6" s="23"/>
      <c r="C6" s="23"/>
      <c r="D6" s="43" t="s">
        <v>885</v>
      </c>
      <c r="E6" s="43"/>
      <c r="F6" s="43"/>
      <c r="G6" s="43"/>
      <c r="H6" s="43"/>
      <c r="I6" s="43"/>
      <c r="J6" s="43"/>
      <c r="K6" s="43"/>
      <c r="L6" s="43"/>
      <c r="M6" s="43"/>
      <c r="N6" s="43"/>
      <c r="O6" s="43"/>
      <c r="P6" s="43"/>
      <c r="Q6" s="43"/>
      <c r="R6" s="43"/>
      <c r="S6" s="43"/>
      <c r="T6" s="43"/>
      <c r="U6" s="43"/>
    </row>
    <row r="7" spans="1:21" x14ac:dyDescent="0.25">
      <c r="A7" s="12"/>
      <c r="B7" s="43" t="s">
        <v>886</v>
      </c>
      <c r="C7" s="43"/>
      <c r="D7" s="43"/>
      <c r="E7" s="43"/>
      <c r="F7" s="43"/>
      <c r="G7" s="43"/>
      <c r="H7" s="43"/>
      <c r="I7" s="43"/>
      <c r="J7" s="43"/>
      <c r="K7" s="43"/>
      <c r="L7" s="43"/>
      <c r="M7" s="43"/>
      <c r="N7" s="43"/>
      <c r="O7" s="43"/>
      <c r="P7" s="43"/>
      <c r="Q7" s="43"/>
      <c r="R7" s="43"/>
      <c r="S7" s="43"/>
      <c r="T7" s="43"/>
      <c r="U7" s="43"/>
    </row>
    <row r="8" spans="1:21" x14ac:dyDescent="0.25">
      <c r="A8" s="12"/>
      <c r="B8" s="23"/>
      <c r="C8" s="23"/>
      <c r="D8" s="23"/>
      <c r="E8" s="23"/>
      <c r="F8" s="23"/>
      <c r="G8" s="23"/>
      <c r="H8" s="23"/>
      <c r="I8" s="23"/>
      <c r="J8" s="23"/>
      <c r="K8" s="23"/>
      <c r="L8" s="23"/>
      <c r="M8" s="23"/>
      <c r="N8" s="23"/>
      <c r="O8" s="23"/>
      <c r="P8" s="23"/>
      <c r="Q8" s="23"/>
      <c r="R8" s="23"/>
      <c r="S8" s="23"/>
      <c r="T8" s="23"/>
      <c r="U8" s="23"/>
    </row>
    <row r="9" spans="1:21" x14ac:dyDescent="0.25">
      <c r="A9" s="12"/>
      <c r="B9" s="23"/>
      <c r="C9" s="23"/>
      <c r="D9" s="23"/>
      <c r="E9" s="23"/>
      <c r="F9" s="23"/>
      <c r="G9" s="23"/>
      <c r="H9" s="23"/>
      <c r="I9" s="23"/>
      <c r="J9" s="23"/>
      <c r="K9" s="23"/>
      <c r="L9" s="23"/>
      <c r="M9" s="23"/>
      <c r="N9" s="188" t="s">
        <v>395</v>
      </c>
      <c r="O9" s="188"/>
      <c r="P9" s="23"/>
      <c r="Q9" s="23"/>
      <c r="R9" s="23"/>
      <c r="S9" s="23"/>
      <c r="T9" s="188" t="s">
        <v>700</v>
      </c>
      <c r="U9" s="188"/>
    </row>
    <row r="10" spans="1:21" x14ac:dyDescent="0.25">
      <c r="A10" s="12"/>
      <c r="B10" s="23"/>
      <c r="C10" s="23"/>
      <c r="D10" s="23"/>
      <c r="E10" s="23"/>
      <c r="F10" s="23"/>
      <c r="G10" s="23"/>
      <c r="H10" s="188" t="s">
        <v>887</v>
      </c>
      <c r="I10" s="188"/>
      <c r="J10" s="188"/>
      <c r="K10" s="188"/>
      <c r="L10" s="188"/>
      <c r="M10" s="23"/>
      <c r="N10" s="188" t="s">
        <v>888</v>
      </c>
      <c r="O10" s="188"/>
      <c r="P10" s="23"/>
      <c r="Q10" s="188" t="s">
        <v>889</v>
      </c>
      <c r="R10" s="188"/>
      <c r="S10" s="13"/>
      <c r="T10" s="188" t="s">
        <v>108</v>
      </c>
      <c r="U10" s="188"/>
    </row>
    <row r="11" spans="1:21" ht="15.75" thickBot="1" x14ac:dyDescent="0.3">
      <c r="A11" s="12"/>
      <c r="B11" s="23"/>
      <c r="C11" s="23"/>
      <c r="D11" s="23"/>
      <c r="E11" s="23"/>
      <c r="F11" s="23"/>
      <c r="G11" s="23"/>
      <c r="H11" s="189" t="s">
        <v>390</v>
      </c>
      <c r="I11" s="189"/>
      <c r="J11" s="189"/>
      <c r="K11" s="189"/>
      <c r="L11" s="189"/>
      <c r="M11" s="13"/>
      <c r="N11" s="188" t="s">
        <v>890</v>
      </c>
      <c r="O11" s="188"/>
      <c r="P11" s="13"/>
      <c r="Q11" s="188" t="s">
        <v>891</v>
      </c>
      <c r="R11" s="188"/>
      <c r="S11" s="13"/>
      <c r="T11" s="188" t="s">
        <v>892</v>
      </c>
      <c r="U11" s="188"/>
    </row>
    <row r="12" spans="1:21" ht="15.75" thickBot="1" x14ac:dyDescent="0.3">
      <c r="A12" s="12"/>
      <c r="B12" s="23"/>
      <c r="C12" s="23"/>
      <c r="D12" s="23"/>
      <c r="E12" s="23"/>
      <c r="F12" s="23"/>
      <c r="G12" s="23"/>
      <c r="H12" s="190" t="s">
        <v>893</v>
      </c>
      <c r="I12" s="190"/>
      <c r="J12" s="55"/>
      <c r="K12" s="190" t="s">
        <v>894</v>
      </c>
      <c r="L12" s="190"/>
      <c r="M12" s="13"/>
      <c r="N12" s="189" t="s">
        <v>895</v>
      </c>
      <c r="O12" s="189"/>
      <c r="P12" s="13"/>
      <c r="Q12" s="189" t="s">
        <v>896</v>
      </c>
      <c r="R12" s="189"/>
      <c r="S12" s="13"/>
      <c r="T12" s="189" t="s">
        <v>897</v>
      </c>
      <c r="U12" s="189"/>
    </row>
    <row r="13" spans="1:21" x14ac:dyDescent="0.25">
      <c r="A13" s="12"/>
      <c r="B13" s="46" t="s">
        <v>898</v>
      </c>
      <c r="C13" s="46"/>
      <c r="D13" s="46"/>
      <c r="E13" s="46"/>
      <c r="F13" s="46"/>
      <c r="G13" s="46"/>
      <c r="H13" s="57" t="s">
        <v>331</v>
      </c>
      <c r="I13" s="48">
        <v>-2564</v>
      </c>
      <c r="J13" s="27"/>
      <c r="K13" s="57" t="s">
        <v>331</v>
      </c>
      <c r="L13" s="48">
        <v>23388</v>
      </c>
      <c r="M13" s="27"/>
      <c r="N13" s="57" t="s">
        <v>331</v>
      </c>
      <c r="O13" s="48">
        <v>-33403</v>
      </c>
      <c r="P13" s="27"/>
      <c r="Q13" s="57" t="s">
        <v>331</v>
      </c>
      <c r="R13" s="48">
        <v>-33475</v>
      </c>
      <c r="S13" s="27"/>
      <c r="T13" s="57" t="s">
        <v>331</v>
      </c>
      <c r="U13" s="48">
        <v>-46054</v>
      </c>
    </row>
    <row r="14" spans="1:21" x14ac:dyDescent="0.25">
      <c r="A14" s="12"/>
      <c r="B14" s="23"/>
      <c r="C14" s="43" t="s">
        <v>899</v>
      </c>
      <c r="D14" s="43"/>
      <c r="E14" s="43"/>
      <c r="F14" s="43"/>
      <c r="G14" s="43"/>
      <c r="H14" s="23"/>
      <c r="I14" s="59">
        <v>-443</v>
      </c>
      <c r="J14" s="23"/>
      <c r="K14" s="23"/>
      <c r="L14" s="37">
        <v>15193</v>
      </c>
      <c r="M14" s="23"/>
      <c r="N14" s="23"/>
      <c r="O14" s="37">
        <v>-12689</v>
      </c>
      <c r="P14" s="23"/>
      <c r="Q14" s="23"/>
      <c r="R14" s="37">
        <v>-5829</v>
      </c>
      <c r="S14" s="23"/>
      <c r="T14" s="23"/>
      <c r="U14" s="37">
        <v>-3768</v>
      </c>
    </row>
    <row r="15" spans="1:21" x14ac:dyDescent="0.25">
      <c r="A15" s="12"/>
      <c r="B15" s="27"/>
      <c r="C15" s="46" t="s">
        <v>900</v>
      </c>
      <c r="D15" s="46"/>
      <c r="E15" s="46"/>
      <c r="F15" s="46"/>
      <c r="G15" s="46"/>
      <c r="H15" s="27"/>
      <c r="I15" s="27"/>
      <c r="J15" s="27"/>
      <c r="K15" s="27"/>
      <c r="L15" s="27"/>
      <c r="M15" s="27"/>
      <c r="N15" s="27"/>
      <c r="O15" s="27"/>
      <c r="P15" s="27"/>
      <c r="Q15" s="27"/>
      <c r="R15" s="27"/>
      <c r="S15" s="27"/>
      <c r="T15" s="27"/>
      <c r="U15" s="27"/>
    </row>
    <row r="16" spans="1:21" x14ac:dyDescent="0.25">
      <c r="A16" s="12"/>
      <c r="B16" s="27"/>
      <c r="C16" s="27"/>
      <c r="D16" s="46" t="s">
        <v>901</v>
      </c>
      <c r="E16" s="46"/>
      <c r="F16" s="46"/>
      <c r="G16" s="46"/>
      <c r="H16" s="27"/>
      <c r="I16" s="30">
        <v>2015</v>
      </c>
      <c r="J16" s="27"/>
      <c r="K16" s="27"/>
      <c r="L16" s="61">
        <v>0</v>
      </c>
      <c r="M16" s="27"/>
      <c r="N16" s="27"/>
      <c r="O16" s="61">
        <v>0</v>
      </c>
      <c r="P16" s="27"/>
      <c r="Q16" s="27"/>
      <c r="R16" s="61">
        <v>0</v>
      </c>
      <c r="S16" s="27"/>
      <c r="T16" s="27"/>
      <c r="U16" s="30">
        <v>2015</v>
      </c>
    </row>
    <row r="17" spans="1:21" x14ac:dyDescent="0.25">
      <c r="A17" s="12"/>
      <c r="B17" s="23"/>
      <c r="C17" s="43" t="s">
        <v>902</v>
      </c>
      <c r="D17" s="43"/>
      <c r="E17" s="43"/>
      <c r="F17" s="43"/>
      <c r="G17" s="43"/>
      <c r="H17" s="23"/>
      <c r="I17" s="23"/>
      <c r="J17" s="23"/>
      <c r="K17" s="23"/>
      <c r="L17" s="23"/>
      <c r="M17" s="23"/>
      <c r="N17" s="23"/>
      <c r="O17" s="23"/>
      <c r="P17" s="23"/>
      <c r="Q17" s="23"/>
      <c r="R17" s="23"/>
      <c r="S17" s="23"/>
      <c r="T17" s="23"/>
      <c r="U17" s="23"/>
    </row>
    <row r="18" spans="1:21" x14ac:dyDescent="0.25">
      <c r="A18" s="12"/>
      <c r="B18" s="27"/>
      <c r="C18" s="27"/>
      <c r="D18" s="46" t="s">
        <v>903</v>
      </c>
      <c r="E18" s="46"/>
      <c r="F18" s="46"/>
      <c r="G18" s="46"/>
      <c r="H18" s="27"/>
      <c r="I18" s="61">
        <v>0</v>
      </c>
      <c r="J18" s="27"/>
      <c r="K18" s="27"/>
      <c r="L18" s="61">
        <v>0</v>
      </c>
      <c r="M18" s="27"/>
      <c r="N18" s="27"/>
      <c r="O18" s="30">
        <v>17624</v>
      </c>
      <c r="P18" s="27"/>
      <c r="Q18" s="27"/>
      <c r="R18" s="61">
        <v>0</v>
      </c>
      <c r="S18" s="27"/>
      <c r="T18" s="27"/>
      <c r="U18" s="30">
        <v>17624</v>
      </c>
    </row>
    <row r="19" spans="1:21" x14ac:dyDescent="0.25">
      <c r="A19" s="12"/>
      <c r="B19" s="23"/>
      <c r="C19" s="23"/>
      <c r="D19" s="43" t="s">
        <v>904</v>
      </c>
      <c r="E19" s="43"/>
      <c r="F19" s="43"/>
      <c r="G19" s="43"/>
      <c r="H19" s="23"/>
      <c r="I19" s="23"/>
      <c r="J19" s="23"/>
      <c r="K19" s="23"/>
      <c r="L19" s="23"/>
      <c r="M19" s="23"/>
      <c r="N19" s="23"/>
      <c r="O19" s="23"/>
      <c r="P19" s="23"/>
      <c r="Q19" s="23"/>
      <c r="R19" s="23"/>
      <c r="S19" s="23"/>
      <c r="T19" s="23"/>
      <c r="U19" s="23"/>
    </row>
    <row r="20" spans="1:21" ht="15.75" thickBot="1" x14ac:dyDescent="0.3">
      <c r="A20" s="12"/>
      <c r="B20" s="23"/>
      <c r="C20" s="23"/>
      <c r="D20" s="23"/>
      <c r="E20" s="43" t="s">
        <v>905</v>
      </c>
      <c r="F20" s="43"/>
      <c r="G20" s="43"/>
      <c r="H20" s="31"/>
      <c r="I20" s="63">
        <v>241</v>
      </c>
      <c r="J20" s="23"/>
      <c r="K20" s="31"/>
      <c r="L20" s="32">
        <v>-1674</v>
      </c>
      <c r="M20" s="23"/>
      <c r="N20" s="31"/>
      <c r="O20" s="63">
        <v>0</v>
      </c>
      <c r="P20" s="23"/>
      <c r="Q20" s="31"/>
      <c r="R20" s="63">
        <v>0</v>
      </c>
      <c r="S20" s="23"/>
      <c r="T20" s="31"/>
      <c r="U20" s="32">
        <v>-1433</v>
      </c>
    </row>
    <row r="21" spans="1:21" x14ac:dyDescent="0.25">
      <c r="A21" s="12"/>
      <c r="B21" s="27"/>
      <c r="C21" s="27"/>
      <c r="D21" s="27"/>
      <c r="E21" s="27"/>
      <c r="F21" s="46" t="s">
        <v>906</v>
      </c>
      <c r="G21" s="46"/>
      <c r="H21" s="29"/>
      <c r="I21" s="57">
        <v>241</v>
      </c>
      <c r="J21" s="27"/>
      <c r="K21" s="29"/>
      <c r="L21" s="48">
        <v>-1674</v>
      </c>
      <c r="M21" s="27"/>
      <c r="N21" s="29"/>
      <c r="O21" s="48">
        <v>17624</v>
      </c>
      <c r="P21" s="27"/>
      <c r="Q21" s="29"/>
      <c r="R21" s="57">
        <v>0</v>
      </c>
      <c r="S21" s="27"/>
      <c r="T21" s="29"/>
      <c r="U21" s="48">
        <v>16191</v>
      </c>
    </row>
    <row r="22" spans="1:21" ht="15.75" thickBot="1" x14ac:dyDescent="0.3">
      <c r="A22" s="12"/>
      <c r="B22" s="23"/>
      <c r="C22" s="23"/>
      <c r="D22" s="23"/>
      <c r="E22" s="23"/>
      <c r="F22" s="43" t="s">
        <v>907</v>
      </c>
      <c r="G22" s="43"/>
      <c r="H22" s="31"/>
      <c r="I22" s="63">
        <v>-88</v>
      </c>
      <c r="J22" s="23"/>
      <c r="K22" s="62"/>
      <c r="L22" s="63">
        <v>614</v>
      </c>
      <c r="M22" s="23"/>
      <c r="N22" s="62"/>
      <c r="O22" s="32">
        <v>-6168</v>
      </c>
      <c r="P22" s="23"/>
      <c r="Q22" s="62"/>
      <c r="R22" s="63">
        <v>0</v>
      </c>
      <c r="S22" s="23"/>
      <c r="T22" s="62"/>
      <c r="U22" s="32">
        <v>-5642</v>
      </c>
    </row>
    <row r="23" spans="1:21" ht="15.75" thickBot="1" x14ac:dyDescent="0.3">
      <c r="A23" s="12"/>
      <c r="B23" s="27"/>
      <c r="C23" s="27"/>
      <c r="D23" s="27"/>
      <c r="E23" s="27"/>
      <c r="F23" s="27"/>
      <c r="G23" s="28" t="s">
        <v>908</v>
      </c>
      <c r="H23" s="33"/>
      <c r="I23" s="185">
        <v>153</v>
      </c>
      <c r="J23" s="27"/>
      <c r="K23" s="33"/>
      <c r="L23" s="34">
        <v>-1060</v>
      </c>
      <c r="M23" s="27"/>
      <c r="N23" s="33"/>
      <c r="O23" s="34">
        <v>11456</v>
      </c>
      <c r="P23" s="27"/>
      <c r="Q23" s="33"/>
      <c r="R23" s="185">
        <v>0</v>
      </c>
      <c r="S23" s="27"/>
      <c r="T23" s="33"/>
      <c r="U23" s="34">
        <v>10549</v>
      </c>
    </row>
    <row r="24" spans="1:21" ht="15.75" thickBot="1" x14ac:dyDescent="0.3">
      <c r="A24" s="12"/>
      <c r="B24" s="23"/>
      <c r="C24" s="43" t="s">
        <v>909</v>
      </c>
      <c r="D24" s="43"/>
      <c r="E24" s="43"/>
      <c r="F24" s="43"/>
      <c r="G24" s="43"/>
      <c r="H24" s="38"/>
      <c r="I24" s="184">
        <v>1725</v>
      </c>
      <c r="J24" s="23"/>
      <c r="K24" s="38"/>
      <c r="L24" s="184">
        <v>14133</v>
      </c>
      <c r="M24" s="23"/>
      <c r="N24" s="38"/>
      <c r="O24" s="184">
        <v>-1233</v>
      </c>
      <c r="P24" s="23"/>
      <c r="Q24" s="38"/>
      <c r="R24" s="184">
        <v>-5829</v>
      </c>
      <c r="S24" s="23"/>
      <c r="T24" s="38"/>
      <c r="U24" s="184">
        <v>8796</v>
      </c>
    </row>
    <row r="25" spans="1:21" x14ac:dyDescent="0.25">
      <c r="A25" s="12"/>
      <c r="B25" s="46" t="s">
        <v>910</v>
      </c>
      <c r="C25" s="46"/>
      <c r="D25" s="46"/>
      <c r="E25" s="46"/>
      <c r="F25" s="46"/>
      <c r="G25" s="46"/>
      <c r="H25" s="49"/>
      <c r="I25" s="57">
        <v>-839</v>
      </c>
      <c r="J25" s="27"/>
      <c r="K25" s="49"/>
      <c r="L25" s="48">
        <v>37521</v>
      </c>
      <c r="M25" s="27"/>
      <c r="N25" s="49"/>
      <c r="O25" s="48">
        <v>-34636</v>
      </c>
      <c r="P25" s="27"/>
      <c r="Q25" s="49"/>
      <c r="R25" s="48">
        <v>-39304</v>
      </c>
      <c r="S25" s="27"/>
      <c r="T25" s="49"/>
      <c r="U25" s="48">
        <v>-37258</v>
      </c>
    </row>
    <row r="26" spans="1:21" x14ac:dyDescent="0.25">
      <c r="A26" s="12"/>
      <c r="B26" s="23"/>
      <c r="C26" s="43" t="s">
        <v>899</v>
      </c>
      <c r="D26" s="43"/>
      <c r="E26" s="43"/>
      <c r="F26" s="43"/>
      <c r="G26" s="43"/>
      <c r="H26" s="23"/>
      <c r="I26" s="37">
        <v>-1209</v>
      </c>
      <c r="J26" s="23"/>
      <c r="K26" s="23"/>
      <c r="L26" s="37">
        <v>-44439</v>
      </c>
      <c r="M26" s="23"/>
      <c r="N26" s="23"/>
      <c r="O26" s="59">
        <v>219</v>
      </c>
      <c r="P26" s="23"/>
      <c r="Q26" s="23"/>
      <c r="R26" s="37">
        <v>16895</v>
      </c>
      <c r="S26" s="23"/>
      <c r="T26" s="23"/>
      <c r="U26" s="37">
        <v>-28534</v>
      </c>
    </row>
    <row r="27" spans="1:21" x14ac:dyDescent="0.25">
      <c r="A27" s="12"/>
      <c r="B27" s="27"/>
      <c r="C27" s="46" t="s">
        <v>900</v>
      </c>
      <c r="D27" s="46"/>
      <c r="E27" s="46"/>
      <c r="F27" s="46"/>
      <c r="G27" s="46"/>
      <c r="H27" s="27"/>
      <c r="I27" s="27"/>
      <c r="J27" s="27"/>
      <c r="K27" s="27"/>
      <c r="L27" s="27"/>
      <c r="M27" s="27"/>
      <c r="N27" s="27"/>
      <c r="O27" s="27"/>
      <c r="P27" s="27"/>
      <c r="Q27" s="27"/>
      <c r="R27" s="27"/>
      <c r="S27" s="27"/>
      <c r="T27" s="27"/>
      <c r="U27" s="27"/>
    </row>
    <row r="28" spans="1:21" x14ac:dyDescent="0.25">
      <c r="A28" s="12"/>
      <c r="B28" s="27"/>
      <c r="C28" s="27"/>
      <c r="D28" s="46" t="s">
        <v>911</v>
      </c>
      <c r="E28" s="46"/>
      <c r="F28" s="46"/>
      <c r="G28" s="46"/>
      <c r="H28" s="27"/>
      <c r="I28" s="61">
        <v>608</v>
      </c>
      <c r="J28" s="27"/>
      <c r="K28" s="27"/>
      <c r="L28" s="61">
        <v>0</v>
      </c>
      <c r="M28" s="27"/>
      <c r="N28" s="27"/>
      <c r="O28" s="61">
        <v>0</v>
      </c>
      <c r="P28" s="27"/>
      <c r="Q28" s="27"/>
      <c r="R28" s="61">
        <v>0</v>
      </c>
      <c r="S28" s="27"/>
      <c r="T28" s="27"/>
      <c r="U28" s="61">
        <v>608</v>
      </c>
    </row>
    <row r="29" spans="1:21" x14ac:dyDescent="0.25">
      <c r="A29" s="12"/>
      <c r="B29" s="23"/>
      <c r="C29" s="43" t="s">
        <v>902</v>
      </c>
      <c r="D29" s="43"/>
      <c r="E29" s="43"/>
      <c r="F29" s="43"/>
      <c r="G29" s="43"/>
      <c r="H29" s="23"/>
      <c r="I29" s="23"/>
      <c r="J29" s="23"/>
      <c r="K29" s="23"/>
      <c r="L29" s="23"/>
      <c r="M29" s="23"/>
      <c r="N29" s="23"/>
      <c r="O29" s="23"/>
      <c r="P29" s="23"/>
      <c r="Q29" s="23"/>
      <c r="R29" s="23"/>
      <c r="S29" s="23"/>
      <c r="T29" s="23"/>
      <c r="U29" s="23"/>
    </row>
    <row r="30" spans="1:21" x14ac:dyDescent="0.25">
      <c r="A30" s="12"/>
      <c r="B30" s="27"/>
      <c r="C30" s="27"/>
      <c r="D30" s="46" t="s">
        <v>903</v>
      </c>
      <c r="E30" s="46"/>
      <c r="F30" s="46"/>
      <c r="G30" s="46"/>
      <c r="H30" s="27"/>
      <c r="I30" s="61">
        <v>0</v>
      </c>
      <c r="J30" s="27"/>
      <c r="K30" s="27"/>
      <c r="L30" s="61">
        <v>0</v>
      </c>
      <c r="M30" s="27"/>
      <c r="N30" s="27"/>
      <c r="O30" s="30">
        <v>19591</v>
      </c>
      <c r="P30" s="27"/>
      <c r="Q30" s="27"/>
      <c r="R30" s="61">
        <v>0</v>
      </c>
      <c r="S30" s="27"/>
      <c r="T30" s="27"/>
      <c r="U30" s="30">
        <v>19591</v>
      </c>
    </row>
    <row r="31" spans="1:21" x14ac:dyDescent="0.25">
      <c r="A31" s="12"/>
      <c r="B31" s="23"/>
      <c r="C31" s="23"/>
      <c r="D31" s="43" t="s">
        <v>904</v>
      </c>
      <c r="E31" s="43"/>
      <c r="F31" s="43"/>
      <c r="G31" s="43"/>
      <c r="H31" s="23"/>
      <c r="I31" s="23"/>
      <c r="J31" s="23"/>
      <c r="K31" s="23"/>
      <c r="L31" s="23"/>
      <c r="M31" s="23"/>
      <c r="N31" s="23"/>
      <c r="O31" s="23"/>
      <c r="P31" s="23"/>
      <c r="Q31" s="23"/>
      <c r="R31" s="23"/>
      <c r="S31" s="23"/>
      <c r="T31" s="23"/>
      <c r="U31" s="23"/>
    </row>
    <row r="32" spans="1:21" ht="15.75" thickBot="1" x14ac:dyDescent="0.3">
      <c r="A32" s="12"/>
      <c r="B32" s="23"/>
      <c r="C32" s="23"/>
      <c r="D32" s="23"/>
      <c r="E32" s="43" t="s">
        <v>905</v>
      </c>
      <c r="F32" s="43"/>
      <c r="G32" s="43"/>
      <c r="H32" s="31"/>
      <c r="I32" s="32">
        <v>1832</v>
      </c>
      <c r="J32" s="23"/>
      <c r="K32" s="31"/>
      <c r="L32" s="63">
        <v>-438</v>
      </c>
      <c r="M32" s="23"/>
      <c r="N32" s="31"/>
      <c r="O32" s="63">
        <v>0</v>
      </c>
      <c r="P32" s="23"/>
      <c r="Q32" s="31"/>
      <c r="R32" s="63">
        <v>0</v>
      </c>
      <c r="S32" s="23"/>
      <c r="T32" s="31"/>
      <c r="U32" s="32">
        <v>1394</v>
      </c>
    </row>
    <row r="33" spans="1:21" x14ac:dyDescent="0.25">
      <c r="A33" s="12"/>
      <c r="B33" s="27"/>
      <c r="C33" s="27"/>
      <c r="D33" s="27"/>
      <c r="E33" s="27"/>
      <c r="F33" s="46" t="s">
        <v>906</v>
      </c>
      <c r="G33" s="46"/>
      <c r="H33" s="29"/>
      <c r="I33" s="48">
        <v>1832</v>
      </c>
      <c r="J33" s="27"/>
      <c r="K33" s="29"/>
      <c r="L33" s="57">
        <v>-438</v>
      </c>
      <c r="M33" s="27"/>
      <c r="N33" s="29"/>
      <c r="O33" s="48">
        <v>19591</v>
      </c>
      <c r="P33" s="27"/>
      <c r="Q33" s="29"/>
      <c r="R33" s="57">
        <v>0</v>
      </c>
      <c r="S33" s="27"/>
      <c r="T33" s="29"/>
      <c r="U33" s="48">
        <v>20985</v>
      </c>
    </row>
    <row r="34" spans="1:21" ht="15.75" thickBot="1" x14ac:dyDescent="0.3">
      <c r="A34" s="12"/>
      <c r="B34" s="23"/>
      <c r="C34" s="23"/>
      <c r="D34" s="23"/>
      <c r="E34" s="23"/>
      <c r="F34" s="43" t="s">
        <v>907</v>
      </c>
      <c r="G34" s="43"/>
      <c r="H34" s="31"/>
      <c r="I34" s="63">
        <v>-671</v>
      </c>
      <c r="J34" s="23"/>
      <c r="K34" s="62"/>
      <c r="L34" s="63">
        <v>161</v>
      </c>
      <c r="M34" s="23"/>
      <c r="N34" s="62"/>
      <c r="O34" s="32">
        <v>-6857</v>
      </c>
      <c r="P34" s="23"/>
      <c r="Q34" s="62"/>
      <c r="R34" s="63">
        <v>0</v>
      </c>
      <c r="S34" s="23"/>
      <c r="T34" s="62"/>
      <c r="U34" s="32">
        <v>-7367</v>
      </c>
    </row>
    <row r="35" spans="1:21" ht="15.75" thickBot="1" x14ac:dyDescent="0.3">
      <c r="A35" s="12"/>
      <c r="B35" s="27"/>
      <c r="C35" s="27"/>
      <c r="D35" s="27"/>
      <c r="E35" s="27"/>
      <c r="F35" s="27"/>
      <c r="G35" s="28" t="s">
        <v>908</v>
      </c>
      <c r="H35" s="33"/>
      <c r="I35" s="34">
        <v>1161</v>
      </c>
      <c r="J35" s="27"/>
      <c r="K35" s="33"/>
      <c r="L35" s="185">
        <v>-277</v>
      </c>
      <c r="M35" s="27"/>
      <c r="N35" s="33"/>
      <c r="O35" s="34">
        <v>12734</v>
      </c>
      <c r="P35" s="27"/>
      <c r="Q35" s="33"/>
      <c r="R35" s="185">
        <v>0</v>
      </c>
      <c r="S35" s="27"/>
      <c r="T35" s="33"/>
      <c r="U35" s="34">
        <v>13618</v>
      </c>
    </row>
    <row r="36" spans="1:21" ht="15.75" thickBot="1" x14ac:dyDescent="0.3">
      <c r="A36" s="12"/>
      <c r="B36" s="23"/>
      <c r="C36" s="43" t="s">
        <v>909</v>
      </c>
      <c r="D36" s="43"/>
      <c r="E36" s="43"/>
      <c r="F36" s="43"/>
      <c r="G36" s="43"/>
      <c r="H36" s="38"/>
      <c r="I36" s="186">
        <v>560</v>
      </c>
      <c r="J36" s="23"/>
      <c r="K36" s="38"/>
      <c r="L36" s="184">
        <v>-44716</v>
      </c>
      <c r="M36" s="23"/>
      <c r="N36" s="38"/>
      <c r="O36" s="184">
        <v>12953</v>
      </c>
      <c r="P36" s="23"/>
      <c r="Q36" s="38"/>
      <c r="R36" s="184">
        <v>16895</v>
      </c>
      <c r="S36" s="23"/>
      <c r="T36" s="38"/>
      <c r="U36" s="184">
        <v>-14308</v>
      </c>
    </row>
    <row r="37" spans="1:21" x14ac:dyDescent="0.25">
      <c r="A37" s="12"/>
      <c r="B37" s="46" t="s">
        <v>912</v>
      </c>
      <c r="C37" s="46"/>
      <c r="D37" s="46"/>
      <c r="E37" s="46"/>
      <c r="F37" s="46"/>
      <c r="G37" s="46"/>
      <c r="H37" s="49"/>
      <c r="I37" s="57">
        <v>-279</v>
      </c>
      <c r="J37" s="27"/>
      <c r="K37" s="49"/>
      <c r="L37" s="48">
        <v>-7195</v>
      </c>
      <c r="M37" s="27"/>
      <c r="N37" s="49"/>
      <c r="O37" s="48">
        <v>-21683</v>
      </c>
      <c r="P37" s="27"/>
      <c r="Q37" s="49"/>
      <c r="R37" s="48">
        <v>-22409</v>
      </c>
      <c r="S37" s="27"/>
      <c r="T37" s="49"/>
      <c r="U37" s="48">
        <v>-51566</v>
      </c>
    </row>
    <row r="38" spans="1:21" x14ac:dyDescent="0.25">
      <c r="A38" s="12"/>
      <c r="B38" s="23"/>
      <c r="C38" s="43" t="s">
        <v>899</v>
      </c>
      <c r="D38" s="43"/>
      <c r="E38" s="43"/>
      <c r="F38" s="43"/>
      <c r="G38" s="43"/>
      <c r="H38" s="23"/>
      <c r="I38" s="59">
        <v>0</v>
      </c>
      <c r="J38" s="23"/>
      <c r="K38" s="23"/>
      <c r="L38" s="37">
        <v>19315</v>
      </c>
      <c r="M38" s="23"/>
      <c r="N38" s="23"/>
      <c r="O38" s="37">
        <v>-2847</v>
      </c>
      <c r="P38" s="23"/>
      <c r="Q38" s="23"/>
      <c r="R38" s="37">
        <v>-22219</v>
      </c>
      <c r="S38" s="23"/>
      <c r="T38" s="23"/>
      <c r="U38" s="37">
        <v>-5751</v>
      </c>
    </row>
    <row r="39" spans="1:21" x14ac:dyDescent="0.25">
      <c r="A39" s="12"/>
      <c r="B39" s="27"/>
      <c r="C39" s="46" t="s">
        <v>902</v>
      </c>
      <c r="D39" s="46"/>
      <c r="E39" s="46"/>
      <c r="F39" s="46"/>
      <c r="G39" s="46"/>
      <c r="H39" s="27"/>
      <c r="I39" s="27"/>
      <c r="J39" s="27"/>
      <c r="K39" s="27"/>
      <c r="L39" s="27"/>
      <c r="M39" s="27"/>
      <c r="N39" s="27"/>
      <c r="O39" s="27"/>
      <c r="P39" s="27"/>
      <c r="Q39" s="27"/>
      <c r="R39" s="27"/>
      <c r="S39" s="27"/>
      <c r="T39" s="27"/>
      <c r="U39" s="27"/>
    </row>
    <row r="40" spans="1:21" x14ac:dyDescent="0.25">
      <c r="A40" s="12"/>
      <c r="B40" s="23"/>
      <c r="C40" s="23"/>
      <c r="D40" s="43" t="s">
        <v>903</v>
      </c>
      <c r="E40" s="43"/>
      <c r="F40" s="43"/>
      <c r="G40" s="43"/>
      <c r="H40" s="23"/>
      <c r="I40" s="59">
        <v>0</v>
      </c>
      <c r="J40" s="23"/>
      <c r="K40" s="23"/>
      <c r="L40" s="59">
        <v>0</v>
      </c>
      <c r="M40" s="23"/>
      <c r="N40" s="23"/>
      <c r="O40" s="37">
        <v>22046</v>
      </c>
      <c r="P40" s="23"/>
      <c r="Q40" s="23"/>
      <c r="R40" s="59">
        <v>0</v>
      </c>
      <c r="S40" s="23"/>
      <c r="T40" s="23"/>
      <c r="U40" s="37">
        <v>22046</v>
      </c>
    </row>
    <row r="41" spans="1:21" x14ac:dyDescent="0.25">
      <c r="A41" s="12"/>
      <c r="B41" s="27"/>
      <c r="C41" s="27"/>
      <c r="D41" s="46" t="s">
        <v>904</v>
      </c>
      <c r="E41" s="46"/>
      <c r="F41" s="46"/>
      <c r="G41" s="46"/>
      <c r="H41" s="27"/>
      <c r="I41" s="27"/>
      <c r="J41" s="27"/>
      <c r="K41" s="27"/>
      <c r="L41" s="27"/>
      <c r="M41" s="27"/>
      <c r="N41" s="27"/>
      <c r="O41" s="27"/>
      <c r="P41" s="27"/>
      <c r="Q41" s="27"/>
      <c r="R41" s="27"/>
      <c r="S41" s="27"/>
      <c r="T41" s="27"/>
      <c r="U41" s="27"/>
    </row>
    <row r="42" spans="1:21" ht="15.75" thickBot="1" x14ac:dyDescent="0.3">
      <c r="A42" s="12"/>
      <c r="B42" s="27"/>
      <c r="C42" s="27"/>
      <c r="D42" s="27"/>
      <c r="E42" s="46" t="s">
        <v>905</v>
      </c>
      <c r="F42" s="46"/>
      <c r="G42" s="46"/>
      <c r="H42" s="75"/>
      <c r="I42" s="88">
        <v>0</v>
      </c>
      <c r="J42" s="27"/>
      <c r="K42" s="75"/>
      <c r="L42" s="76">
        <v>3410</v>
      </c>
      <c r="M42" s="27"/>
      <c r="N42" s="75"/>
      <c r="O42" s="88">
        <v>0</v>
      </c>
      <c r="P42" s="27"/>
      <c r="Q42" s="75"/>
      <c r="R42" s="88">
        <v>0</v>
      </c>
      <c r="S42" s="27"/>
      <c r="T42" s="75"/>
      <c r="U42" s="76">
        <v>3410</v>
      </c>
    </row>
    <row r="43" spans="1:21" x14ac:dyDescent="0.25">
      <c r="A43" s="12"/>
      <c r="B43" s="23"/>
      <c r="C43" s="23"/>
      <c r="D43" s="23"/>
      <c r="E43" s="23"/>
      <c r="F43" s="43" t="s">
        <v>906</v>
      </c>
      <c r="G43" s="43"/>
      <c r="H43" s="35"/>
      <c r="I43" s="187">
        <v>0</v>
      </c>
      <c r="J43" s="23"/>
      <c r="K43" s="35"/>
      <c r="L43" s="141">
        <v>3410</v>
      </c>
      <c r="M43" s="23"/>
      <c r="N43" s="35"/>
      <c r="O43" s="141">
        <v>22046</v>
      </c>
      <c r="P43" s="23"/>
      <c r="Q43" s="35"/>
      <c r="R43" s="187">
        <v>0</v>
      </c>
      <c r="S43" s="23"/>
      <c r="T43" s="35"/>
      <c r="U43" s="141">
        <v>25456</v>
      </c>
    </row>
    <row r="44" spans="1:21" ht="15.75" thickBot="1" x14ac:dyDescent="0.3">
      <c r="A44" s="12"/>
      <c r="B44" s="27"/>
      <c r="C44" s="27"/>
      <c r="D44" s="27"/>
      <c r="E44" s="27"/>
      <c r="F44" s="46" t="s">
        <v>907</v>
      </c>
      <c r="G44" s="46"/>
      <c r="H44" s="75"/>
      <c r="I44" s="88">
        <v>0</v>
      </c>
      <c r="J44" s="27"/>
      <c r="K44" s="87"/>
      <c r="L44" s="76">
        <v>-1245</v>
      </c>
      <c r="M44" s="27"/>
      <c r="N44" s="87"/>
      <c r="O44" s="76">
        <v>-7716</v>
      </c>
      <c r="P44" s="27"/>
      <c r="Q44" s="87"/>
      <c r="R44" s="88">
        <v>0</v>
      </c>
      <c r="S44" s="27"/>
      <c r="T44" s="87"/>
      <c r="U44" s="76">
        <v>-8961</v>
      </c>
    </row>
    <row r="45" spans="1:21" ht="15.75" thickBot="1" x14ac:dyDescent="0.3">
      <c r="A45" s="12"/>
      <c r="B45" s="23"/>
      <c r="C45" s="23"/>
      <c r="D45" s="23"/>
      <c r="E45" s="23"/>
      <c r="F45" s="23"/>
      <c r="G45" s="24" t="s">
        <v>908</v>
      </c>
      <c r="H45" s="38"/>
      <c r="I45" s="186">
        <v>0</v>
      </c>
      <c r="J45" s="23"/>
      <c r="K45" s="38"/>
      <c r="L45" s="184">
        <v>2165</v>
      </c>
      <c r="M45" s="23"/>
      <c r="N45" s="38"/>
      <c r="O45" s="184">
        <v>14330</v>
      </c>
      <c r="P45" s="23"/>
      <c r="Q45" s="38"/>
      <c r="R45" s="186">
        <v>0</v>
      </c>
      <c r="S45" s="23"/>
      <c r="T45" s="38"/>
      <c r="U45" s="184">
        <v>16495</v>
      </c>
    </row>
    <row r="46" spans="1:21" ht="15.75" thickBot="1" x14ac:dyDescent="0.3">
      <c r="A46" s="12"/>
      <c r="B46" s="27"/>
      <c r="C46" s="46" t="s">
        <v>909</v>
      </c>
      <c r="D46" s="46"/>
      <c r="E46" s="46"/>
      <c r="F46" s="46"/>
      <c r="G46" s="46"/>
      <c r="H46" s="33"/>
      <c r="I46" s="185">
        <v>0</v>
      </c>
      <c r="J46" s="27"/>
      <c r="K46" s="33"/>
      <c r="L46" s="34">
        <v>21480</v>
      </c>
      <c r="M46" s="27"/>
      <c r="N46" s="33"/>
      <c r="O46" s="34">
        <v>11483</v>
      </c>
      <c r="P46" s="27"/>
      <c r="Q46" s="33"/>
      <c r="R46" s="34">
        <v>-22219</v>
      </c>
      <c r="S46" s="27"/>
      <c r="T46" s="33"/>
      <c r="U46" s="34">
        <v>10744</v>
      </c>
    </row>
    <row r="47" spans="1:21" ht="15.75" thickBot="1" x14ac:dyDescent="0.3">
      <c r="A47" s="12"/>
      <c r="B47" s="43" t="s">
        <v>913</v>
      </c>
      <c r="C47" s="43"/>
      <c r="D47" s="43"/>
      <c r="E47" s="43"/>
      <c r="F47" s="43"/>
      <c r="G47" s="43"/>
      <c r="H47" s="174" t="s">
        <v>331</v>
      </c>
      <c r="I47" s="174">
        <v>-279</v>
      </c>
      <c r="J47" s="23"/>
      <c r="K47" s="174" t="s">
        <v>331</v>
      </c>
      <c r="L47" s="80">
        <v>14285</v>
      </c>
      <c r="M47" s="23"/>
      <c r="N47" s="174" t="s">
        <v>331</v>
      </c>
      <c r="O47" s="80">
        <v>-10200</v>
      </c>
      <c r="P47" s="23"/>
      <c r="Q47" s="174" t="s">
        <v>331</v>
      </c>
      <c r="R47" s="80">
        <v>-44628</v>
      </c>
      <c r="S47" s="23"/>
      <c r="T47" s="174" t="s">
        <v>331</v>
      </c>
      <c r="U47" s="80">
        <v>-40822</v>
      </c>
    </row>
  </sheetData>
  <mergeCells count="55">
    <mergeCell ref="C46:G46"/>
    <mergeCell ref="B47:G47"/>
    <mergeCell ref="A1:A2"/>
    <mergeCell ref="B1:U1"/>
    <mergeCell ref="B2:U2"/>
    <mergeCell ref="B3:U3"/>
    <mergeCell ref="A4:A47"/>
    <mergeCell ref="C39:G39"/>
    <mergeCell ref="D40:G40"/>
    <mergeCell ref="D41:G41"/>
    <mergeCell ref="E42:G42"/>
    <mergeCell ref="F43:G43"/>
    <mergeCell ref="F44:G44"/>
    <mergeCell ref="E32:G32"/>
    <mergeCell ref="F33:G33"/>
    <mergeCell ref="F34:G34"/>
    <mergeCell ref="C36:G36"/>
    <mergeCell ref="B37:G37"/>
    <mergeCell ref="C38:G38"/>
    <mergeCell ref="C26:G26"/>
    <mergeCell ref="C27:G27"/>
    <mergeCell ref="D28:G28"/>
    <mergeCell ref="C29:G29"/>
    <mergeCell ref="D30:G30"/>
    <mergeCell ref="D31:G31"/>
    <mergeCell ref="D19:G19"/>
    <mergeCell ref="E20:G20"/>
    <mergeCell ref="F21:G21"/>
    <mergeCell ref="F22:G22"/>
    <mergeCell ref="C24:G24"/>
    <mergeCell ref="B25:G25"/>
    <mergeCell ref="B13:G13"/>
    <mergeCell ref="C14:G14"/>
    <mergeCell ref="C15:G15"/>
    <mergeCell ref="D16:G16"/>
    <mergeCell ref="C17:G17"/>
    <mergeCell ref="D18:G18"/>
    <mergeCell ref="H11:L11"/>
    <mergeCell ref="N11:O11"/>
    <mergeCell ref="Q11:R11"/>
    <mergeCell ref="T11:U11"/>
    <mergeCell ref="H12:I12"/>
    <mergeCell ref="K12:L12"/>
    <mergeCell ref="N12:O12"/>
    <mergeCell ref="Q12:R12"/>
    <mergeCell ref="T12:U12"/>
    <mergeCell ref="B4:U4"/>
    <mergeCell ref="D6:U6"/>
    <mergeCell ref="B7:U7"/>
    <mergeCell ref="N9:O9"/>
    <mergeCell ref="T9:U9"/>
    <mergeCell ref="H10:L10"/>
    <mergeCell ref="N10:O10"/>
    <mergeCell ref="Q10:R10"/>
    <mergeCell ref="T10:U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2.85546875" customWidth="1"/>
    <col min="3" max="3" width="26.85546875" customWidth="1"/>
    <col min="4" max="4" width="19.140625" customWidth="1"/>
    <col min="5" max="5" width="3.85546875" customWidth="1"/>
    <col min="6" max="6" width="16.42578125" customWidth="1"/>
    <col min="7" max="7" width="19.140625" customWidth="1"/>
    <col min="8" max="8" width="3.85546875" customWidth="1"/>
    <col min="9" max="9" width="16.42578125" customWidth="1"/>
  </cols>
  <sheetData>
    <row r="1" spans="1:9" ht="15" customHeight="1" x14ac:dyDescent="0.25">
      <c r="A1" s="8" t="s">
        <v>1526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915</v>
      </c>
      <c r="B3" s="11"/>
      <c r="C3" s="11"/>
      <c r="D3" s="11"/>
      <c r="E3" s="11"/>
      <c r="F3" s="11"/>
      <c r="G3" s="11"/>
      <c r="H3" s="11"/>
      <c r="I3" s="11"/>
    </row>
    <row r="4" spans="1:9" x14ac:dyDescent="0.25">
      <c r="A4" s="12" t="s">
        <v>1527</v>
      </c>
      <c r="B4" s="23"/>
      <c r="C4" s="43" t="s">
        <v>920</v>
      </c>
      <c r="D4" s="43"/>
      <c r="E4" s="43"/>
      <c r="F4" s="43"/>
      <c r="G4" s="43"/>
      <c r="H4" s="43"/>
      <c r="I4" s="43"/>
    </row>
    <row r="5" spans="1:9" x14ac:dyDescent="0.25">
      <c r="A5" s="12"/>
      <c r="B5" s="43" t="s">
        <v>921</v>
      </c>
      <c r="C5" s="43"/>
      <c r="D5" s="43"/>
      <c r="E5" s="43"/>
      <c r="F5" s="43"/>
      <c r="G5" s="43"/>
      <c r="H5" s="43"/>
      <c r="I5" s="43"/>
    </row>
    <row r="6" spans="1:9" x14ac:dyDescent="0.25">
      <c r="A6" s="12"/>
      <c r="B6" s="23"/>
      <c r="C6" s="23"/>
      <c r="D6" s="23"/>
      <c r="E6" s="23"/>
      <c r="F6" s="23"/>
      <c r="G6" s="23"/>
      <c r="H6" s="23"/>
      <c r="I6" s="23"/>
    </row>
    <row r="7" spans="1:9" ht="15.75" thickBot="1" x14ac:dyDescent="0.3">
      <c r="A7" s="12"/>
      <c r="B7" s="23"/>
      <c r="C7" s="23"/>
      <c r="D7" s="23"/>
      <c r="E7" s="45">
        <v>2014</v>
      </c>
      <c r="F7" s="45"/>
      <c r="G7" s="23"/>
      <c r="H7" s="45">
        <v>2013</v>
      </c>
      <c r="I7" s="45"/>
    </row>
    <row r="8" spans="1:9" x14ac:dyDescent="0.25">
      <c r="A8" s="12"/>
      <c r="B8" s="46" t="s">
        <v>922</v>
      </c>
      <c r="C8" s="46"/>
      <c r="D8" s="27"/>
      <c r="E8" s="56" t="s">
        <v>331</v>
      </c>
      <c r="F8" s="48">
        <v>256886</v>
      </c>
      <c r="G8" s="27"/>
      <c r="H8" s="56" t="s">
        <v>331</v>
      </c>
      <c r="I8" s="48">
        <v>331235</v>
      </c>
    </row>
    <row r="9" spans="1:9" x14ac:dyDescent="0.25">
      <c r="A9" s="12"/>
      <c r="B9" s="43" t="s">
        <v>923</v>
      </c>
      <c r="C9" s="43"/>
      <c r="D9" s="23"/>
      <c r="E9" s="23"/>
      <c r="F9" s="37">
        <v>472604</v>
      </c>
      <c r="G9" s="23"/>
      <c r="H9" s="23"/>
      <c r="I9" s="37">
        <v>411631</v>
      </c>
    </row>
    <row r="10" spans="1:9" x14ac:dyDescent="0.25">
      <c r="A10" s="12"/>
      <c r="B10" s="46" t="s">
        <v>924</v>
      </c>
      <c r="C10" s="46"/>
      <c r="D10" s="27"/>
      <c r="E10" s="27"/>
      <c r="F10" s="30">
        <v>192265</v>
      </c>
      <c r="G10" s="27"/>
      <c r="H10" s="27"/>
      <c r="I10" s="30">
        <v>240729</v>
      </c>
    </row>
    <row r="11" spans="1:9" x14ac:dyDescent="0.25">
      <c r="A11" s="12"/>
      <c r="B11" s="43" t="s">
        <v>925</v>
      </c>
      <c r="C11" s="43"/>
      <c r="D11" s="23"/>
      <c r="E11" s="23"/>
      <c r="F11" s="37">
        <v>22649</v>
      </c>
      <c r="G11" s="23"/>
      <c r="H11" s="23"/>
      <c r="I11" s="37">
        <v>24729</v>
      </c>
    </row>
    <row r="12" spans="1:9" x14ac:dyDescent="0.25">
      <c r="A12" s="12"/>
      <c r="B12" s="46" t="s">
        <v>926</v>
      </c>
      <c r="C12" s="46"/>
      <c r="D12" s="27"/>
      <c r="E12" s="27"/>
      <c r="F12" s="30">
        <v>1347405</v>
      </c>
      <c r="G12" s="27"/>
      <c r="H12" s="27"/>
      <c r="I12" s="30">
        <v>1239048</v>
      </c>
    </row>
    <row r="13" spans="1:9" x14ac:dyDescent="0.25">
      <c r="A13" s="12"/>
      <c r="B13" s="43" t="s">
        <v>927</v>
      </c>
      <c r="C13" s="43"/>
      <c r="D13" s="23"/>
      <c r="E13" s="23"/>
      <c r="F13" s="37">
        <v>49595</v>
      </c>
      <c r="G13" s="23"/>
      <c r="H13" s="23"/>
      <c r="I13" s="37">
        <v>45292</v>
      </c>
    </row>
    <row r="14" spans="1:9" ht="25.5" customHeight="1" x14ac:dyDescent="0.25">
      <c r="A14" s="12"/>
      <c r="B14" s="46" t="s">
        <v>928</v>
      </c>
      <c r="C14" s="46"/>
      <c r="D14" s="27"/>
      <c r="E14" s="27"/>
      <c r="F14" s="30">
        <v>1351108</v>
      </c>
      <c r="G14" s="27"/>
      <c r="H14" s="27"/>
      <c r="I14" s="30">
        <v>1121917</v>
      </c>
    </row>
  </sheetData>
  <mergeCells count="16">
    <mergeCell ref="B10:C10"/>
    <mergeCell ref="B11:C11"/>
    <mergeCell ref="B12:C12"/>
    <mergeCell ref="B13:C13"/>
    <mergeCell ref="B14:C14"/>
    <mergeCell ref="A1:A2"/>
    <mergeCell ref="B1:I1"/>
    <mergeCell ref="B2:I2"/>
    <mergeCell ref="B3:I3"/>
    <mergeCell ref="A4:A14"/>
    <mergeCell ref="C4:I4"/>
    <mergeCell ref="B5:I5"/>
    <mergeCell ref="E7:F7"/>
    <mergeCell ref="H7:I7"/>
    <mergeCell ref="B8:C8"/>
    <mergeCell ref="B9:C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1" width="36.5703125" bestFit="1" customWidth="1"/>
    <col min="2" max="2" width="19.7109375" customWidth="1"/>
    <col min="3" max="3" width="10.42578125" customWidth="1"/>
    <col min="4" max="4" width="6.7109375" customWidth="1"/>
    <col min="5" max="5" width="14.28515625" customWidth="1"/>
    <col min="6" max="6" width="11.7109375" customWidth="1"/>
    <col min="7" max="7" width="2.85546875" customWidth="1"/>
    <col min="8" max="8" width="8.42578125" customWidth="1"/>
    <col min="9" max="9" width="3.28515625" customWidth="1"/>
    <col min="10" max="10" width="14.28515625" customWidth="1"/>
    <col min="11" max="11" width="13.140625" customWidth="1"/>
    <col min="12" max="13" width="6.7109375" customWidth="1"/>
    <col min="14" max="14" width="5.7109375" bestFit="1" customWidth="1"/>
  </cols>
  <sheetData>
    <row r="1" spans="1:14" ht="15" customHeight="1" x14ac:dyDescent="0.25">
      <c r="A1" s="8" t="s">
        <v>1528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945</v>
      </c>
      <c r="B3" s="11"/>
      <c r="C3" s="11"/>
      <c r="D3" s="11"/>
      <c r="E3" s="11"/>
      <c r="F3" s="11"/>
      <c r="G3" s="11"/>
      <c r="H3" s="11"/>
      <c r="I3" s="11"/>
      <c r="J3" s="11"/>
      <c r="K3" s="11"/>
      <c r="L3" s="11"/>
      <c r="M3" s="11"/>
      <c r="N3" s="11"/>
    </row>
    <row r="4" spans="1:14" ht="15.75" thickBot="1" x14ac:dyDescent="0.3">
      <c r="A4" s="12" t="s">
        <v>1529</v>
      </c>
      <c r="B4" s="23"/>
      <c r="C4" s="45">
        <v>2014</v>
      </c>
      <c r="D4" s="45"/>
      <c r="E4" s="45"/>
      <c r="F4" s="23"/>
      <c r="G4" s="45">
        <v>2013</v>
      </c>
      <c r="H4" s="45"/>
      <c r="I4" s="45"/>
      <c r="J4" s="13"/>
      <c r="K4" s="45">
        <v>2012</v>
      </c>
      <c r="L4" s="45"/>
      <c r="M4" s="45"/>
    </row>
    <row r="5" spans="1:14" x14ac:dyDescent="0.25">
      <c r="A5" s="12"/>
      <c r="B5" s="28" t="s">
        <v>954</v>
      </c>
      <c r="C5" s="47"/>
      <c r="D5" s="57">
        <v>37.97</v>
      </c>
      <c r="E5" s="56" t="s">
        <v>775</v>
      </c>
      <c r="F5" s="27"/>
      <c r="G5" s="47"/>
      <c r="H5" s="57">
        <v>37.840000000000003</v>
      </c>
      <c r="I5" s="56" t="s">
        <v>775</v>
      </c>
      <c r="J5" s="27"/>
      <c r="K5" s="29"/>
      <c r="L5" s="57">
        <v>37.61</v>
      </c>
      <c r="M5" s="56" t="s">
        <v>775</v>
      </c>
    </row>
    <row r="6" spans="1:14" x14ac:dyDescent="0.25">
      <c r="A6" s="12"/>
      <c r="B6" s="24" t="s">
        <v>955</v>
      </c>
      <c r="C6" s="13"/>
      <c r="D6" s="59">
        <v>4</v>
      </c>
      <c r="E6" s="24" t="s">
        <v>775</v>
      </c>
      <c r="F6" s="13"/>
      <c r="G6" s="13"/>
      <c r="H6" s="59">
        <v>4</v>
      </c>
      <c r="I6" s="24" t="s">
        <v>775</v>
      </c>
      <c r="J6" s="13"/>
      <c r="K6" s="13"/>
      <c r="L6" s="59">
        <v>4</v>
      </c>
      <c r="M6" s="24" t="s">
        <v>775</v>
      </c>
    </row>
    <row r="7" spans="1:14" x14ac:dyDescent="0.25">
      <c r="A7" s="12"/>
      <c r="B7" s="28" t="s">
        <v>956</v>
      </c>
      <c r="C7" s="93"/>
      <c r="D7" s="61">
        <v>7</v>
      </c>
      <c r="E7" s="27"/>
      <c r="F7" s="27"/>
      <c r="G7" s="93"/>
      <c r="H7" s="61">
        <v>7</v>
      </c>
      <c r="I7" s="27"/>
      <c r="J7" s="27"/>
      <c r="K7" s="27"/>
      <c r="L7" s="61">
        <v>7</v>
      </c>
      <c r="M7" s="27"/>
    </row>
    <row r="8" spans="1:14" x14ac:dyDescent="0.25">
      <c r="A8" s="12"/>
      <c r="B8" s="24" t="s">
        <v>957</v>
      </c>
      <c r="C8" s="23"/>
      <c r="D8" s="59">
        <v>2.35</v>
      </c>
      <c r="E8" s="24" t="s">
        <v>775</v>
      </c>
      <c r="F8" s="13"/>
      <c r="G8" s="23"/>
      <c r="H8" s="59">
        <v>1.51</v>
      </c>
      <c r="I8" s="24" t="s">
        <v>775</v>
      </c>
      <c r="J8" s="13"/>
      <c r="K8" s="13"/>
      <c r="L8" s="59">
        <v>1.0900000000000001</v>
      </c>
      <c r="M8" s="24" t="s">
        <v>775</v>
      </c>
    </row>
    <row r="9" spans="1:14" x14ac:dyDescent="0.25">
      <c r="A9" s="12"/>
      <c r="B9" s="28" t="s">
        <v>958</v>
      </c>
      <c r="C9" s="28" t="s">
        <v>331</v>
      </c>
      <c r="D9" s="61">
        <v>3.33</v>
      </c>
      <c r="E9" s="27"/>
      <c r="F9" s="93"/>
      <c r="G9" s="28" t="s">
        <v>331</v>
      </c>
      <c r="H9" s="61">
        <v>2.92</v>
      </c>
      <c r="I9" s="27"/>
      <c r="J9" s="93"/>
      <c r="K9" s="28" t="s">
        <v>331</v>
      </c>
      <c r="L9" s="61">
        <v>2.4</v>
      </c>
      <c r="M9" s="27"/>
    </row>
    <row r="10" spans="1:14" x14ac:dyDescent="0.25">
      <c r="A10" s="12" t="s">
        <v>1530</v>
      </c>
      <c r="B10" s="110" t="s">
        <v>959</v>
      </c>
      <c r="C10" s="110"/>
      <c r="D10" s="110"/>
      <c r="E10" s="110"/>
      <c r="F10" s="110"/>
      <c r="G10" s="110"/>
      <c r="H10" s="110"/>
      <c r="I10" s="110"/>
      <c r="J10" s="110"/>
      <c r="K10" s="110"/>
      <c r="L10" s="110"/>
      <c r="M10" s="110"/>
      <c r="N10" s="110"/>
    </row>
    <row r="11" spans="1:14" x14ac:dyDescent="0.25">
      <c r="A11" s="12"/>
      <c r="B11" s="23"/>
      <c r="C11" s="23"/>
      <c r="D11" s="23"/>
      <c r="E11" s="23"/>
      <c r="F11" s="23"/>
      <c r="G11" s="23"/>
      <c r="H11" s="23"/>
      <c r="I11" s="23"/>
      <c r="J11" s="23"/>
      <c r="K11" s="23"/>
      <c r="L11" s="23"/>
      <c r="M11" s="23"/>
      <c r="N11" s="23"/>
    </row>
    <row r="12" spans="1:14" x14ac:dyDescent="0.25">
      <c r="A12" s="12"/>
      <c r="B12" s="23"/>
      <c r="C12" s="23"/>
      <c r="D12" s="23"/>
      <c r="E12" s="23"/>
      <c r="F12" s="23"/>
      <c r="G12" s="23"/>
      <c r="H12" s="23"/>
      <c r="I12" s="23"/>
      <c r="J12" s="23"/>
      <c r="K12" s="25" t="s">
        <v>960</v>
      </c>
      <c r="L12" s="13"/>
      <c r="M12" s="13"/>
      <c r="N12" s="23"/>
    </row>
    <row r="13" spans="1:14" x14ac:dyDescent="0.25">
      <c r="A13" s="12"/>
      <c r="B13" s="23"/>
      <c r="C13" s="23"/>
      <c r="D13" s="23"/>
      <c r="E13" s="23"/>
      <c r="F13" s="23"/>
      <c r="G13" s="44" t="s">
        <v>960</v>
      </c>
      <c r="H13" s="44"/>
      <c r="I13" s="13"/>
      <c r="J13" s="13"/>
      <c r="K13" s="25" t="s">
        <v>961</v>
      </c>
      <c r="L13" s="13"/>
      <c r="M13" s="13"/>
      <c r="N13" s="23"/>
    </row>
    <row r="14" spans="1:14" x14ac:dyDescent="0.25">
      <c r="A14" s="12"/>
      <c r="B14" s="23"/>
      <c r="C14" s="23"/>
      <c r="D14" s="23"/>
      <c r="E14" s="23"/>
      <c r="F14" s="23"/>
      <c r="G14" s="44" t="s">
        <v>961</v>
      </c>
      <c r="H14" s="44"/>
      <c r="I14" s="13"/>
      <c r="J14" s="13"/>
      <c r="K14" s="25" t="s">
        <v>702</v>
      </c>
      <c r="L14" s="13"/>
      <c r="M14" s="44" t="s">
        <v>962</v>
      </c>
      <c r="N14" s="44"/>
    </row>
    <row r="15" spans="1:14" x14ac:dyDescent="0.25">
      <c r="A15" s="12"/>
      <c r="B15" s="23"/>
      <c r="C15" s="23"/>
      <c r="D15" s="23"/>
      <c r="E15" s="23"/>
      <c r="F15" s="23"/>
      <c r="G15" s="44" t="s">
        <v>963</v>
      </c>
      <c r="H15" s="44"/>
      <c r="I15" s="13"/>
      <c r="J15" s="13"/>
      <c r="K15" s="25" t="s">
        <v>964</v>
      </c>
      <c r="L15" s="13"/>
      <c r="M15" s="44" t="s">
        <v>965</v>
      </c>
      <c r="N15" s="44"/>
    </row>
    <row r="16" spans="1:14" ht="15.75" thickBot="1" x14ac:dyDescent="0.3">
      <c r="A16" s="12"/>
      <c r="B16" s="23"/>
      <c r="C16" s="23"/>
      <c r="D16" s="23"/>
      <c r="E16" s="26" t="s">
        <v>966</v>
      </c>
      <c r="F16" s="13"/>
      <c r="G16" s="45" t="s">
        <v>967</v>
      </c>
      <c r="H16" s="45"/>
      <c r="I16" s="13"/>
      <c r="J16" s="23"/>
      <c r="K16" s="26" t="s">
        <v>968</v>
      </c>
      <c r="L16" s="23"/>
      <c r="M16" s="45" t="s">
        <v>400</v>
      </c>
      <c r="N16" s="45"/>
    </row>
    <row r="17" spans="1:14" x14ac:dyDescent="0.25">
      <c r="A17" s="12"/>
      <c r="B17" s="46" t="s">
        <v>969</v>
      </c>
      <c r="C17" s="46"/>
      <c r="D17" s="27"/>
      <c r="E17" s="48">
        <v>4001</v>
      </c>
      <c r="F17" s="27"/>
      <c r="G17" s="56" t="s">
        <v>331</v>
      </c>
      <c r="H17" s="57">
        <v>12.75</v>
      </c>
      <c r="I17" s="27"/>
      <c r="J17" s="27"/>
      <c r="K17" s="29"/>
      <c r="L17" s="27"/>
      <c r="M17" s="29"/>
      <c r="N17" s="29"/>
    </row>
    <row r="18" spans="1:14" x14ac:dyDescent="0.25">
      <c r="A18" s="12"/>
      <c r="B18" s="23"/>
      <c r="C18" s="24" t="s">
        <v>970</v>
      </c>
      <c r="D18" s="23"/>
      <c r="E18" s="59">
        <v>5</v>
      </c>
      <c r="F18" s="23"/>
      <c r="G18" s="23"/>
      <c r="H18" s="59">
        <v>12.63</v>
      </c>
      <c r="I18" s="23"/>
      <c r="J18" s="23"/>
      <c r="K18" s="23"/>
      <c r="L18" s="23"/>
      <c r="M18" s="23"/>
      <c r="N18" s="23"/>
    </row>
    <row r="19" spans="1:14" x14ac:dyDescent="0.25">
      <c r="A19" s="12"/>
      <c r="B19" s="27"/>
      <c r="C19" s="28" t="s">
        <v>971</v>
      </c>
      <c r="D19" s="27"/>
      <c r="E19" s="61">
        <v>-110</v>
      </c>
      <c r="F19" s="27"/>
      <c r="G19" s="27"/>
      <c r="H19" s="61">
        <v>18.3</v>
      </c>
      <c r="I19" s="27"/>
      <c r="J19" s="27"/>
      <c r="K19" s="27"/>
      <c r="L19" s="27"/>
      <c r="M19" s="27"/>
      <c r="N19" s="27"/>
    </row>
    <row r="20" spans="1:14" x14ac:dyDescent="0.25">
      <c r="A20" s="12"/>
      <c r="B20" s="23"/>
      <c r="C20" s="24" t="s">
        <v>972</v>
      </c>
      <c r="D20" s="23"/>
      <c r="E20" s="59">
        <v>-97</v>
      </c>
      <c r="F20" s="23"/>
      <c r="G20" s="23"/>
      <c r="H20" s="59">
        <v>24.44</v>
      </c>
      <c r="I20" s="23"/>
      <c r="J20" s="23"/>
      <c r="K20" s="23"/>
      <c r="L20" s="23"/>
      <c r="M20" s="23"/>
      <c r="N20" s="23"/>
    </row>
    <row r="21" spans="1:14" ht="15.75" thickBot="1" x14ac:dyDescent="0.3">
      <c r="A21" s="12"/>
      <c r="B21" s="27"/>
      <c r="C21" s="28" t="s">
        <v>973</v>
      </c>
      <c r="D21" s="27"/>
      <c r="E21" s="88">
        <v>-881</v>
      </c>
      <c r="F21" s="27"/>
      <c r="G21" s="27"/>
      <c r="H21" s="61">
        <v>7.37</v>
      </c>
      <c r="I21" s="27"/>
      <c r="J21" s="27"/>
      <c r="K21" s="27"/>
      <c r="L21" s="27"/>
      <c r="M21" s="27"/>
      <c r="N21" s="27"/>
    </row>
    <row r="22" spans="1:14" ht="15.75" thickBot="1" x14ac:dyDescent="0.3">
      <c r="A22" s="12"/>
      <c r="B22" s="43" t="s">
        <v>974</v>
      </c>
      <c r="C22" s="43"/>
      <c r="D22" s="23"/>
      <c r="E22" s="80">
        <v>2918</v>
      </c>
      <c r="F22" s="23"/>
      <c r="G22" s="24" t="s">
        <v>331</v>
      </c>
      <c r="H22" s="59">
        <v>13.78</v>
      </c>
      <c r="I22" s="23"/>
      <c r="J22" s="23"/>
      <c r="K22" s="182">
        <v>3.1</v>
      </c>
      <c r="L22" s="23"/>
      <c r="M22" s="24" t="s">
        <v>331</v>
      </c>
      <c r="N22" s="37">
        <v>10344</v>
      </c>
    </row>
    <row r="23" spans="1:14" ht="15.75" thickTop="1" x14ac:dyDescent="0.25">
      <c r="A23" s="12"/>
      <c r="B23" s="27"/>
      <c r="C23" s="27"/>
      <c r="D23" s="27"/>
      <c r="E23" s="108"/>
      <c r="F23" s="27"/>
      <c r="G23" s="27"/>
      <c r="H23" s="27"/>
      <c r="I23" s="27"/>
      <c r="J23" s="27"/>
      <c r="K23" s="93"/>
      <c r="L23" s="27"/>
      <c r="M23" s="27"/>
      <c r="N23" s="27"/>
    </row>
    <row r="24" spans="1:14" x14ac:dyDescent="0.25">
      <c r="A24" s="12"/>
      <c r="B24" s="43" t="s">
        <v>975</v>
      </c>
      <c r="C24" s="43"/>
      <c r="D24" s="23"/>
      <c r="E24" s="37">
        <v>2616</v>
      </c>
      <c r="F24" s="23"/>
      <c r="G24" s="24" t="s">
        <v>331</v>
      </c>
      <c r="H24" s="59">
        <v>14.23</v>
      </c>
      <c r="I24" s="23"/>
      <c r="J24" s="23"/>
      <c r="K24" s="182">
        <v>2.7</v>
      </c>
      <c r="L24" s="23"/>
      <c r="M24" s="24" t="s">
        <v>331</v>
      </c>
      <c r="N24" s="37">
        <v>9268</v>
      </c>
    </row>
    <row r="25" spans="1:14" x14ac:dyDescent="0.25">
      <c r="A25" s="12"/>
      <c r="B25" s="23"/>
      <c r="C25" s="23"/>
      <c r="D25" s="23"/>
      <c r="E25" s="23"/>
      <c r="F25" s="23"/>
      <c r="G25" s="23"/>
      <c r="H25" s="23"/>
      <c r="I25" s="23"/>
      <c r="J25" s="23"/>
      <c r="K25" s="13"/>
      <c r="L25" s="23"/>
      <c r="M25" s="23"/>
      <c r="N25" s="23"/>
    </row>
    <row r="26" spans="1:14" x14ac:dyDescent="0.25">
      <c r="A26" s="12"/>
      <c r="B26" s="23"/>
      <c r="C26" s="23"/>
      <c r="D26" s="23"/>
      <c r="E26" s="23"/>
      <c r="F26" s="23"/>
      <c r="G26" s="23"/>
      <c r="H26" s="23"/>
      <c r="I26" s="23"/>
      <c r="J26" s="23"/>
      <c r="K26" s="25" t="s">
        <v>960</v>
      </c>
      <c r="L26" s="13"/>
      <c r="M26" s="13"/>
      <c r="N26" s="23"/>
    </row>
    <row r="27" spans="1:14" x14ac:dyDescent="0.25">
      <c r="A27" s="12"/>
      <c r="B27" s="23"/>
      <c r="C27" s="23"/>
      <c r="D27" s="23"/>
      <c r="E27" s="23"/>
      <c r="F27" s="23"/>
      <c r="G27" s="44" t="s">
        <v>960</v>
      </c>
      <c r="H27" s="44"/>
      <c r="I27" s="13"/>
      <c r="J27" s="13"/>
      <c r="K27" s="25" t="s">
        <v>961</v>
      </c>
      <c r="L27" s="13"/>
      <c r="M27" s="13"/>
      <c r="N27" s="23"/>
    </row>
    <row r="28" spans="1:14" x14ac:dyDescent="0.25">
      <c r="A28" s="12"/>
      <c r="B28" s="23"/>
      <c r="C28" s="23"/>
      <c r="D28" s="23"/>
      <c r="E28" s="23"/>
      <c r="F28" s="23"/>
      <c r="G28" s="44" t="s">
        <v>961</v>
      </c>
      <c r="H28" s="44"/>
      <c r="I28" s="13"/>
      <c r="J28" s="13"/>
      <c r="K28" s="25" t="s">
        <v>702</v>
      </c>
      <c r="L28" s="13"/>
      <c r="M28" s="44" t="s">
        <v>962</v>
      </c>
      <c r="N28" s="44"/>
    </row>
    <row r="29" spans="1:14" x14ac:dyDescent="0.25">
      <c r="A29" s="12"/>
      <c r="B29" s="23"/>
      <c r="C29" s="23"/>
      <c r="D29" s="23"/>
      <c r="E29" s="23"/>
      <c r="F29" s="23"/>
      <c r="G29" s="44" t="s">
        <v>963</v>
      </c>
      <c r="H29" s="44"/>
      <c r="I29" s="13"/>
      <c r="J29" s="13"/>
      <c r="K29" s="25" t="s">
        <v>964</v>
      </c>
      <c r="L29" s="13"/>
      <c r="M29" s="44" t="s">
        <v>965</v>
      </c>
      <c r="N29" s="44"/>
    </row>
    <row r="30" spans="1:14" ht="15.75" thickBot="1" x14ac:dyDescent="0.3">
      <c r="A30" s="12"/>
      <c r="B30" s="23"/>
      <c r="C30" s="23"/>
      <c r="D30" s="23"/>
      <c r="E30" s="26" t="s">
        <v>966</v>
      </c>
      <c r="F30" s="13"/>
      <c r="G30" s="45" t="s">
        <v>967</v>
      </c>
      <c r="H30" s="45"/>
      <c r="I30" s="13"/>
      <c r="J30" s="23"/>
      <c r="K30" s="26" t="s">
        <v>968</v>
      </c>
      <c r="L30" s="23"/>
      <c r="M30" s="45" t="s">
        <v>400</v>
      </c>
      <c r="N30" s="45"/>
    </row>
    <row r="31" spans="1:14" x14ac:dyDescent="0.25">
      <c r="A31" s="12"/>
      <c r="B31" s="46" t="s">
        <v>976</v>
      </c>
      <c r="C31" s="46"/>
      <c r="D31" s="27"/>
      <c r="E31" s="48">
        <v>4927</v>
      </c>
      <c r="F31" s="27"/>
      <c r="G31" s="56" t="s">
        <v>331</v>
      </c>
      <c r="H31" s="57">
        <v>12.53</v>
      </c>
      <c r="I31" s="27"/>
      <c r="J31" s="27"/>
      <c r="K31" s="29"/>
      <c r="L31" s="27"/>
      <c r="M31" s="29"/>
      <c r="N31" s="29"/>
    </row>
    <row r="32" spans="1:14" x14ac:dyDescent="0.25">
      <c r="A32" s="12"/>
      <c r="B32" s="23"/>
      <c r="C32" s="24" t="s">
        <v>970</v>
      </c>
      <c r="D32" s="23"/>
      <c r="E32" s="59">
        <v>6</v>
      </c>
      <c r="F32" s="23"/>
      <c r="G32" s="23"/>
      <c r="H32" s="59">
        <v>11.69</v>
      </c>
      <c r="I32" s="23"/>
      <c r="J32" s="23"/>
      <c r="K32" s="23"/>
      <c r="L32" s="23"/>
      <c r="M32" s="23"/>
      <c r="N32" s="23"/>
    </row>
    <row r="33" spans="1:14" x14ac:dyDescent="0.25">
      <c r="A33" s="12"/>
      <c r="B33" s="27"/>
      <c r="C33" s="28" t="s">
        <v>971</v>
      </c>
      <c r="D33" s="27"/>
      <c r="E33" s="61">
        <v>-52</v>
      </c>
      <c r="F33" s="27"/>
      <c r="G33" s="27"/>
      <c r="H33" s="61">
        <v>10.46</v>
      </c>
      <c r="I33" s="27"/>
      <c r="J33" s="27"/>
      <c r="K33" s="27"/>
      <c r="L33" s="27"/>
      <c r="M33" s="27"/>
      <c r="N33" s="27"/>
    </row>
    <row r="34" spans="1:14" x14ac:dyDescent="0.25">
      <c r="A34" s="12"/>
      <c r="B34" s="23"/>
      <c r="C34" s="24" t="s">
        <v>972</v>
      </c>
      <c r="D34" s="23"/>
      <c r="E34" s="59">
        <v>-284</v>
      </c>
      <c r="F34" s="23"/>
      <c r="G34" s="23"/>
      <c r="H34" s="59">
        <v>22.39</v>
      </c>
      <c r="I34" s="23"/>
      <c r="J34" s="23"/>
      <c r="K34" s="23"/>
      <c r="L34" s="23"/>
      <c r="M34" s="23"/>
      <c r="N34" s="23"/>
    </row>
    <row r="35" spans="1:14" ht="15.75" thickBot="1" x14ac:dyDescent="0.3">
      <c r="A35" s="12"/>
      <c r="B35" s="27"/>
      <c r="C35" s="28" t="s">
        <v>973</v>
      </c>
      <c r="D35" s="27"/>
      <c r="E35" s="88">
        <v>-596</v>
      </c>
      <c r="F35" s="27"/>
      <c r="G35" s="27"/>
      <c r="H35" s="61">
        <v>6.47</v>
      </c>
      <c r="I35" s="27"/>
      <c r="J35" s="27"/>
      <c r="K35" s="27"/>
      <c r="L35" s="27"/>
      <c r="M35" s="27"/>
      <c r="N35" s="27"/>
    </row>
    <row r="36" spans="1:14" ht="15.75" thickBot="1" x14ac:dyDescent="0.3">
      <c r="A36" s="12"/>
      <c r="B36" s="43" t="s">
        <v>977</v>
      </c>
      <c r="C36" s="43"/>
      <c r="D36" s="23"/>
      <c r="E36" s="80">
        <v>4001</v>
      </c>
      <c r="F36" s="23"/>
      <c r="G36" s="24" t="s">
        <v>331</v>
      </c>
      <c r="H36" s="59">
        <v>12.75</v>
      </c>
      <c r="I36" s="23"/>
      <c r="J36" s="23"/>
      <c r="K36" s="182">
        <v>4.0999999999999996</v>
      </c>
      <c r="L36" s="23"/>
      <c r="M36" s="24" t="s">
        <v>331</v>
      </c>
      <c r="N36" s="37">
        <v>14238</v>
      </c>
    </row>
    <row r="37" spans="1:14" ht="15.75" thickTop="1" x14ac:dyDescent="0.25">
      <c r="A37" s="12"/>
      <c r="B37" s="27"/>
      <c r="C37" s="27"/>
      <c r="D37" s="27"/>
      <c r="E37" s="108"/>
      <c r="F37" s="27"/>
      <c r="G37" s="27"/>
      <c r="H37" s="27"/>
      <c r="I37" s="27"/>
      <c r="J37" s="27"/>
      <c r="K37" s="93"/>
      <c r="L37" s="27"/>
      <c r="M37" s="27"/>
      <c r="N37" s="27"/>
    </row>
    <row r="38" spans="1:14" x14ac:dyDescent="0.25">
      <c r="A38" s="12"/>
      <c r="B38" s="43" t="s">
        <v>978</v>
      </c>
      <c r="C38" s="43"/>
      <c r="D38" s="23"/>
      <c r="E38" s="37">
        <v>3467</v>
      </c>
      <c r="F38" s="23"/>
      <c r="G38" s="24" t="s">
        <v>331</v>
      </c>
      <c r="H38" s="59">
        <v>13.22</v>
      </c>
      <c r="I38" s="23"/>
      <c r="J38" s="23"/>
      <c r="K38" s="182">
        <v>3.5</v>
      </c>
      <c r="L38" s="23"/>
      <c r="M38" s="24" t="s">
        <v>331</v>
      </c>
      <c r="N38" s="37">
        <v>12575</v>
      </c>
    </row>
    <row r="39" spans="1:14" x14ac:dyDescent="0.25">
      <c r="A39" s="12"/>
      <c r="B39" s="23"/>
      <c r="C39" s="23"/>
      <c r="D39" s="23"/>
      <c r="E39" s="23"/>
      <c r="F39" s="23"/>
      <c r="G39" s="23"/>
      <c r="H39" s="23"/>
      <c r="I39" s="23"/>
      <c r="J39" s="23"/>
      <c r="K39" s="13"/>
      <c r="L39" s="23"/>
      <c r="M39" s="23"/>
      <c r="N39" s="23"/>
    </row>
    <row r="40" spans="1:14" ht="15.75" thickBot="1" x14ac:dyDescent="0.3">
      <c r="A40" s="12"/>
      <c r="B40" s="23"/>
      <c r="C40" s="23"/>
      <c r="D40" s="23"/>
      <c r="E40" s="23"/>
      <c r="F40" s="23"/>
      <c r="G40" s="45">
        <v>2014</v>
      </c>
      <c r="H40" s="45"/>
      <c r="I40" s="13"/>
      <c r="J40" s="45">
        <v>2013</v>
      </c>
      <c r="K40" s="45"/>
      <c r="L40" s="23"/>
      <c r="M40" s="45">
        <v>2012</v>
      </c>
      <c r="N40" s="45"/>
    </row>
    <row r="41" spans="1:14" x14ac:dyDescent="0.25">
      <c r="A41" s="12"/>
      <c r="B41" s="46" t="s">
        <v>979</v>
      </c>
      <c r="C41" s="46"/>
      <c r="D41" s="27"/>
      <c r="E41" s="27"/>
      <c r="F41" s="27"/>
      <c r="G41" s="56" t="s">
        <v>331</v>
      </c>
      <c r="H41" s="48">
        <v>4871</v>
      </c>
      <c r="I41" s="27"/>
      <c r="J41" s="56" t="s">
        <v>331</v>
      </c>
      <c r="K41" s="48">
        <v>3537</v>
      </c>
      <c r="L41" s="27"/>
      <c r="M41" s="56" t="s">
        <v>331</v>
      </c>
      <c r="N41" s="48">
        <v>2397</v>
      </c>
    </row>
    <row r="42" spans="1:14" x14ac:dyDescent="0.25">
      <c r="A42" s="12" t="s">
        <v>1531</v>
      </c>
      <c r="B42" s="23"/>
      <c r="C42" s="43" t="s">
        <v>980</v>
      </c>
      <c r="D42" s="43"/>
      <c r="E42" s="43"/>
      <c r="F42" s="43"/>
      <c r="G42" s="43"/>
      <c r="H42" s="43"/>
      <c r="I42" s="43"/>
      <c r="J42" s="43"/>
      <c r="K42" s="43"/>
      <c r="L42" s="43"/>
      <c r="M42" s="43"/>
    </row>
    <row r="43" spans="1:14" x14ac:dyDescent="0.25">
      <c r="A43" s="12"/>
      <c r="B43" s="43" t="s">
        <v>981</v>
      </c>
      <c r="C43" s="43"/>
      <c r="D43" s="43"/>
      <c r="E43" s="43"/>
      <c r="F43" s="43"/>
      <c r="G43" s="43"/>
      <c r="H43" s="43"/>
      <c r="I43" s="43"/>
      <c r="J43" s="43"/>
      <c r="K43" s="43"/>
      <c r="L43" s="43"/>
      <c r="M43" s="43"/>
    </row>
    <row r="44" spans="1:14" x14ac:dyDescent="0.25">
      <c r="A44" s="12"/>
      <c r="B44" s="23"/>
      <c r="C44" s="23"/>
      <c r="D44" s="23"/>
      <c r="E44" s="23"/>
      <c r="F44" s="23"/>
      <c r="G44" s="23"/>
      <c r="H44" s="23"/>
      <c r="I44" s="23"/>
      <c r="J44" s="23"/>
      <c r="K44" s="23"/>
      <c r="L44" s="23"/>
      <c r="M44" s="23"/>
    </row>
    <row r="45" spans="1:14" ht="15.75" thickBot="1" x14ac:dyDescent="0.3">
      <c r="A45" s="12"/>
      <c r="B45" s="23"/>
      <c r="C45" s="23"/>
      <c r="D45" s="23"/>
      <c r="E45" s="45">
        <v>2014</v>
      </c>
      <c r="F45" s="45"/>
      <c r="G45" s="45"/>
      <c r="H45" s="45"/>
      <c r="I45" s="23"/>
      <c r="J45" s="45">
        <v>2013</v>
      </c>
      <c r="K45" s="45"/>
      <c r="L45" s="45"/>
      <c r="M45" s="45"/>
    </row>
    <row r="46" spans="1:14" x14ac:dyDescent="0.25">
      <c r="A46" s="12"/>
      <c r="B46" s="23"/>
      <c r="C46" s="23"/>
      <c r="D46" s="23"/>
      <c r="E46" s="35"/>
      <c r="F46" s="35"/>
      <c r="G46" s="81" t="s">
        <v>960</v>
      </c>
      <c r="H46" s="81"/>
      <c r="I46" s="13"/>
      <c r="J46" s="35"/>
      <c r="K46" s="35"/>
      <c r="L46" s="81" t="s">
        <v>960</v>
      </c>
      <c r="M46" s="81"/>
    </row>
    <row r="47" spans="1:14" x14ac:dyDescent="0.25">
      <c r="A47" s="12"/>
      <c r="B47" s="23"/>
      <c r="C47" s="23"/>
      <c r="D47" s="23"/>
      <c r="E47" s="23"/>
      <c r="F47" s="23"/>
      <c r="G47" s="44" t="s">
        <v>961</v>
      </c>
      <c r="H47" s="44"/>
      <c r="I47" s="13"/>
      <c r="J47" s="23"/>
      <c r="K47" s="23"/>
      <c r="L47" s="44" t="s">
        <v>961</v>
      </c>
      <c r="M47" s="44"/>
    </row>
    <row r="48" spans="1:14" x14ac:dyDescent="0.25">
      <c r="A48" s="12"/>
      <c r="B48" s="23"/>
      <c r="C48" s="23"/>
      <c r="D48" s="23"/>
      <c r="E48" s="23"/>
      <c r="F48" s="23"/>
      <c r="G48" s="44" t="s">
        <v>982</v>
      </c>
      <c r="H48" s="44"/>
      <c r="I48" s="13"/>
      <c r="J48" s="23"/>
      <c r="K48" s="23"/>
      <c r="L48" s="44" t="s">
        <v>982</v>
      </c>
      <c r="M48" s="44"/>
    </row>
    <row r="49" spans="1:13" ht="15.75" thickBot="1" x14ac:dyDescent="0.3">
      <c r="A49" s="12"/>
      <c r="B49" s="23"/>
      <c r="C49" s="23"/>
      <c r="D49" s="23"/>
      <c r="E49" s="26" t="s">
        <v>983</v>
      </c>
      <c r="F49" s="13"/>
      <c r="G49" s="45" t="s">
        <v>984</v>
      </c>
      <c r="H49" s="45"/>
      <c r="I49" s="13"/>
      <c r="J49" s="26" t="s">
        <v>983</v>
      </c>
      <c r="K49" s="13"/>
      <c r="L49" s="45" t="s">
        <v>984</v>
      </c>
      <c r="M49" s="45"/>
    </row>
    <row r="50" spans="1:13" x14ac:dyDescent="0.25">
      <c r="A50" s="12"/>
      <c r="B50" s="46" t="s">
        <v>985</v>
      </c>
      <c r="C50" s="46"/>
      <c r="D50" s="27"/>
      <c r="E50" s="57">
        <v>534</v>
      </c>
      <c r="F50" s="27"/>
      <c r="G50" s="56" t="s">
        <v>331</v>
      </c>
      <c r="H50" s="57">
        <v>2.33</v>
      </c>
      <c r="I50" s="27"/>
      <c r="J50" s="57">
        <v>785</v>
      </c>
      <c r="K50" s="27"/>
      <c r="L50" s="56" t="s">
        <v>331</v>
      </c>
      <c r="M50" s="57">
        <v>2.2999999999999998</v>
      </c>
    </row>
    <row r="51" spans="1:13" x14ac:dyDescent="0.25">
      <c r="A51" s="12"/>
      <c r="B51" s="23"/>
      <c r="C51" s="24" t="s">
        <v>970</v>
      </c>
      <c r="D51" s="23"/>
      <c r="E51" s="59">
        <v>5</v>
      </c>
      <c r="F51" s="23"/>
      <c r="G51" s="23"/>
      <c r="H51" s="59">
        <v>3.33</v>
      </c>
      <c r="I51" s="23"/>
      <c r="J51" s="59">
        <v>6</v>
      </c>
      <c r="K51" s="23"/>
      <c r="L51" s="23"/>
      <c r="M51" s="59">
        <v>2.92</v>
      </c>
    </row>
    <row r="52" spans="1:13" x14ac:dyDescent="0.25">
      <c r="A52" s="12"/>
      <c r="B52" s="27"/>
      <c r="C52" s="28" t="s">
        <v>986</v>
      </c>
      <c r="D52" s="27"/>
      <c r="E52" s="61">
        <v>-209</v>
      </c>
      <c r="F52" s="27"/>
      <c r="G52" s="27"/>
      <c r="H52" s="61">
        <v>2.15</v>
      </c>
      <c r="I52" s="27"/>
      <c r="J52" s="61">
        <v>-171</v>
      </c>
      <c r="K52" s="27"/>
      <c r="L52" s="27"/>
      <c r="M52" s="61">
        <v>2.14</v>
      </c>
    </row>
    <row r="53" spans="1:13" ht="15.75" thickBot="1" x14ac:dyDescent="0.3">
      <c r="A53" s="12"/>
      <c r="B53" s="23"/>
      <c r="C53" s="24" t="s">
        <v>971</v>
      </c>
      <c r="D53" s="23"/>
      <c r="E53" s="63">
        <v>-28</v>
      </c>
      <c r="F53" s="23"/>
      <c r="G53" s="23"/>
      <c r="H53" s="59">
        <v>2.2799999999999998</v>
      </c>
      <c r="I53" s="23"/>
      <c r="J53" s="63">
        <v>-86</v>
      </c>
      <c r="K53" s="23"/>
      <c r="L53" s="23"/>
      <c r="M53" s="59">
        <v>2.4500000000000002</v>
      </c>
    </row>
    <row r="54" spans="1:13" ht="15.75" thickBot="1" x14ac:dyDescent="0.3">
      <c r="A54" s="12"/>
      <c r="B54" s="46" t="s">
        <v>987</v>
      </c>
      <c r="C54" s="46"/>
      <c r="D54" s="27"/>
      <c r="E54" s="64">
        <v>302</v>
      </c>
      <c r="F54" s="27"/>
      <c r="G54" s="27"/>
      <c r="H54" s="61">
        <v>2.4700000000000002</v>
      </c>
      <c r="I54" s="27"/>
      <c r="J54" s="64">
        <v>534</v>
      </c>
      <c r="K54" s="27"/>
      <c r="L54" s="27"/>
      <c r="M54" s="61">
        <v>2.33</v>
      </c>
    </row>
    <row r="55" spans="1:13" ht="15.75" thickTop="1" x14ac:dyDescent="0.25">
      <c r="A55" s="12" t="s">
        <v>1532</v>
      </c>
      <c r="B55" s="110" t="s">
        <v>988</v>
      </c>
      <c r="C55" s="110"/>
      <c r="D55" s="110"/>
      <c r="E55" s="110"/>
      <c r="F55" s="110"/>
      <c r="G55" s="110"/>
      <c r="H55" s="110"/>
      <c r="I55" s="23"/>
      <c r="J55" s="23"/>
      <c r="K55" s="23"/>
      <c r="L55" s="23"/>
      <c r="M55" s="23"/>
    </row>
    <row r="56" spans="1:13" x14ac:dyDescent="0.25">
      <c r="A56" s="12"/>
      <c r="B56" s="23"/>
      <c r="C56" s="23"/>
      <c r="D56" s="23"/>
      <c r="E56" s="23"/>
      <c r="F56" s="23"/>
      <c r="G56" s="23"/>
      <c r="H56" s="23"/>
      <c r="I56" s="23"/>
      <c r="J56" s="23"/>
      <c r="K56" s="23"/>
      <c r="L56" s="23"/>
      <c r="M56" s="23"/>
    </row>
    <row r="57" spans="1:13" x14ac:dyDescent="0.25">
      <c r="A57" s="12"/>
      <c r="B57" s="23"/>
      <c r="C57" s="43" t="s">
        <v>989</v>
      </c>
      <c r="D57" s="43"/>
      <c r="E57" s="43"/>
      <c r="F57" s="43"/>
      <c r="G57" s="43"/>
      <c r="H57" s="43"/>
      <c r="I57" s="43"/>
      <c r="J57" s="43"/>
      <c r="K57" s="43"/>
      <c r="L57" s="43"/>
      <c r="M57" s="43"/>
    </row>
    <row r="58" spans="1:13" x14ac:dyDescent="0.25">
      <c r="A58" s="12"/>
      <c r="B58" s="43" t="s">
        <v>990</v>
      </c>
      <c r="C58" s="43"/>
      <c r="D58" s="43"/>
      <c r="E58" s="43"/>
      <c r="F58" s="43"/>
      <c r="G58" s="43"/>
      <c r="H58" s="43"/>
      <c r="I58" s="43"/>
      <c r="J58" s="43"/>
      <c r="K58" s="43"/>
      <c r="L58" s="43"/>
      <c r="M58" s="43"/>
    </row>
    <row r="59" spans="1:13" x14ac:dyDescent="0.25">
      <c r="A59" s="12"/>
      <c r="B59" s="23"/>
      <c r="C59" s="23"/>
      <c r="D59" s="23"/>
      <c r="E59" s="23"/>
      <c r="F59" s="23"/>
      <c r="G59" s="23"/>
      <c r="H59" s="23"/>
      <c r="I59" s="23"/>
      <c r="J59" s="23"/>
      <c r="K59" s="23"/>
      <c r="L59" s="23"/>
      <c r="M59" s="23"/>
    </row>
    <row r="60" spans="1:13" ht="15.75" thickBot="1" x14ac:dyDescent="0.3">
      <c r="A60" s="12"/>
      <c r="B60" s="23"/>
      <c r="C60" s="23"/>
      <c r="D60" s="23"/>
      <c r="E60" s="45">
        <v>2014</v>
      </c>
      <c r="F60" s="45"/>
      <c r="G60" s="45"/>
      <c r="H60" s="45"/>
      <c r="I60" s="23"/>
      <c r="J60" s="45">
        <v>2013</v>
      </c>
      <c r="K60" s="45"/>
      <c r="L60" s="45"/>
      <c r="M60" s="45"/>
    </row>
    <row r="61" spans="1:13" x14ac:dyDescent="0.25">
      <c r="A61" s="12"/>
      <c r="B61" s="23"/>
      <c r="C61" s="23"/>
      <c r="D61" s="23"/>
      <c r="E61" s="72" t="s">
        <v>991</v>
      </c>
      <c r="F61" s="35"/>
      <c r="G61" s="81" t="s">
        <v>960</v>
      </c>
      <c r="H61" s="81"/>
      <c r="I61" s="13"/>
      <c r="J61" s="72" t="s">
        <v>991</v>
      </c>
      <c r="K61" s="35"/>
      <c r="L61" s="81" t="s">
        <v>960</v>
      </c>
      <c r="M61" s="81"/>
    </row>
    <row r="62" spans="1:13" x14ac:dyDescent="0.25">
      <c r="A62" s="12"/>
      <c r="B62" s="23"/>
      <c r="C62" s="23"/>
      <c r="D62" s="23"/>
      <c r="E62" s="25" t="s">
        <v>992</v>
      </c>
      <c r="F62" s="23"/>
      <c r="G62" s="44" t="s">
        <v>961</v>
      </c>
      <c r="H62" s="44"/>
      <c r="I62" s="13"/>
      <c r="J62" s="25" t="s">
        <v>992</v>
      </c>
      <c r="K62" s="23"/>
      <c r="L62" s="44" t="s">
        <v>961</v>
      </c>
      <c r="M62" s="44"/>
    </row>
    <row r="63" spans="1:13" ht="15.75" thickBot="1" x14ac:dyDescent="0.3">
      <c r="A63" s="12"/>
      <c r="B63" s="23"/>
      <c r="C63" s="23"/>
      <c r="D63" s="23"/>
      <c r="E63" s="26" t="s">
        <v>993</v>
      </c>
      <c r="F63" s="23"/>
      <c r="G63" s="45" t="s">
        <v>984</v>
      </c>
      <c r="H63" s="45"/>
      <c r="I63" s="13"/>
      <c r="J63" s="26" t="s">
        <v>993</v>
      </c>
      <c r="K63" s="23"/>
      <c r="L63" s="45" t="s">
        <v>984</v>
      </c>
      <c r="M63" s="45"/>
    </row>
    <row r="64" spans="1:13" x14ac:dyDescent="0.25">
      <c r="A64" s="12"/>
      <c r="B64" s="46" t="s">
        <v>994</v>
      </c>
      <c r="C64" s="46"/>
      <c r="D64" s="27"/>
      <c r="E64" s="57">
        <v>412</v>
      </c>
      <c r="F64" s="27"/>
      <c r="G64" s="56" t="s">
        <v>331</v>
      </c>
      <c r="H64" s="57">
        <v>11.16</v>
      </c>
      <c r="I64" s="27"/>
      <c r="J64" s="57">
        <v>347</v>
      </c>
      <c r="K64" s="27"/>
      <c r="L64" s="56" t="s">
        <v>331</v>
      </c>
      <c r="M64" s="57">
        <v>9.7899999999999991</v>
      </c>
    </row>
    <row r="65" spans="1:13" x14ac:dyDescent="0.25">
      <c r="A65" s="12"/>
      <c r="B65" s="23"/>
      <c r="C65" s="24" t="s">
        <v>970</v>
      </c>
      <c r="D65" s="23"/>
      <c r="E65" s="59">
        <v>313</v>
      </c>
      <c r="F65" s="23"/>
      <c r="G65" s="23"/>
      <c r="H65" s="59">
        <v>10.48</v>
      </c>
      <c r="I65" s="23"/>
      <c r="J65" s="59">
        <v>240</v>
      </c>
      <c r="K65" s="23"/>
      <c r="L65" s="23"/>
      <c r="M65" s="59">
        <v>12.16</v>
      </c>
    </row>
    <row r="66" spans="1:13" x14ac:dyDescent="0.25">
      <c r="A66" s="12"/>
      <c r="B66" s="27"/>
      <c r="C66" s="28" t="s">
        <v>986</v>
      </c>
      <c r="D66" s="27"/>
      <c r="E66" s="61">
        <v>-259</v>
      </c>
      <c r="F66" s="27"/>
      <c r="G66" s="27"/>
      <c r="H66" s="61">
        <v>10.65</v>
      </c>
      <c r="I66" s="27"/>
      <c r="J66" s="61">
        <v>-162</v>
      </c>
      <c r="K66" s="27"/>
      <c r="L66" s="27"/>
      <c r="M66" s="61">
        <v>9.8000000000000007</v>
      </c>
    </row>
    <row r="67" spans="1:13" ht="15.75" thickBot="1" x14ac:dyDescent="0.3">
      <c r="A67" s="12"/>
      <c r="B67" s="23"/>
      <c r="C67" s="24" t="s">
        <v>971</v>
      </c>
      <c r="D67" s="23"/>
      <c r="E67" s="63">
        <v>-12</v>
      </c>
      <c r="F67" s="23"/>
      <c r="G67" s="23"/>
      <c r="H67" s="59">
        <v>11.35</v>
      </c>
      <c r="I67" s="23"/>
      <c r="J67" s="63">
        <v>-13</v>
      </c>
      <c r="K67" s="23"/>
      <c r="L67" s="23"/>
      <c r="M67" s="59">
        <v>9.89</v>
      </c>
    </row>
    <row r="68" spans="1:13" ht="15.75" thickBot="1" x14ac:dyDescent="0.3">
      <c r="A68" s="12"/>
      <c r="B68" s="46" t="s">
        <v>995</v>
      </c>
      <c r="C68" s="46"/>
      <c r="D68" s="27"/>
      <c r="E68" s="64">
        <v>454</v>
      </c>
      <c r="F68" s="27"/>
      <c r="G68" s="28" t="s">
        <v>331</v>
      </c>
      <c r="H68" s="61">
        <v>10.98</v>
      </c>
      <c r="I68" s="27"/>
      <c r="J68" s="64">
        <v>412</v>
      </c>
      <c r="K68" s="27"/>
      <c r="L68" s="28" t="s">
        <v>331</v>
      </c>
      <c r="M68" s="61">
        <v>11.16</v>
      </c>
    </row>
    <row r="69" spans="1:13" ht="15.75" thickTop="1" x14ac:dyDescent="0.25">
      <c r="A69" s="12" t="s">
        <v>1533</v>
      </c>
      <c r="B69" s="110" t="s">
        <v>996</v>
      </c>
      <c r="C69" s="110"/>
      <c r="D69" s="23"/>
      <c r="E69" s="23"/>
      <c r="F69" s="23"/>
      <c r="G69" s="23"/>
      <c r="H69" s="23"/>
      <c r="I69" s="23"/>
      <c r="J69" s="23"/>
      <c r="K69" s="23"/>
      <c r="L69" s="23"/>
      <c r="M69" s="23"/>
    </row>
    <row r="70" spans="1:13" x14ac:dyDescent="0.25">
      <c r="A70" s="12"/>
      <c r="B70" s="23"/>
      <c r="C70" s="23"/>
      <c r="D70" s="23"/>
      <c r="E70" s="23"/>
      <c r="F70" s="23"/>
      <c r="G70" s="23"/>
      <c r="H70" s="23"/>
      <c r="I70" s="23"/>
      <c r="J70" s="23"/>
      <c r="K70" s="23"/>
      <c r="L70" s="23"/>
      <c r="M70" s="23"/>
    </row>
    <row r="71" spans="1:13" x14ac:dyDescent="0.25">
      <c r="A71" s="12"/>
      <c r="B71" s="23"/>
      <c r="C71" s="43" t="s">
        <v>997</v>
      </c>
      <c r="D71" s="43"/>
      <c r="E71" s="43"/>
      <c r="F71" s="43"/>
      <c r="G71" s="43"/>
      <c r="H71" s="43"/>
      <c r="I71" s="43"/>
      <c r="J71" s="43"/>
      <c r="K71" s="43"/>
      <c r="L71" s="43"/>
      <c r="M71" s="43"/>
    </row>
    <row r="72" spans="1:13" x14ac:dyDescent="0.25">
      <c r="A72" s="12"/>
      <c r="B72" s="23"/>
      <c r="C72" s="23"/>
      <c r="D72" s="23"/>
      <c r="E72" s="23"/>
      <c r="F72" s="23"/>
      <c r="G72" s="23"/>
      <c r="H72" s="23"/>
      <c r="I72" s="23"/>
      <c r="J72" s="23"/>
      <c r="K72" s="23"/>
      <c r="L72" s="23"/>
      <c r="M72" s="23"/>
    </row>
    <row r="73" spans="1:13" ht="15.75" thickBot="1" x14ac:dyDescent="0.3">
      <c r="A73" s="12"/>
      <c r="B73" s="23"/>
      <c r="C73" s="23"/>
      <c r="D73" s="23"/>
      <c r="E73" s="45">
        <v>2014</v>
      </c>
      <c r="F73" s="45"/>
      <c r="G73" s="45"/>
      <c r="H73" s="45"/>
      <c r="I73" s="23"/>
      <c r="J73" s="45">
        <v>2013</v>
      </c>
      <c r="K73" s="45"/>
      <c r="L73" s="45"/>
      <c r="M73" s="45"/>
    </row>
    <row r="74" spans="1:13" x14ac:dyDescent="0.25">
      <c r="A74" s="12"/>
      <c r="B74" s="23"/>
      <c r="C74" s="23"/>
      <c r="D74" s="23"/>
      <c r="E74" s="55"/>
      <c r="F74" s="35"/>
      <c r="G74" s="81" t="s">
        <v>960</v>
      </c>
      <c r="H74" s="81"/>
      <c r="I74" s="23"/>
      <c r="J74" s="55"/>
      <c r="K74" s="35"/>
      <c r="L74" s="81" t="s">
        <v>960</v>
      </c>
      <c r="M74" s="81"/>
    </row>
    <row r="75" spans="1:13" x14ac:dyDescent="0.25">
      <c r="A75" s="12"/>
      <c r="B75" s="23"/>
      <c r="C75" s="23"/>
      <c r="D75" s="23"/>
      <c r="E75" s="25" t="s">
        <v>998</v>
      </c>
      <c r="F75" s="23"/>
      <c r="G75" s="44" t="s">
        <v>961</v>
      </c>
      <c r="H75" s="44"/>
      <c r="I75" s="23"/>
      <c r="J75" s="25" t="s">
        <v>998</v>
      </c>
      <c r="K75" s="23"/>
      <c r="L75" s="44" t="s">
        <v>961</v>
      </c>
      <c r="M75" s="44"/>
    </row>
    <row r="76" spans="1:13" ht="15.75" thickBot="1" x14ac:dyDescent="0.3">
      <c r="A76" s="12"/>
      <c r="B76" s="23"/>
      <c r="C76" s="23"/>
      <c r="D76" s="23"/>
      <c r="E76" s="26" t="s">
        <v>993</v>
      </c>
      <c r="F76" s="23"/>
      <c r="G76" s="45" t="s">
        <v>984</v>
      </c>
      <c r="H76" s="45"/>
      <c r="I76" s="23"/>
      <c r="J76" s="26" t="s">
        <v>993</v>
      </c>
      <c r="K76" s="23"/>
      <c r="L76" s="45" t="s">
        <v>984</v>
      </c>
      <c r="M76" s="45"/>
    </row>
    <row r="77" spans="1:13" x14ac:dyDescent="0.25">
      <c r="A77" s="12"/>
      <c r="B77" s="46" t="s">
        <v>994</v>
      </c>
      <c r="C77" s="46"/>
      <c r="D77" s="27"/>
      <c r="E77" s="57">
        <v>347</v>
      </c>
      <c r="F77" s="27"/>
      <c r="G77" s="56" t="s">
        <v>331</v>
      </c>
      <c r="H77" s="57">
        <v>10.9</v>
      </c>
      <c r="I77" s="27"/>
      <c r="J77" s="57">
        <v>0</v>
      </c>
      <c r="K77" s="27"/>
      <c r="L77" s="56" t="s">
        <v>331</v>
      </c>
      <c r="M77" s="57">
        <v>0</v>
      </c>
    </row>
    <row r="78" spans="1:13" x14ac:dyDescent="0.25">
      <c r="A78" s="12"/>
      <c r="B78" s="23"/>
      <c r="C78" s="24" t="s">
        <v>970</v>
      </c>
      <c r="D78" s="23"/>
      <c r="E78" s="59">
        <v>461</v>
      </c>
      <c r="F78" s="23"/>
      <c r="G78" s="23"/>
      <c r="H78" s="59">
        <v>7.64</v>
      </c>
      <c r="I78" s="23"/>
      <c r="J78" s="59">
        <v>374</v>
      </c>
      <c r="K78" s="23"/>
      <c r="L78" s="23"/>
      <c r="M78" s="59">
        <v>10.9</v>
      </c>
    </row>
    <row r="79" spans="1:13" x14ac:dyDescent="0.25">
      <c r="A79" s="12"/>
      <c r="B79" s="27"/>
      <c r="C79" s="28" t="s">
        <v>986</v>
      </c>
      <c r="D79" s="27"/>
      <c r="E79" s="61">
        <v>-109</v>
      </c>
      <c r="F79" s="27"/>
      <c r="G79" s="27"/>
      <c r="H79" s="61">
        <v>9.6300000000000008</v>
      </c>
      <c r="I79" s="27"/>
      <c r="J79" s="61">
        <v>0</v>
      </c>
      <c r="K79" s="27"/>
      <c r="L79" s="27"/>
      <c r="M79" s="61">
        <v>0</v>
      </c>
    </row>
    <row r="80" spans="1:13" ht="15.75" thickBot="1" x14ac:dyDescent="0.3">
      <c r="A80" s="12"/>
      <c r="B80" s="23"/>
      <c r="C80" s="24" t="s">
        <v>971</v>
      </c>
      <c r="D80" s="23"/>
      <c r="E80" s="63">
        <v>-113</v>
      </c>
      <c r="F80" s="23"/>
      <c r="G80" s="23"/>
      <c r="H80" s="59">
        <v>8.86</v>
      </c>
      <c r="I80" s="23"/>
      <c r="J80" s="63">
        <v>-27</v>
      </c>
      <c r="K80" s="23"/>
      <c r="L80" s="23"/>
      <c r="M80" s="59">
        <v>10.9</v>
      </c>
    </row>
    <row r="81" spans="1:13" ht="15.75" thickBot="1" x14ac:dyDescent="0.3">
      <c r="A81" s="12"/>
      <c r="B81" s="46" t="s">
        <v>995</v>
      </c>
      <c r="C81" s="46"/>
      <c r="D81" s="27"/>
      <c r="E81" s="64">
        <v>586</v>
      </c>
      <c r="F81" s="27"/>
      <c r="G81" s="28" t="s">
        <v>331</v>
      </c>
      <c r="H81" s="61">
        <v>8.9700000000000006</v>
      </c>
      <c r="I81" s="27"/>
      <c r="J81" s="64">
        <v>347</v>
      </c>
      <c r="K81" s="27"/>
      <c r="L81" s="28" t="s">
        <v>331</v>
      </c>
      <c r="M81" s="61">
        <v>10.9</v>
      </c>
    </row>
  </sheetData>
  <mergeCells count="76">
    <mergeCell ref="A69:A81"/>
    <mergeCell ref="B77:C77"/>
    <mergeCell ref="B81:C81"/>
    <mergeCell ref="A1:A2"/>
    <mergeCell ref="B1:N1"/>
    <mergeCell ref="B2:N2"/>
    <mergeCell ref="B3:N3"/>
    <mergeCell ref="A4:A9"/>
    <mergeCell ref="A10:A41"/>
    <mergeCell ref="A42:A54"/>
    <mergeCell ref="A55:A68"/>
    <mergeCell ref="G74:H74"/>
    <mergeCell ref="L74:M74"/>
    <mergeCell ref="G75:H75"/>
    <mergeCell ref="L75:M75"/>
    <mergeCell ref="G76:H76"/>
    <mergeCell ref="L76:M76"/>
    <mergeCell ref="B64:C64"/>
    <mergeCell ref="B68:C68"/>
    <mergeCell ref="B69:C69"/>
    <mergeCell ref="C71:M71"/>
    <mergeCell ref="E73:H73"/>
    <mergeCell ref="J73:M73"/>
    <mergeCell ref="G61:H61"/>
    <mergeCell ref="L61:M61"/>
    <mergeCell ref="G62:H62"/>
    <mergeCell ref="L62:M62"/>
    <mergeCell ref="G63:H63"/>
    <mergeCell ref="L63:M63"/>
    <mergeCell ref="B50:C50"/>
    <mergeCell ref="B54:C54"/>
    <mergeCell ref="B55:H55"/>
    <mergeCell ref="C57:M57"/>
    <mergeCell ref="B58:M58"/>
    <mergeCell ref="E60:H60"/>
    <mergeCell ref="J60:M60"/>
    <mergeCell ref="G47:H47"/>
    <mergeCell ref="L47:M47"/>
    <mergeCell ref="G48:H48"/>
    <mergeCell ref="L48:M48"/>
    <mergeCell ref="G49:H49"/>
    <mergeCell ref="L49:M49"/>
    <mergeCell ref="B41:C41"/>
    <mergeCell ref="C42:M42"/>
    <mergeCell ref="B43:M43"/>
    <mergeCell ref="E45:H45"/>
    <mergeCell ref="J45:M45"/>
    <mergeCell ref="G46:H46"/>
    <mergeCell ref="L46:M46"/>
    <mergeCell ref="G30:H30"/>
    <mergeCell ref="M30:N30"/>
    <mergeCell ref="B31:C31"/>
    <mergeCell ref="B36:C36"/>
    <mergeCell ref="B38:C38"/>
    <mergeCell ref="G40:H40"/>
    <mergeCell ref="J40:K40"/>
    <mergeCell ref="M40:N40"/>
    <mergeCell ref="B24:C24"/>
    <mergeCell ref="G27:H27"/>
    <mergeCell ref="G28:H28"/>
    <mergeCell ref="M28:N28"/>
    <mergeCell ref="G29:H29"/>
    <mergeCell ref="M29:N29"/>
    <mergeCell ref="G15:H15"/>
    <mergeCell ref="M15:N15"/>
    <mergeCell ref="G16:H16"/>
    <mergeCell ref="M16:N16"/>
    <mergeCell ref="B17:C17"/>
    <mergeCell ref="B22:C22"/>
    <mergeCell ref="C4:E4"/>
    <mergeCell ref="G4:I4"/>
    <mergeCell ref="K4:M4"/>
    <mergeCell ref="B10:N10"/>
    <mergeCell ref="G13:H13"/>
    <mergeCell ref="G14:H14"/>
    <mergeCell ref="M14:N1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showGridLines="0" workbookViewId="0"/>
  </sheetViews>
  <sheetFormatPr defaultRowHeight="15" x14ac:dyDescent="0.25"/>
  <cols>
    <col min="1" max="1" width="36.5703125" bestFit="1" customWidth="1"/>
    <col min="2" max="2" width="34" customWidth="1"/>
    <col min="3" max="3" width="36.5703125" bestFit="1" customWidth="1"/>
    <col min="4" max="4" width="14" customWidth="1"/>
    <col min="5" max="5" width="7.5703125" customWidth="1"/>
    <col min="6" max="6" width="11.7109375" customWidth="1"/>
    <col min="7" max="7" width="6.42578125" customWidth="1"/>
    <col min="8" max="8" width="11.7109375" customWidth="1"/>
    <col min="9" max="9" width="5.5703125" bestFit="1" customWidth="1"/>
    <col min="10" max="10" width="10.140625" bestFit="1" customWidth="1"/>
    <col min="11" max="11" width="6.28515625" bestFit="1" customWidth="1"/>
    <col min="12" max="12" width="10.140625" bestFit="1" customWidth="1"/>
    <col min="13" max="13" width="11.5703125" bestFit="1" customWidth="1"/>
    <col min="14" max="14" width="10.140625" bestFit="1" customWidth="1"/>
    <col min="15" max="15" width="11.5703125" bestFit="1" customWidth="1"/>
    <col min="16" max="16" width="1.85546875" bestFit="1" customWidth="1"/>
    <col min="17" max="17" width="6.28515625" bestFit="1" customWidth="1"/>
    <col min="19" max="19" width="1.85546875" bestFit="1" customWidth="1"/>
    <col min="20" max="20" width="6.28515625" bestFit="1" customWidth="1"/>
  </cols>
  <sheetData>
    <row r="1" spans="1:20" ht="15" customHeight="1" x14ac:dyDescent="0.25">
      <c r="A1" s="8" t="s">
        <v>1534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1000</v>
      </c>
      <c r="B3" s="11"/>
      <c r="C3" s="11"/>
      <c r="D3" s="11"/>
      <c r="E3" s="11"/>
      <c r="F3" s="11"/>
      <c r="G3" s="11"/>
      <c r="H3" s="11"/>
      <c r="I3" s="11"/>
      <c r="J3" s="11"/>
      <c r="K3" s="11"/>
      <c r="L3" s="11"/>
      <c r="M3" s="11"/>
      <c r="N3" s="11"/>
      <c r="O3" s="11"/>
      <c r="P3" s="11"/>
      <c r="Q3" s="11"/>
      <c r="R3" s="11"/>
      <c r="S3" s="11"/>
      <c r="T3" s="11"/>
    </row>
    <row r="4" spans="1:20" x14ac:dyDescent="0.25">
      <c r="A4" s="12" t="s">
        <v>1535</v>
      </c>
      <c r="B4" s="110" t="s">
        <v>1009</v>
      </c>
      <c r="C4" s="110"/>
      <c r="D4" s="110"/>
      <c r="E4" s="110"/>
      <c r="F4" s="110"/>
      <c r="G4" s="110"/>
      <c r="H4" s="110"/>
      <c r="I4" s="110"/>
      <c r="J4" s="110"/>
      <c r="K4" s="110"/>
      <c r="L4" s="110"/>
      <c r="M4" s="110"/>
      <c r="N4" s="110"/>
      <c r="O4" s="110"/>
      <c r="P4" s="110"/>
      <c r="Q4" s="110"/>
      <c r="R4" s="110"/>
      <c r="S4" s="110"/>
      <c r="T4" s="110"/>
    </row>
    <row r="5" spans="1:20" x14ac:dyDescent="0.25">
      <c r="A5" s="12"/>
      <c r="B5" s="23"/>
      <c r="C5" s="23"/>
      <c r="D5" s="23"/>
      <c r="E5" s="23"/>
      <c r="F5" s="23"/>
      <c r="G5" s="23"/>
      <c r="H5" s="23"/>
      <c r="I5" s="23"/>
      <c r="J5" s="23"/>
      <c r="K5" s="23"/>
      <c r="L5" s="23"/>
      <c r="M5" s="23"/>
      <c r="N5" s="23"/>
      <c r="O5" s="23"/>
      <c r="P5" s="23"/>
      <c r="Q5" s="23"/>
      <c r="R5" s="23"/>
      <c r="S5" s="23"/>
      <c r="T5" s="23"/>
    </row>
    <row r="6" spans="1:20" x14ac:dyDescent="0.25">
      <c r="A6" s="12"/>
      <c r="B6" s="23"/>
      <c r="C6" s="23"/>
      <c r="D6" s="23"/>
      <c r="E6" s="23"/>
      <c r="F6" s="23"/>
      <c r="G6" s="23"/>
      <c r="H6" s="23"/>
      <c r="I6" s="23"/>
      <c r="J6" s="23"/>
      <c r="K6" s="13"/>
      <c r="L6" s="23"/>
      <c r="M6" s="23"/>
      <c r="N6" s="13"/>
      <c r="O6" s="23"/>
      <c r="P6" s="44" t="s">
        <v>1010</v>
      </c>
      <c r="Q6" s="44"/>
      <c r="R6" s="44"/>
      <c r="S6" s="44"/>
      <c r="T6" s="44"/>
    </row>
    <row r="7" spans="1:20" ht="15.75" thickBot="1" x14ac:dyDescent="0.3">
      <c r="A7" s="12"/>
      <c r="B7" s="23"/>
      <c r="C7" s="23"/>
      <c r="D7" s="45" t="s">
        <v>1011</v>
      </c>
      <c r="E7" s="45"/>
      <c r="F7" s="45"/>
      <c r="G7" s="45"/>
      <c r="H7" s="45"/>
      <c r="I7" s="13"/>
      <c r="J7" s="45" t="s">
        <v>1012</v>
      </c>
      <c r="K7" s="45"/>
      <c r="L7" s="45"/>
      <c r="M7" s="45"/>
      <c r="N7" s="45"/>
      <c r="O7" s="13"/>
      <c r="P7" s="45" t="s">
        <v>896</v>
      </c>
      <c r="Q7" s="45"/>
      <c r="R7" s="45"/>
      <c r="S7" s="45"/>
      <c r="T7" s="45"/>
    </row>
    <row r="8" spans="1:20" ht="15.75" thickBot="1" x14ac:dyDescent="0.3">
      <c r="A8" s="12"/>
      <c r="B8" s="95" t="s">
        <v>1013</v>
      </c>
      <c r="C8" s="95"/>
      <c r="D8" s="68">
        <v>2014</v>
      </c>
      <c r="E8" s="68"/>
      <c r="F8" s="35"/>
      <c r="G8" s="68">
        <v>2013</v>
      </c>
      <c r="H8" s="68"/>
      <c r="I8" s="23"/>
      <c r="J8" s="68">
        <v>2014</v>
      </c>
      <c r="K8" s="68"/>
      <c r="L8" s="35"/>
      <c r="M8" s="68">
        <v>2013</v>
      </c>
      <c r="N8" s="68"/>
      <c r="O8" s="23"/>
      <c r="P8" s="68">
        <v>2014</v>
      </c>
      <c r="Q8" s="68"/>
      <c r="R8" s="35"/>
      <c r="S8" s="68">
        <v>2013</v>
      </c>
      <c r="T8" s="68"/>
    </row>
    <row r="9" spans="1:20" x14ac:dyDescent="0.25">
      <c r="A9" s="12"/>
      <c r="B9" s="180" t="s">
        <v>1014</v>
      </c>
      <c r="C9" s="180"/>
      <c r="D9" s="29"/>
      <c r="E9" s="29"/>
      <c r="F9" s="27"/>
      <c r="G9" s="29"/>
      <c r="H9" s="29"/>
      <c r="I9" s="27"/>
      <c r="J9" s="29"/>
      <c r="K9" s="29"/>
      <c r="L9" s="27"/>
      <c r="M9" s="29"/>
      <c r="N9" s="29"/>
      <c r="O9" s="27"/>
      <c r="P9" s="29"/>
      <c r="Q9" s="29"/>
      <c r="R9" s="27"/>
      <c r="S9" s="29"/>
      <c r="T9" s="29"/>
    </row>
    <row r="10" spans="1:20" x14ac:dyDescent="0.25">
      <c r="A10" s="12"/>
      <c r="B10" s="43" t="s">
        <v>1015</v>
      </c>
      <c r="C10" s="43"/>
      <c r="D10" s="24" t="s">
        <v>331</v>
      </c>
      <c r="E10" s="37">
        <v>156480</v>
      </c>
      <c r="F10" s="23"/>
      <c r="G10" s="24" t="s">
        <v>331</v>
      </c>
      <c r="H10" s="37">
        <v>171270</v>
      </c>
      <c r="I10" s="23"/>
      <c r="J10" s="24" t="s">
        <v>331</v>
      </c>
      <c r="K10" s="37">
        <v>10768</v>
      </c>
      <c r="L10" s="23"/>
      <c r="M10" s="24" t="s">
        <v>331</v>
      </c>
      <c r="N10" s="37">
        <v>9763</v>
      </c>
      <c r="O10" s="23"/>
      <c r="P10" s="24" t="s">
        <v>331</v>
      </c>
      <c r="Q10" s="37">
        <v>20378</v>
      </c>
      <c r="R10" s="23"/>
      <c r="S10" s="24" t="s">
        <v>331</v>
      </c>
      <c r="T10" s="37">
        <v>22008</v>
      </c>
    </row>
    <row r="11" spans="1:20" x14ac:dyDescent="0.25">
      <c r="A11" s="12"/>
      <c r="B11" s="27"/>
      <c r="C11" s="28" t="s">
        <v>1016</v>
      </c>
      <c r="D11" s="27"/>
      <c r="E11" s="61">
        <v>0</v>
      </c>
      <c r="F11" s="27"/>
      <c r="G11" s="27"/>
      <c r="H11" s="30">
        <v>4776</v>
      </c>
      <c r="I11" s="27"/>
      <c r="J11" s="27"/>
      <c r="K11" s="61">
        <v>358</v>
      </c>
      <c r="L11" s="27"/>
      <c r="M11" s="27"/>
      <c r="N11" s="61">
        <v>678</v>
      </c>
      <c r="O11" s="27"/>
      <c r="P11" s="27"/>
      <c r="Q11" s="30">
        <v>1266</v>
      </c>
      <c r="R11" s="27"/>
      <c r="S11" s="27"/>
      <c r="T11" s="30">
        <v>1450</v>
      </c>
    </row>
    <row r="12" spans="1:20" x14ac:dyDescent="0.25">
      <c r="A12" s="12"/>
      <c r="B12" s="23"/>
      <c r="C12" s="24" t="s">
        <v>1017</v>
      </c>
      <c r="D12" s="23"/>
      <c r="E12" s="37">
        <v>7691</v>
      </c>
      <c r="F12" s="23"/>
      <c r="G12" s="23"/>
      <c r="H12" s="37">
        <v>7257</v>
      </c>
      <c r="I12" s="23"/>
      <c r="J12" s="23"/>
      <c r="K12" s="59">
        <v>510</v>
      </c>
      <c r="L12" s="23"/>
      <c r="M12" s="23"/>
      <c r="N12" s="59">
        <v>432</v>
      </c>
      <c r="O12" s="23"/>
      <c r="P12" s="23"/>
      <c r="Q12" s="59">
        <v>986</v>
      </c>
      <c r="R12" s="23"/>
      <c r="S12" s="23"/>
      <c r="T12" s="59">
        <v>855</v>
      </c>
    </row>
    <row r="13" spans="1:20" x14ac:dyDescent="0.25">
      <c r="A13" s="12"/>
      <c r="B13" s="27"/>
      <c r="C13" s="28" t="s">
        <v>1018</v>
      </c>
      <c r="D13" s="27"/>
      <c r="E13" s="61">
        <v>0</v>
      </c>
      <c r="F13" s="27"/>
      <c r="G13" s="27"/>
      <c r="H13" s="61">
        <v>0</v>
      </c>
      <c r="I13" s="27"/>
      <c r="J13" s="27"/>
      <c r="K13" s="61">
        <v>0</v>
      </c>
      <c r="L13" s="27"/>
      <c r="M13" s="27"/>
      <c r="N13" s="61">
        <v>0</v>
      </c>
      <c r="O13" s="27"/>
      <c r="P13" s="27"/>
      <c r="Q13" s="61">
        <v>409</v>
      </c>
      <c r="R13" s="27"/>
      <c r="S13" s="27"/>
      <c r="T13" s="61">
        <v>329</v>
      </c>
    </row>
    <row r="14" spans="1:20" x14ac:dyDescent="0.25">
      <c r="A14" s="12"/>
      <c r="B14" s="23"/>
      <c r="C14" s="24" t="s">
        <v>1019</v>
      </c>
      <c r="D14" s="23"/>
      <c r="E14" s="37">
        <v>37075</v>
      </c>
      <c r="F14" s="23"/>
      <c r="G14" s="23"/>
      <c r="H14" s="37">
        <v>-15817</v>
      </c>
      <c r="I14" s="23"/>
      <c r="J14" s="23"/>
      <c r="K14" s="37">
        <v>1757</v>
      </c>
      <c r="L14" s="23"/>
      <c r="M14" s="23"/>
      <c r="N14" s="59">
        <v>-434</v>
      </c>
      <c r="O14" s="23"/>
      <c r="P14" s="23"/>
      <c r="Q14" s="59">
        <v>549</v>
      </c>
      <c r="R14" s="23"/>
      <c r="S14" s="23"/>
      <c r="T14" s="37">
        <v>-3628</v>
      </c>
    </row>
    <row r="15" spans="1:20" x14ac:dyDescent="0.25">
      <c r="A15" s="12"/>
      <c r="B15" s="27"/>
      <c r="C15" s="28" t="s">
        <v>1020</v>
      </c>
      <c r="D15" s="27"/>
      <c r="E15" s="61">
        <v>0</v>
      </c>
      <c r="F15" s="27"/>
      <c r="G15" s="27"/>
      <c r="H15" s="61">
        <v>0</v>
      </c>
      <c r="I15" s="27"/>
      <c r="J15" s="27"/>
      <c r="K15" s="61">
        <v>296</v>
      </c>
      <c r="L15" s="27"/>
      <c r="M15" s="27"/>
      <c r="N15" s="61">
        <v>0</v>
      </c>
      <c r="O15" s="27"/>
      <c r="P15" s="27"/>
      <c r="Q15" s="61">
        <v>0</v>
      </c>
      <c r="R15" s="27"/>
      <c r="S15" s="27"/>
      <c r="T15" s="61">
        <v>0</v>
      </c>
    </row>
    <row r="16" spans="1:20" x14ac:dyDescent="0.25">
      <c r="A16" s="12"/>
      <c r="B16" s="23"/>
      <c r="C16" s="24" t="s">
        <v>1021</v>
      </c>
      <c r="D16" s="23"/>
      <c r="E16" s="37">
        <v>-9193</v>
      </c>
      <c r="F16" s="23"/>
      <c r="G16" s="23"/>
      <c r="H16" s="37">
        <v>-4949</v>
      </c>
      <c r="I16" s="23"/>
      <c r="J16" s="23"/>
      <c r="K16" s="59">
        <v>-304</v>
      </c>
      <c r="L16" s="23"/>
      <c r="M16" s="23"/>
      <c r="N16" s="59">
        <v>-245</v>
      </c>
      <c r="O16" s="23"/>
      <c r="P16" s="23"/>
      <c r="Q16" s="59">
        <v>-763</v>
      </c>
      <c r="R16" s="23"/>
      <c r="S16" s="23"/>
      <c r="T16" s="59">
        <v>-636</v>
      </c>
    </row>
    <row r="17" spans="1:20" x14ac:dyDescent="0.25">
      <c r="A17" s="12"/>
      <c r="B17" s="27"/>
      <c r="C17" s="28" t="s">
        <v>1022</v>
      </c>
      <c r="D17" s="27"/>
      <c r="E17" s="61">
        <v>0</v>
      </c>
      <c r="F17" s="27"/>
      <c r="G17" s="27"/>
      <c r="H17" s="30">
        <v>-6057</v>
      </c>
      <c r="I17" s="27"/>
      <c r="J17" s="27"/>
      <c r="K17" s="61">
        <v>0</v>
      </c>
      <c r="L17" s="27"/>
      <c r="M17" s="27"/>
      <c r="N17" s="61">
        <v>0</v>
      </c>
      <c r="O17" s="27"/>
      <c r="P17" s="27"/>
      <c r="Q17" s="61">
        <v>0</v>
      </c>
      <c r="R17" s="27"/>
      <c r="S17" s="27"/>
      <c r="T17" s="61">
        <v>0</v>
      </c>
    </row>
    <row r="18" spans="1:20" ht="15.75" thickBot="1" x14ac:dyDescent="0.3">
      <c r="A18" s="12"/>
      <c r="B18" s="23"/>
      <c r="C18" s="24" t="s">
        <v>1023</v>
      </c>
      <c r="D18" s="31"/>
      <c r="E18" s="63">
        <v>0</v>
      </c>
      <c r="F18" s="23"/>
      <c r="G18" s="31"/>
      <c r="H18" s="63">
        <v>0</v>
      </c>
      <c r="I18" s="23"/>
      <c r="J18" s="31"/>
      <c r="K18" s="63">
        <v>0</v>
      </c>
      <c r="L18" s="23"/>
      <c r="M18" s="31"/>
      <c r="N18" s="63">
        <v>574</v>
      </c>
      <c r="O18" s="23"/>
      <c r="P18" s="31"/>
      <c r="Q18" s="63">
        <v>0</v>
      </c>
      <c r="R18" s="23"/>
      <c r="S18" s="31"/>
      <c r="T18" s="63">
        <v>0</v>
      </c>
    </row>
    <row r="19" spans="1:20" ht="15.75" thickBot="1" x14ac:dyDescent="0.3">
      <c r="A19" s="12"/>
      <c r="B19" s="46" t="s">
        <v>1024</v>
      </c>
      <c r="C19" s="46"/>
      <c r="D19" s="33"/>
      <c r="E19" s="34">
        <v>192053</v>
      </c>
      <c r="F19" s="27"/>
      <c r="G19" s="33"/>
      <c r="H19" s="34">
        <v>156480</v>
      </c>
      <c r="I19" s="27"/>
      <c r="J19" s="33"/>
      <c r="K19" s="34">
        <v>13385</v>
      </c>
      <c r="L19" s="27"/>
      <c r="M19" s="33"/>
      <c r="N19" s="34">
        <v>10768</v>
      </c>
      <c r="O19" s="27"/>
      <c r="P19" s="33"/>
      <c r="Q19" s="34">
        <v>22825</v>
      </c>
      <c r="R19" s="27"/>
      <c r="S19" s="33"/>
      <c r="T19" s="34">
        <v>20378</v>
      </c>
    </row>
    <row r="20" spans="1:20" x14ac:dyDescent="0.25">
      <c r="A20" s="12"/>
      <c r="B20" s="23"/>
      <c r="C20" s="23"/>
      <c r="D20" s="35"/>
      <c r="E20" s="35"/>
      <c r="F20" s="23"/>
      <c r="G20" s="35"/>
      <c r="H20" s="35"/>
      <c r="I20" s="23"/>
      <c r="J20" s="35"/>
      <c r="K20" s="35"/>
      <c r="L20" s="23"/>
      <c r="M20" s="35"/>
      <c r="N20" s="35"/>
      <c r="O20" s="23"/>
      <c r="P20" s="35"/>
      <c r="Q20" s="35"/>
      <c r="R20" s="23"/>
      <c r="S20" s="35"/>
      <c r="T20" s="35"/>
    </row>
    <row r="21" spans="1:20" x14ac:dyDescent="0.25">
      <c r="A21" s="12"/>
      <c r="B21" s="180" t="s">
        <v>1025</v>
      </c>
      <c r="C21" s="180"/>
      <c r="D21" s="27"/>
      <c r="E21" s="27"/>
      <c r="F21" s="27"/>
      <c r="G21" s="27"/>
      <c r="H21" s="27"/>
      <c r="I21" s="27"/>
      <c r="J21" s="27"/>
      <c r="K21" s="27"/>
      <c r="L21" s="27"/>
      <c r="M21" s="27"/>
      <c r="N21" s="27"/>
      <c r="O21" s="27"/>
      <c r="P21" s="27"/>
      <c r="Q21" s="27"/>
      <c r="R21" s="27"/>
      <c r="S21" s="27"/>
      <c r="T21" s="27"/>
    </row>
    <row r="22" spans="1:20" x14ac:dyDescent="0.25">
      <c r="A22" s="12"/>
      <c r="B22" s="43" t="s">
        <v>1026</v>
      </c>
      <c r="C22" s="43"/>
      <c r="D22" s="23"/>
      <c r="E22" s="37">
        <v>146427</v>
      </c>
      <c r="F22" s="23"/>
      <c r="G22" s="23"/>
      <c r="H22" s="37">
        <v>146398</v>
      </c>
      <c r="I22" s="23"/>
      <c r="J22" s="23"/>
      <c r="K22" s="59">
        <v>0</v>
      </c>
      <c r="L22" s="23"/>
      <c r="M22" s="23"/>
      <c r="N22" s="59">
        <v>0</v>
      </c>
      <c r="O22" s="23"/>
      <c r="P22" s="23"/>
      <c r="Q22" s="59">
        <v>0</v>
      </c>
      <c r="R22" s="23"/>
      <c r="S22" s="23"/>
      <c r="T22" s="59">
        <v>0</v>
      </c>
    </row>
    <row r="23" spans="1:20" x14ac:dyDescent="0.25">
      <c r="A23" s="12"/>
      <c r="B23" s="27"/>
      <c r="C23" s="28" t="s">
        <v>1027</v>
      </c>
      <c r="D23" s="27"/>
      <c r="E23" s="30">
        <v>13917</v>
      </c>
      <c r="F23" s="27"/>
      <c r="G23" s="27"/>
      <c r="H23" s="30">
        <v>4978</v>
      </c>
      <c r="I23" s="27"/>
      <c r="J23" s="27"/>
      <c r="K23" s="61">
        <v>0</v>
      </c>
      <c r="L23" s="27"/>
      <c r="M23" s="27"/>
      <c r="N23" s="61">
        <v>0</v>
      </c>
      <c r="O23" s="27"/>
      <c r="P23" s="27"/>
      <c r="Q23" s="61">
        <v>0</v>
      </c>
      <c r="R23" s="27"/>
      <c r="S23" s="27"/>
      <c r="T23" s="61">
        <v>0</v>
      </c>
    </row>
    <row r="24" spans="1:20" ht="16.5" x14ac:dyDescent="0.25">
      <c r="A24" s="12"/>
      <c r="B24" s="23"/>
      <c r="C24" s="24" t="s">
        <v>1028</v>
      </c>
      <c r="D24" s="23"/>
      <c r="E24" s="37">
        <v>22900</v>
      </c>
      <c r="F24" s="23"/>
      <c r="G24" s="23"/>
      <c r="H24" s="59">
        <v>0</v>
      </c>
      <c r="I24" s="23"/>
      <c r="J24" s="23"/>
      <c r="K24" s="59">
        <v>304</v>
      </c>
      <c r="L24" s="23"/>
      <c r="M24" s="23"/>
      <c r="N24" s="59">
        <v>245</v>
      </c>
      <c r="O24" s="23"/>
      <c r="P24" s="23"/>
      <c r="Q24" s="59">
        <v>354</v>
      </c>
      <c r="R24" s="23"/>
      <c r="S24" s="23"/>
      <c r="T24" s="59">
        <v>307</v>
      </c>
    </row>
    <row r="25" spans="1:20" x14ac:dyDescent="0.25">
      <c r="A25" s="12"/>
      <c r="B25" s="27"/>
      <c r="C25" s="28" t="s">
        <v>1018</v>
      </c>
      <c r="D25" s="27"/>
      <c r="E25" s="61">
        <v>0</v>
      </c>
      <c r="F25" s="27"/>
      <c r="G25" s="27"/>
      <c r="H25" s="61">
        <v>0</v>
      </c>
      <c r="I25" s="27"/>
      <c r="J25" s="27"/>
      <c r="K25" s="61">
        <v>0</v>
      </c>
      <c r="L25" s="27"/>
      <c r="M25" s="27"/>
      <c r="N25" s="61">
        <v>0</v>
      </c>
      <c r="O25" s="27"/>
      <c r="P25" s="27"/>
      <c r="Q25" s="61">
        <v>409</v>
      </c>
      <c r="R25" s="27"/>
      <c r="S25" s="27"/>
      <c r="T25" s="61">
        <v>329</v>
      </c>
    </row>
    <row r="26" spans="1:20" ht="15.75" thickBot="1" x14ac:dyDescent="0.3">
      <c r="A26" s="12"/>
      <c r="B26" s="23"/>
      <c r="C26" s="24" t="s">
        <v>1021</v>
      </c>
      <c r="D26" s="31"/>
      <c r="E26" s="32">
        <v>-9193</v>
      </c>
      <c r="F26" s="23"/>
      <c r="G26" s="31"/>
      <c r="H26" s="32">
        <v>-4949</v>
      </c>
      <c r="I26" s="23"/>
      <c r="J26" s="31"/>
      <c r="K26" s="63">
        <v>-304</v>
      </c>
      <c r="L26" s="23"/>
      <c r="M26" s="31"/>
      <c r="N26" s="63">
        <v>-245</v>
      </c>
      <c r="O26" s="23"/>
      <c r="P26" s="31"/>
      <c r="Q26" s="63">
        <v>-763</v>
      </c>
      <c r="R26" s="23"/>
      <c r="S26" s="31"/>
      <c r="T26" s="63">
        <v>-636</v>
      </c>
    </row>
    <row r="27" spans="1:20" ht="15.75" thickBot="1" x14ac:dyDescent="0.3">
      <c r="A27" s="12"/>
      <c r="B27" s="46" t="s">
        <v>1029</v>
      </c>
      <c r="C27" s="46"/>
      <c r="D27" s="33"/>
      <c r="E27" s="34">
        <v>174051</v>
      </c>
      <c r="F27" s="27"/>
      <c r="G27" s="33"/>
      <c r="H27" s="34">
        <v>146427</v>
      </c>
      <c r="I27" s="27"/>
      <c r="J27" s="33"/>
      <c r="K27" s="185">
        <v>0</v>
      </c>
      <c r="L27" s="27"/>
      <c r="M27" s="33"/>
      <c r="N27" s="185">
        <v>0</v>
      </c>
      <c r="O27" s="27"/>
      <c r="P27" s="33"/>
      <c r="Q27" s="185">
        <v>0</v>
      </c>
      <c r="R27" s="27"/>
      <c r="S27" s="33"/>
      <c r="T27" s="185">
        <v>0</v>
      </c>
    </row>
    <row r="28" spans="1:20" x14ac:dyDescent="0.25">
      <c r="A28" s="12"/>
      <c r="B28" s="23"/>
      <c r="C28" s="23"/>
      <c r="D28" s="35"/>
      <c r="E28" s="35"/>
      <c r="F28" s="23"/>
      <c r="G28" s="35"/>
      <c r="H28" s="35"/>
      <c r="I28" s="23"/>
      <c r="J28" s="35"/>
      <c r="K28" s="35"/>
      <c r="L28" s="23"/>
      <c r="M28" s="35"/>
      <c r="N28" s="35"/>
      <c r="O28" s="23"/>
      <c r="P28" s="35"/>
      <c r="Q28" s="35"/>
      <c r="R28" s="23"/>
      <c r="S28" s="35"/>
      <c r="T28" s="35"/>
    </row>
    <row r="29" spans="1:20" ht="15.75" thickBot="1" x14ac:dyDescent="0.3">
      <c r="A29" s="12"/>
      <c r="B29" s="180" t="s">
        <v>1030</v>
      </c>
      <c r="C29" s="180"/>
      <c r="D29" s="51" t="s">
        <v>331</v>
      </c>
      <c r="E29" s="52">
        <v>-18002</v>
      </c>
      <c r="F29" s="27"/>
      <c r="G29" s="51" t="s">
        <v>331</v>
      </c>
      <c r="H29" s="52">
        <v>-10053</v>
      </c>
      <c r="I29" s="27"/>
      <c r="J29" s="51" t="s">
        <v>331</v>
      </c>
      <c r="K29" s="52">
        <v>-13385</v>
      </c>
      <c r="L29" s="27"/>
      <c r="M29" s="51" t="s">
        <v>331</v>
      </c>
      <c r="N29" s="52">
        <v>-10768</v>
      </c>
      <c r="O29" s="27"/>
      <c r="P29" s="51" t="s">
        <v>331</v>
      </c>
      <c r="Q29" s="52">
        <v>-22825</v>
      </c>
      <c r="R29" s="27"/>
      <c r="S29" s="51" t="s">
        <v>331</v>
      </c>
      <c r="T29" s="52">
        <v>-20378</v>
      </c>
    </row>
    <row r="30" spans="1:20" ht="15.75" thickTop="1" x14ac:dyDescent="0.25">
      <c r="A30" s="12"/>
      <c r="B30" s="23"/>
      <c r="C30" s="23"/>
      <c r="D30" s="65"/>
      <c r="E30" s="65"/>
      <c r="F30" s="23"/>
      <c r="G30" s="65"/>
      <c r="H30" s="65"/>
      <c r="I30" s="23"/>
      <c r="J30" s="65"/>
      <c r="K30" s="65"/>
      <c r="L30" s="23"/>
      <c r="M30" s="65"/>
      <c r="N30" s="65"/>
      <c r="O30" s="23"/>
      <c r="P30" s="65"/>
      <c r="Q30" s="65"/>
      <c r="R30" s="23"/>
      <c r="S30" s="65"/>
      <c r="T30" s="65"/>
    </row>
    <row r="31" spans="1:20" ht="16.5" x14ac:dyDescent="0.25">
      <c r="A31" s="12"/>
      <c r="B31" s="144">
        <v>-1</v>
      </c>
      <c r="C31" s="43" t="s">
        <v>1031</v>
      </c>
      <c r="D31" s="43"/>
      <c r="E31" s="43"/>
      <c r="F31" s="43"/>
      <c r="G31" s="43"/>
      <c r="H31" s="43"/>
      <c r="I31" s="43"/>
      <c r="J31" s="43"/>
      <c r="K31" s="43"/>
      <c r="L31" s="43"/>
      <c r="M31" s="43"/>
      <c r="N31" s="43"/>
      <c r="O31" s="43"/>
      <c r="P31" s="43"/>
      <c r="Q31" s="43"/>
      <c r="R31" s="43"/>
      <c r="S31" s="43"/>
      <c r="T31" s="43"/>
    </row>
    <row r="32" spans="1:20" x14ac:dyDescent="0.25">
      <c r="A32" s="12" t="s">
        <v>1536</v>
      </c>
      <c r="B32" s="23"/>
      <c r="C32" s="43" t="s">
        <v>1032</v>
      </c>
      <c r="D32" s="43"/>
      <c r="E32" s="43"/>
      <c r="F32" s="43"/>
      <c r="G32" s="43"/>
      <c r="H32" s="43"/>
      <c r="I32" s="43"/>
      <c r="J32" s="43"/>
      <c r="K32" s="43"/>
      <c r="L32" s="43"/>
      <c r="M32" s="43"/>
      <c r="N32" s="43"/>
      <c r="O32" s="43"/>
      <c r="P32" s="43"/>
      <c r="Q32" s="43"/>
      <c r="R32" s="43"/>
      <c r="S32" s="43"/>
      <c r="T32" s="43"/>
    </row>
    <row r="33" spans="1:20" x14ac:dyDescent="0.25">
      <c r="A33" s="12"/>
      <c r="B33" s="23"/>
      <c r="C33" s="23"/>
      <c r="D33" s="23"/>
      <c r="E33" s="23"/>
      <c r="F33" s="23"/>
      <c r="G33" s="23"/>
      <c r="H33" s="23"/>
      <c r="I33" s="23"/>
      <c r="J33" s="23"/>
      <c r="K33" s="23"/>
      <c r="L33" s="23"/>
      <c r="M33" s="23"/>
      <c r="N33" s="23"/>
      <c r="O33" s="23"/>
      <c r="P33" s="23"/>
      <c r="Q33" s="23"/>
      <c r="R33" s="23"/>
      <c r="S33" s="23"/>
      <c r="T33" s="23"/>
    </row>
    <row r="34" spans="1:20" x14ac:dyDescent="0.25">
      <c r="A34" s="12"/>
      <c r="B34" s="23"/>
      <c r="C34" s="23"/>
      <c r="D34" s="23"/>
      <c r="E34" s="23"/>
      <c r="F34" s="23"/>
      <c r="G34" s="23"/>
      <c r="H34" s="23"/>
      <c r="I34" s="23"/>
      <c r="J34" s="23"/>
      <c r="K34" s="13"/>
      <c r="L34" s="13"/>
      <c r="M34" s="13"/>
      <c r="N34" s="13"/>
      <c r="O34" s="23"/>
      <c r="P34" s="44" t="s">
        <v>1010</v>
      </c>
      <c r="Q34" s="44"/>
      <c r="R34" s="44"/>
      <c r="S34" s="44"/>
      <c r="T34" s="44"/>
    </row>
    <row r="35" spans="1:20" ht="15.75" thickBot="1" x14ac:dyDescent="0.3">
      <c r="A35" s="12"/>
      <c r="B35" s="23"/>
      <c r="C35" s="23"/>
      <c r="D35" s="45" t="s">
        <v>1011</v>
      </c>
      <c r="E35" s="45"/>
      <c r="F35" s="45"/>
      <c r="G35" s="45"/>
      <c r="H35" s="45"/>
      <c r="I35" s="23"/>
      <c r="J35" s="45" t="s">
        <v>1012</v>
      </c>
      <c r="K35" s="45"/>
      <c r="L35" s="45"/>
      <c r="M35" s="45"/>
      <c r="N35" s="45"/>
      <c r="O35" s="23"/>
      <c r="P35" s="45" t="s">
        <v>896</v>
      </c>
      <c r="Q35" s="45"/>
      <c r="R35" s="45"/>
      <c r="S35" s="45"/>
      <c r="T35" s="45"/>
    </row>
    <row r="36" spans="1:20" ht="15.75" thickBot="1" x14ac:dyDescent="0.3">
      <c r="A36" s="12"/>
      <c r="B36" s="23"/>
      <c r="C36" s="23"/>
      <c r="D36" s="68">
        <v>2014</v>
      </c>
      <c r="E36" s="68"/>
      <c r="F36" s="35"/>
      <c r="G36" s="68">
        <v>2013</v>
      </c>
      <c r="H36" s="68"/>
      <c r="I36" s="23"/>
      <c r="J36" s="68">
        <v>2014</v>
      </c>
      <c r="K36" s="68"/>
      <c r="L36" s="35"/>
      <c r="M36" s="68">
        <v>2013</v>
      </c>
      <c r="N36" s="68"/>
      <c r="O36" s="23"/>
      <c r="P36" s="68">
        <v>2014</v>
      </c>
      <c r="Q36" s="68"/>
      <c r="R36" s="35"/>
      <c r="S36" s="68">
        <v>2013</v>
      </c>
      <c r="T36" s="68"/>
    </row>
    <row r="37" spans="1:20" x14ac:dyDescent="0.25">
      <c r="A37" s="12"/>
      <c r="B37" s="46" t="s">
        <v>29</v>
      </c>
      <c r="C37" s="46"/>
      <c r="D37" s="56" t="s">
        <v>331</v>
      </c>
      <c r="E37" s="57">
        <v>0</v>
      </c>
      <c r="F37" s="27"/>
      <c r="G37" s="56" t="s">
        <v>331</v>
      </c>
      <c r="H37" s="57">
        <v>0</v>
      </c>
      <c r="I37" s="27"/>
      <c r="J37" s="56" t="s">
        <v>331</v>
      </c>
      <c r="K37" s="57">
        <v>0</v>
      </c>
      <c r="L37" s="27"/>
      <c r="M37" s="56" t="s">
        <v>331</v>
      </c>
      <c r="N37" s="57">
        <v>0</v>
      </c>
      <c r="O37" s="27"/>
      <c r="P37" s="56" t="s">
        <v>331</v>
      </c>
      <c r="Q37" s="57">
        <v>0</v>
      </c>
      <c r="R37" s="27"/>
      <c r="S37" s="56" t="s">
        <v>331</v>
      </c>
      <c r="T37" s="57">
        <v>0</v>
      </c>
    </row>
    <row r="38" spans="1:20" ht="15.75" thickBot="1" x14ac:dyDescent="0.3">
      <c r="A38" s="12"/>
      <c r="B38" s="43" t="s">
        <v>1033</v>
      </c>
      <c r="C38" s="43"/>
      <c r="D38" s="31"/>
      <c r="E38" s="32">
        <v>-18002</v>
      </c>
      <c r="F38" s="23"/>
      <c r="G38" s="31"/>
      <c r="H38" s="32">
        <v>-10053</v>
      </c>
      <c r="I38" s="23"/>
      <c r="J38" s="31"/>
      <c r="K38" s="32">
        <v>-13385</v>
      </c>
      <c r="L38" s="23"/>
      <c r="M38" s="31"/>
      <c r="N38" s="32">
        <v>-10768</v>
      </c>
      <c r="O38" s="23"/>
      <c r="P38" s="31"/>
      <c r="Q38" s="32">
        <v>-22825</v>
      </c>
      <c r="R38" s="23"/>
      <c r="S38" s="31"/>
      <c r="T38" s="32">
        <v>-20378</v>
      </c>
    </row>
    <row r="39" spans="1:20" ht="15.75" thickBot="1" x14ac:dyDescent="0.3">
      <c r="A39" s="12"/>
      <c r="B39" s="27"/>
      <c r="C39" s="28" t="s">
        <v>1034</v>
      </c>
      <c r="D39" s="41" t="s">
        <v>331</v>
      </c>
      <c r="E39" s="42">
        <v>-18002</v>
      </c>
      <c r="F39" s="27"/>
      <c r="G39" s="41" t="s">
        <v>331</v>
      </c>
      <c r="H39" s="42">
        <v>-10053</v>
      </c>
      <c r="I39" s="27"/>
      <c r="J39" s="41" t="s">
        <v>331</v>
      </c>
      <c r="K39" s="42">
        <v>-13385</v>
      </c>
      <c r="L39" s="27"/>
      <c r="M39" s="41" t="s">
        <v>331</v>
      </c>
      <c r="N39" s="42">
        <v>-10768</v>
      </c>
      <c r="O39" s="27"/>
      <c r="P39" s="41" t="s">
        <v>331</v>
      </c>
      <c r="Q39" s="42">
        <v>-22825</v>
      </c>
      <c r="R39" s="27"/>
      <c r="S39" s="41" t="s">
        <v>331</v>
      </c>
      <c r="T39" s="42">
        <v>-20378</v>
      </c>
    </row>
    <row r="40" spans="1:20" ht="15.75" thickTop="1" x14ac:dyDescent="0.25">
      <c r="A40" s="12" t="s">
        <v>1537</v>
      </c>
      <c r="B40" s="23"/>
      <c r="C40" s="43" t="s">
        <v>1035</v>
      </c>
      <c r="D40" s="43"/>
      <c r="E40" s="43"/>
      <c r="F40" s="43"/>
      <c r="G40" s="43"/>
      <c r="H40" s="43"/>
      <c r="I40" s="43"/>
      <c r="J40" s="43"/>
      <c r="K40" s="43"/>
      <c r="L40" s="43"/>
      <c r="M40" s="43"/>
      <c r="N40" s="43"/>
      <c r="O40" s="43"/>
      <c r="P40" s="43"/>
      <c r="Q40" s="43"/>
      <c r="R40" s="43"/>
      <c r="S40" s="43"/>
      <c r="T40" s="43"/>
    </row>
    <row r="41" spans="1:20" x14ac:dyDescent="0.25">
      <c r="A41" s="12"/>
      <c r="B41" s="23"/>
      <c r="C41" s="23"/>
      <c r="D41" s="23"/>
      <c r="E41" s="23"/>
      <c r="F41" s="23"/>
      <c r="G41" s="23"/>
      <c r="H41" s="23"/>
      <c r="I41" s="23"/>
      <c r="J41" s="23"/>
      <c r="K41" s="23"/>
      <c r="L41" s="23"/>
      <c r="M41" s="23"/>
      <c r="N41" s="23"/>
      <c r="O41" s="23"/>
      <c r="P41" s="23"/>
      <c r="Q41" s="23"/>
      <c r="R41" s="23"/>
      <c r="S41" s="23"/>
      <c r="T41" s="23"/>
    </row>
    <row r="42" spans="1:20" x14ac:dyDescent="0.25">
      <c r="A42" s="12"/>
      <c r="B42" s="23"/>
      <c r="C42" s="23"/>
      <c r="D42" s="23"/>
      <c r="E42" s="13"/>
      <c r="F42" s="23"/>
      <c r="G42" s="23"/>
      <c r="H42" s="23"/>
      <c r="I42" s="23"/>
      <c r="J42" s="23"/>
      <c r="K42" s="23"/>
      <c r="L42" s="23"/>
      <c r="M42" s="23"/>
      <c r="N42" s="13"/>
      <c r="O42" s="23"/>
      <c r="P42" s="44" t="s">
        <v>1010</v>
      </c>
      <c r="Q42" s="44"/>
      <c r="R42" s="44"/>
      <c r="S42" s="44"/>
      <c r="T42" s="44"/>
    </row>
    <row r="43" spans="1:20" ht="15.75" thickBot="1" x14ac:dyDescent="0.3">
      <c r="A43" s="12"/>
      <c r="B43" s="23"/>
      <c r="C43" s="23"/>
      <c r="D43" s="45" t="s">
        <v>1011</v>
      </c>
      <c r="E43" s="45"/>
      <c r="F43" s="45"/>
      <c r="G43" s="45"/>
      <c r="H43" s="45"/>
      <c r="I43" s="23"/>
      <c r="J43" s="45" t="s">
        <v>1012</v>
      </c>
      <c r="K43" s="45"/>
      <c r="L43" s="45"/>
      <c r="M43" s="45"/>
      <c r="N43" s="45"/>
      <c r="O43" s="23"/>
      <c r="P43" s="45" t="s">
        <v>896</v>
      </c>
      <c r="Q43" s="45"/>
      <c r="R43" s="45"/>
      <c r="S43" s="45"/>
      <c r="T43" s="45"/>
    </row>
    <row r="44" spans="1:20" ht="15.75" thickBot="1" x14ac:dyDescent="0.3">
      <c r="A44" s="12"/>
      <c r="B44" s="23"/>
      <c r="C44" s="23"/>
      <c r="D44" s="68">
        <v>2014</v>
      </c>
      <c r="E44" s="68"/>
      <c r="F44" s="35"/>
      <c r="G44" s="68">
        <v>2013</v>
      </c>
      <c r="H44" s="68"/>
      <c r="I44" s="23"/>
      <c r="J44" s="68">
        <v>2014</v>
      </c>
      <c r="K44" s="68"/>
      <c r="L44" s="35"/>
      <c r="M44" s="68">
        <v>2013</v>
      </c>
      <c r="N44" s="68"/>
      <c r="O44" s="23"/>
      <c r="P44" s="68">
        <v>2014</v>
      </c>
      <c r="Q44" s="68"/>
      <c r="R44" s="35"/>
      <c r="S44" s="68">
        <v>2013</v>
      </c>
      <c r="T44" s="68"/>
    </row>
    <row r="45" spans="1:20" x14ac:dyDescent="0.25">
      <c r="A45" s="12"/>
      <c r="B45" s="46" t="s">
        <v>1036</v>
      </c>
      <c r="C45" s="46"/>
      <c r="D45" s="56" t="s">
        <v>331</v>
      </c>
      <c r="E45" s="48">
        <v>40543</v>
      </c>
      <c r="F45" s="27"/>
      <c r="G45" s="56" t="s">
        <v>331</v>
      </c>
      <c r="H45" s="48">
        <v>19728</v>
      </c>
      <c r="I45" s="27"/>
      <c r="J45" s="56" t="s">
        <v>331</v>
      </c>
      <c r="K45" s="48">
        <v>2344</v>
      </c>
      <c r="L45" s="27"/>
      <c r="M45" s="56" t="s">
        <v>331</v>
      </c>
      <c r="N45" s="48">
        <v>1293</v>
      </c>
      <c r="O45" s="27"/>
      <c r="P45" s="56" t="s">
        <v>331</v>
      </c>
      <c r="Q45" s="57">
        <v>905</v>
      </c>
      <c r="R45" s="27"/>
      <c r="S45" s="56" t="s">
        <v>331</v>
      </c>
      <c r="T45" s="57">
        <v>548</v>
      </c>
    </row>
    <row r="46" spans="1:20" ht="15.75" thickBot="1" x14ac:dyDescent="0.3">
      <c r="A46" s="12"/>
      <c r="B46" s="43" t="s">
        <v>1037</v>
      </c>
      <c r="C46" s="43"/>
      <c r="D46" s="31"/>
      <c r="E46" s="63">
        <v>0</v>
      </c>
      <c r="F46" s="23"/>
      <c r="G46" s="31"/>
      <c r="H46" s="63">
        <v>0</v>
      </c>
      <c r="I46" s="23"/>
      <c r="J46" s="31"/>
      <c r="K46" s="63">
        <v>616</v>
      </c>
      <c r="L46" s="23"/>
      <c r="M46" s="31"/>
      <c r="N46" s="63">
        <v>544</v>
      </c>
      <c r="O46" s="23"/>
      <c r="P46" s="31"/>
      <c r="Q46" s="63">
        <v>220</v>
      </c>
      <c r="R46" s="23"/>
      <c r="S46" s="31"/>
      <c r="T46" s="63">
        <v>295</v>
      </c>
    </row>
    <row r="47" spans="1:20" ht="15.75" thickBot="1" x14ac:dyDescent="0.3">
      <c r="A47" s="12"/>
      <c r="B47" s="27"/>
      <c r="C47" s="27"/>
      <c r="D47" s="41" t="s">
        <v>331</v>
      </c>
      <c r="E47" s="42">
        <v>40543</v>
      </c>
      <c r="F47" s="27"/>
      <c r="G47" s="41" t="s">
        <v>331</v>
      </c>
      <c r="H47" s="42">
        <v>19728</v>
      </c>
      <c r="I47" s="27"/>
      <c r="J47" s="41" t="s">
        <v>331</v>
      </c>
      <c r="K47" s="42">
        <v>2960</v>
      </c>
      <c r="L47" s="27"/>
      <c r="M47" s="41" t="s">
        <v>331</v>
      </c>
      <c r="N47" s="42">
        <v>1837</v>
      </c>
      <c r="O47" s="27"/>
      <c r="P47" s="41" t="s">
        <v>331</v>
      </c>
      <c r="Q47" s="42">
        <v>1125</v>
      </c>
      <c r="R47" s="27"/>
      <c r="S47" s="41" t="s">
        <v>331</v>
      </c>
      <c r="T47" s="64">
        <v>843</v>
      </c>
    </row>
    <row r="48" spans="1:20" ht="15.75" thickTop="1" x14ac:dyDescent="0.25">
      <c r="A48" s="12" t="s">
        <v>1538</v>
      </c>
      <c r="B48" s="110" t="s">
        <v>1039</v>
      </c>
      <c r="C48" s="110"/>
      <c r="D48" s="110"/>
      <c r="E48" s="110"/>
      <c r="F48" s="110"/>
      <c r="G48" s="110"/>
      <c r="H48" s="110"/>
      <c r="I48" s="110"/>
      <c r="J48" s="110"/>
      <c r="K48" s="110"/>
      <c r="L48" s="110"/>
      <c r="M48" s="110"/>
      <c r="N48" s="110"/>
      <c r="O48" s="110"/>
      <c r="P48" s="110"/>
      <c r="Q48" s="110"/>
      <c r="R48" s="110"/>
      <c r="S48" s="110"/>
      <c r="T48" s="110"/>
    </row>
    <row r="49" spans="1:20" x14ac:dyDescent="0.25">
      <c r="A49" s="12"/>
      <c r="B49" s="23"/>
      <c r="C49" s="23"/>
      <c r="D49" s="23"/>
      <c r="E49" s="23"/>
      <c r="F49" s="23"/>
      <c r="G49" s="23"/>
      <c r="H49" s="23"/>
      <c r="I49" s="23"/>
      <c r="J49" s="23"/>
      <c r="K49" s="23"/>
      <c r="L49" s="23"/>
      <c r="M49" s="23"/>
      <c r="N49" s="23"/>
      <c r="O49" s="23"/>
      <c r="P49" s="23"/>
      <c r="Q49" s="23"/>
      <c r="R49" s="23"/>
      <c r="S49" s="23"/>
      <c r="T49" s="23"/>
    </row>
    <row r="50" spans="1:20" x14ac:dyDescent="0.25">
      <c r="A50" s="12"/>
      <c r="B50" s="110" t="s">
        <v>1040</v>
      </c>
      <c r="C50" s="110"/>
      <c r="D50" s="110"/>
      <c r="E50" s="110"/>
      <c r="F50" s="110"/>
      <c r="G50" s="110"/>
      <c r="H50" s="110"/>
      <c r="I50" s="110"/>
      <c r="J50" s="110"/>
      <c r="K50" s="110"/>
      <c r="L50" s="110"/>
      <c r="M50" s="110"/>
      <c r="N50" s="110"/>
      <c r="O50" s="110"/>
      <c r="P50" s="110"/>
      <c r="Q50" s="110"/>
      <c r="R50" s="110"/>
      <c r="S50" s="110"/>
      <c r="T50" s="110"/>
    </row>
    <row r="51" spans="1:20" x14ac:dyDescent="0.25">
      <c r="A51" s="12"/>
      <c r="B51" s="23"/>
      <c r="C51" s="23"/>
      <c r="D51" s="23"/>
      <c r="E51" s="23"/>
      <c r="F51" s="23"/>
      <c r="G51" s="23"/>
      <c r="H51" s="23"/>
      <c r="I51" s="23"/>
      <c r="J51" s="23"/>
      <c r="K51" s="23"/>
      <c r="L51" s="23"/>
      <c r="M51" s="23"/>
      <c r="N51" s="23"/>
      <c r="O51" s="23"/>
      <c r="P51" s="23"/>
      <c r="Q51" s="23"/>
      <c r="R51" s="23"/>
      <c r="S51" s="23"/>
      <c r="T51" s="23"/>
    </row>
    <row r="52" spans="1:20" x14ac:dyDescent="0.25">
      <c r="A52" s="12"/>
      <c r="B52" s="23"/>
      <c r="C52" s="23"/>
      <c r="D52" s="23"/>
      <c r="E52" s="23"/>
      <c r="F52" s="23"/>
      <c r="G52" s="23"/>
      <c r="H52" s="23"/>
      <c r="I52" s="23"/>
      <c r="J52" s="23"/>
      <c r="K52" s="13"/>
      <c r="L52" s="13"/>
      <c r="M52" s="13"/>
      <c r="N52" s="13"/>
      <c r="O52" s="23"/>
      <c r="P52" s="44" t="s">
        <v>1010</v>
      </c>
      <c r="Q52" s="44"/>
      <c r="R52" s="44"/>
      <c r="S52" s="44"/>
      <c r="T52" s="44"/>
    </row>
    <row r="53" spans="1:20" ht="15.75" thickBot="1" x14ac:dyDescent="0.3">
      <c r="A53" s="12"/>
      <c r="B53" s="23"/>
      <c r="C53" s="23"/>
      <c r="D53" s="45" t="s">
        <v>1011</v>
      </c>
      <c r="E53" s="45"/>
      <c r="F53" s="45"/>
      <c r="G53" s="45"/>
      <c r="H53" s="45"/>
      <c r="I53" s="23"/>
      <c r="J53" s="45" t="s">
        <v>1012</v>
      </c>
      <c r="K53" s="45"/>
      <c r="L53" s="45"/>
      <c r="M53" s="45"/>
      <c r="N53" s="45"/>
      <c r="O53" s="23"/>
      <c r="P53" s="45" t="s">
        <v>896</v>
      </c>
      <c r="Q53" s="45"/>
      <c r="R53" s="45"/>
      <c r="S53" s="45"/>
      <c r="T53" s="45"/>
    </row>
    <row r="54" spans="1:20" ht="15.75" thickBot="1" x14ac:dyDescent="0.3">
      <c r="A54" s="12"/>
      <c r="B54" s="23"/>
      <c r="C54" s="23"/>
      <c r="D54" s="68">
        <v>2014</v>
      </c>
      <c r="E54" s="68"/>
      <c r="F54" s="55"/>
      <c r="G54" s="68">
        <v>2013</v>
      </c>
      <c r="H54" s="68"/>
      <c r="I54" s="13"/>
      <c r="J54" s="68">
        <v>2014</v>
      </c>
      <c r="K54" s="68"/>
      <c r="L54" s="55"/>
      <c r="M54" s="68">
        <v>2013</v>
      </c>
      <c r="N54" s="68"/>
      <c r="O54" s="13"/>
      <c r="P54" s="68">
        <v>2014</v>
      </c>
      <c r="Q54" s="68"/>
      <c r="R54" s="55"/>
      <c r="S54" s="68">
        <v>2013</v>
      </c>
      <c r="T54" s="68"/>
    </row>
    <row r="55" spans="1:20" x14ac:dyDescent="0.25">
      <c r="A55" s="12"/>
      <c r="B55" s="46" t="s">
        <v>1016</v>
      </c>
      <c r="C55" s="46"/>
      <c r="D55" s="56" t="s">
        <v>331</v>
      </c>
      <c r="E55" s="57">
        <v>0</v>
      </c>
      <c r="F55" s="27"/>
      <c r="G55" s="56" t="s">
        <v>331</v>
      </c>
      <c r="H55" s="48">
        <v>4776</v>
      </c>
      <c r="I55" s="27"/>
      <c r="J55" s="56" t="s">
        <v>331</v>
      </c>
      <c r="K55" s="57">
        <v>358</v>
      </c>
      <c r="L55" s="27"/>
      <c r="M55" s="56" t="s">
        <v>331</v>
      </c>
      <c r="N55" s="57">
        <v>678</v>
      </c>
      <c r="O55" s="27"/>
      <c r="P55" s="56" t="s">
        <v>331</v>
      </c>
      <c r="Q55" s="48">
        <v>1266</v>
      </c>
      <c r="R55" s="27"/>
      <c r="S55" s="56" t="s">
        <v>331</v>
      </c>
      <c r="T55" s="48">
        <v>1450</v>
      </c>
    </row>
    <row r="56" spans="1:20" x14ac:dyDescent="0.25">
      <c r="A56" s="12"/>
      <c r="B56" s="43" t="s">
        <v>1017</v>
      </c>
      <c r="C56" s="43"/>
      <c r="D56" s="23"/>
      <c r="E56" s="37">
        <v>7691</v>
      </c>
      <c r="F56" s="23"/>
      <c r="G56" s="23"/>
      <c r="H56" s="37">
        <v>7257</v>
      </c>
      <c r="I56" s="23"/>
      <c r="J56" s="23"/>
      <c r="K56" s="59">
        <v>510</v>
      </c>
      <c r="L56" s="23"/>
      <c r="M56" s="23"/>
      <c r="N56" s="59">
        <v>432</v>
      </c>
      <c r="O56" s="23"/>
      <c r="P56" s="23"/>
      <c r="Q56" s="59">
        <v>986</v>
      </c>
      <c r="R56" s="23"/>
      <c r="S56" s="23"/>
      <c r="T56" s="59">
        <v>855</v>
      </c>
    </row>
    <row r="57" spans="1:20" x14ac:dyDescent="0.25">
      <c r="A57" s="12"/>
      <c r="B57" s="46" t="s">
        <v>1041</v>
      </c>
      <c r="C57" s="46"/>
      <c r="D57" s="27"/>
      <c r="E57" s="30">
        <v>-9345</v>
      </c>
      <c r="F57" s="27"/>
      <c r="G57" s="27"/>
      <c r="H57" s="30">
        <v>-9358</v>
      </c>
      <c r="I57" s="27"/>
      <c r="J57" s="27"/>
      <c r="K57" s="61">
        <v>0</v>
      </c>
      <c r="L57" s="27"/>
      <c r="M57" s="27"/>
      <c r="N57" s="61">
        <v>0</v>
      </c>
      <c r="O57" s="27"/>
      <c r="P57" s="27"/>
      <c r="Q57" s="61">
        <v>0</v>
      </c>
      <c r="R57" s="27"/>
      <c r="S57" s="27"/>
      <c r="T57" s="61">
        <v>0</v>
      </c>
    </row>
    <row r="58" spans="1:20" x14ac:dyDescent="0.25">
      <c r="A58" s="12"/>
      <c r="B58" s="43" t="s">
        <v>1042</v>
      </c>
      <c r="C58" s="43"/>
      <c r="D58" s="23"/>
      <c r="E58" s="59">
        <v>0</v>
      </c>
      <c r="F58" s="23"/>
      <c r="G58" s="23"/>
      <c r="H58" s="59">
        <v>25</v>
      </c>
      <c r="I58" s="23"/>
      <c r="J58" s="23"/>
      <c r="K58" s="59">
        <v>187</v>
      </c>
      <c r="L58" s="23"/>
      <c r="M58" s="23"/>
      <c r="N58" s="59">
        <v>218</v>
      </c>
      <c r="O58" s="23"/>
      <c r="P58" s="23"/>
      <c r="Q58" s="59">
        <v>114</v>
      </c>
      <c r="R58" s="23"/>
      <c r="S58" s="23"/>
      <c r="T58" s="59">
        <v>114</v>
      </c>
    </row>
    <row r="59" spans="1:20" x14ac:dyDescent="0.25">
      <c r="A59" s="12"/>
      <c r="B59" s="46" t="s">
        <v>1043</v>
      </c>
      <c r="C59" s="46"/>
      <c r="D59" s="27"/>
      <c r="E59" s="61">
        <v>0</v>
      </c>
      <c r="F59" s="27"/>
      <c r="G59" s="27"/>
      <c r="H59" s="61">
        <v>0</v>
      </c>
      <c r="I59" s="27"/>
      <c r="J59" s="27"/>
      <c r="K59" s="61">
        <v>0</v>
      </c>
      <c r="L59" s="27"/>
      <c r="M59" s="27"/>
      <c r="N59" s="61">
        <v>0</v>
      </c>
      <c r="O59" s="27"/>
      <c r="P59" s="27"/>
      <c r="Q59" s="61">
        <v>0</v>
      </c>
      <c r="R59" s="27"/>
      <c r="S59" s="27"/>
      <c r="T59" s="61">
        <v>8</v>
      </c>
    </row>
    <row r="60" spans="1:20" x14ac:dyDescent="0.25">
      <c r="A60" s="12"/>
      <c r="B60" s="43" t="s">
        <v>1044</v>
      </c>
      <c r="C60" s="43"/>
      <c r="D60" s="23"/>
      <c r="E60" s="59">
        <v>481</v>
      </c>
      <c r="F60" s="23"/>
      <c r="G60" s="23"/>
      <c r="H60" s="37">
        <v>3283</v>
      </c>
      <c r="I60" s="23"/>
      <c r="J60" s="23"/>
      <c r="K60" s="59">
        <v>140</v>
      </c>
      <c r="L60" s="23"/>
      <c r="M60" s="23"/>
      <c r="N60" s="59">
        <v>282</v>
      </c>
      <c r="O60" s="23"/>
      <c r="P60" s="23"/>
      <c r="Q60" s="59">
        <v>0</v>
      </c>
      <c r="R60" s="23"/>
      <c r="S60" s="23"/>
      <c r="T60" s="59">
        <v>144</v>
      </c>
    </row>
    <row r="61" spans="1:20" x14ac:dyDescent="0.25">
      <c r="A61" s="12"/>
      <c r="B61" s="46" t="s">
        <v>1045</v>
      </c>
      <c r="C61" s="46"/>
      <c r="D61" s="27"/>
      <c r="E61" s="61">
        <v>0</v>
      </c>
      <c r="F61" s="27"/>
      <c r="G61" s="27"/>
      <c r="H61" s="61">
        <v>70</v>
      </c>
      <c r="I61" s="27"/>
      <c r="J61" s="27"/>
      <c r="K61" s="61">
        <v>0</v>
      </c>
      <c r="L61" s="27"/>
      <c r="M61" s="27"/>
      <c r="N61" s="61">
        <v>0</v>
      </c>
      <c r="O61" s="27"/>
      <c r="P61" s="27"/>
      <c r="Q61" s="61">
        <v>0</v>
      </c>
      <c r="R61" s="27"/>
      <c r="S61" s="27"/>
      <c r="T61" s="61">
        <v>0</v>
      </c>
    </row>
    <row r="62" spans="1:20" ht="15.75" thickBot="1" x14ac:dyDescent="0.3">
      <c r="A62" s="12"/>
      <c r="B62" s="43" t="s">
        <v>1023</v>
      </c>
      <c r="C62" s="43"/>
      <c r="D62" s="31"/>
      <c r="E62" s="63">
        <v>0</v>
      </c>
      <c r="F62" s="23"/>
      <c r="G62" s="31"/>
      <c r="H62" s="63">
        <v>0</v>
      </c>
      <c r="I62" s="23"/>
      <c r="J62" s="31"/>
      <c r="K62" s="63">
        <v>0</v>
      </c>
      <c r="L62" s="23"/>
      <c r="M62" s="31"/>
      <c r="N62" s="63">
        <v>574</v>
      </c>
      <c r="O62" s="23"/>
      <c r="P62" s="31"/>
      <c r="Q62" s="63">
        <v>0</v>
      </c>
      <c r="R62" s="23"/>
      <c r="S62" s="31"/>
      <c r="T62" s="63">
        <v>0</v>
      </c>
    </row>
    <row r="63" spans="1:20" ht="15.75" thickBot="1" x14ac:dyDescent="0.3">
      <c r="A63" s="12"/>
      <c r="B63" s="27"/>
      <c r="C63" s="28" t="s">
        <v>1046</v>
      </c>
      <c r="D63" s="191" t="s">
        <v>331</v>
      </c>
      <c r="E63" s="34">
        <v>-1173</v>
      </c>
      <c r="F63" s="27"/>
      <c r="G63" s="191" t="s">
        <v>331</v>
      </c>
      <c r="H63" s="34">
        <v>6053</v>
      </c>
      <c r="I63" s="27"/>
      <c r="J63" s="191" t="s">
        <v>331</v>
      </c>
      <c r="K63" s="34">
        <v>1195</v>
      </c>
      <c r="L63" s="27"/>
      <c r="M63" s="191" t="s">
        <v>331</v>
      </c>
      <c r="N63" s="34">
        <v>2184</v>
      </c>
      <c r="O63" s="27"/>
      <c r="P63" s="191" t="s">
        <v>331</v>
      </c>
      <c r="Q63" s="34">
        <v>2366</v>
      </c>
      <c r="R63" s="27"/>
      <c r="S63" s="191" t="s">
        <v>331</v>
      </c>
      <c r="T63" s="34">
        <v>2571</v>
      </c>
    </row>
    <row r="64" spans="1:20" x14ac:dyDescent="0.25">
      <c r="A64" s="12"/>
      <c r="B64" s="23"/>
      <c r="C64" s="23"/>
      <c r="D64" s="35"/>
      <c r="E64" s="35"/>
      <c r="F64" s="23"/>
      <c r="G64" s="35"/>
      <c r="H64" s="35"/>
      <c r="I64" s="23"/>
      <c r="J64" s="35"/>
      <c r="K64" s="35"/>
      <c r="L64" s="23"/>
      <c r="M64" s="35"/>
      <c r="N64" s="35"/>
      <c r="O64" s="23"/>
      <c r="P64" s="35"/>
      <c r="Q64" s="35"/>
      <c r="R64" s="23"/>
      <c r="S64" s="35"/>
      <c r="T64" s="35"/>
    </row>
    <row r="65" spans="1:20" x14ac:dyDescent="0.25">
      <c r="A65" s="12"/>
      <c r="B65" s="110" t="s">
        <v>1047</v>
      </c>
      <c r="C65" s="110"/>
      <c r="D65" s="110"/>
      <c r="E65" s="110"/>
      <c r="F65" s="110"/>
      <c r="G65" s="110"/>
      <c r="H65" s="110"/>
      <c r="I65" s="110"/>
      <c r="J65" s="110"/>
      <c r="K65" s="110"/>
      <c r="L65" s="110"/>
      <c r="M65" s="110"/>
      <c r="N65" s="110"/>
      <c r="O65" s="110"/>
      <c r="P65" s="110"/>
      <c r="Q65" s="110"/>
      <c r="R65" s="110"/>
      <c r="S65" s="110"/>
      <c r="T65" s="110"/>
    </row>
    <row r="66" spans="1:20" x14ac:dyDescent="0.25">
      <c r="A66" s="12"/>
      <c r="B66" s="23"/>
      <c r="C66" s="23"/>
      <c r="D66" s="23"/>
      <c r="E66" s="23"/>
      <c r="F66" s="23"/>
      <c r="G66" s="23"/>
      <c r="H66" s="23"/>
      <c r="I66" s="23"/>
      <c r="J66" s="23"/>
      <c r="K66" s="23"/>
      <c r="L66" s="23"/>
      <c r="M66" s="23"/>
      <c r="N66" s="23"/>
      <c r="O66" s="23"/>
      <c r="P66" s="23"/>
      <c r="Q66" s="23"/>
      <c r="R66" s="23"/>
      <c r="S66" s="23"/>
      <c r="T66" s="23"/>
    </row>
    <row r="67" spans="1:20" x14ac:dyDescent="0.25">
      <c r="A67" s="12"/>
      <c r="B67" s="23"/>
      <c r="C67" s="23"/>
      <c r="D67" s="23"/>
      <c r="E67" s="13"/>
      <c r="F67" s="23"/>
      <c r="G67" s="23"/>
      <c r="H67" s="23"/>
      <c r="I67" s="23"/>
      <c r="J67" s="23"/>
      <c r="K67" s="23"/>
      <c r="L67" s="23"/>
      <c r="M67" s="23"/>
      <c r="N67" s="23"/>
      <c r="O67" s="23"/>
      <c r="P67" s="44" t="s">
        <v>1010</v>
      </c>
      <c r="Q67" s="44"/>
      <c r="R67" s="44"/>
      <c r="S67" s="44"/>
      <c r="T67" s="44"/>
    </row>
    <row r="68" spans="1:20" ht="15.75" thickBot="1" x14ac:dyDescent="0.3">
      <c r="A68" s="12"/>
      <c r="B68" s="23"/>
      <c r="C68" s="23"/>
      <c r="D68" s="45" t="s">
        <v>1011</v>
      </c>
      <c r="E68" s="45"/>
      <c r="F68" s="45"/>
      <c r="G68" s="45"/>
      <c r="H68" s="45"/>
      <c r="I68" s="23"/>
      <c r="J68" s="45" t="s">
        <v>1012</v>
      </c>
      <c r="K68" s="45"/>
      <c r="L68" s="45"/>
      <c r="M68" s="45"/>
      <c r="N68" s="45"/>
      <c r="O68" s="23"/>
      <c r="P68" s="45" t="s">
        <v>896</v>
      </c>
      <c r="Q68" s="45"/>
      <c r="R68" s="45"/>
      <c r="S68" s="45"/>
      <c r="T68" s="45"/>
    </row>
    <row r="69" spans="1:20" ht="15.75" thickBot="1" x14ac:dyDescent="0.3">
      <c r="A69" s="12"/>
      <c r="B69" s="23"/>
      <c r="C69" s="23"/>
      <c r="D69" s="68">
        <v>2014</v>
      </c>
      <c r="E69" s="68"/>
      <c r="F69" s="35"/>
      <c r="G69" s="68">
        <v>2013</v>
      </c>
      <c r="H69" s="68"/>
      <c r="I69" s="23"/>
      <c r="J69" s="68">
        <v>2014</v>
      </c>
      <c r="K69" s="68"/>
      <c r="L69" s="35"/>
      <c r="M69" s="68">
        <v>2013</v>
      </c>
      <c r="N69" s="68"/>
      <c r="O69" s="23"/>
      <c r="P69" s="68">
        <v>2014</v>
      </c>
      <c r="Q69" s="68"/>
      <c r="R69" s="35"/>
      <c r="S69" s="68">
        <v>2013</v>
      </c>
      <c r="T69" s="68"/>
    </row>
    <row r="70" spans="1:20" x14ac:dyDescent="0.25">
      <c r="A70" s="12"/>
      <c r="B70" s="46" t="s">
        <v>1048</v>
      </c>
      <c r="C70" s="46"/>
      <c r="D70" s="56" t="s">
        <v>331</v>
      </c>
      <c r="E70" s="48">
        <v>32503</v>
      </c>
      <c r="F70" s="27"/>
      <c r="G70" s="56" t="s">
        <v>331</v>
      </c>
      <c r="H70" s="48">
        <v>-17494</v>
      </c>
      <c r="I70" s="27"/>
      <c r="J70" s="56" t="s">
        <v>331</v>
      </c>
      <c r="K70" s="48">
        <v>1757</v>
      </c>
      <c r="L70" s="27"/>
      <c r="M70" s="56" t="s">
        <v>331</v>
      </c>
      <c r="N70" s="57">
        <v>-434</v>
      </c>
      <c r="O70" s="27"/>
      <c r="P70" s="56" t="s">
        <v>331</v>
      </c>
      <c r="Q70" s="57">
        <v>549</v>
      </c>
      <c r="R70" s="27"/>
      <c r="S70" s="56" t="s">
        <v>331</v>
      </c>
      <c r="T70" s="48">
        <v>-3628</v>
      </c>
    </row>
    <row r="71" spans="1:20" x14ac:dyDescent="0.25">
      <c r="A71" s="12"/>
      <c r="B71" s="43" t="s">
        <v>1044</v>
      </c>
      <c r="C71" s="43"/>
      <c r="D71" s="23"/>
      <c r="E71" s="59">
        <v>-481</v>
      </c>
      <c r="F71" s="23"/>
      <c r="G71" s="23"/>
      <c r="H71" s="37">
        <v>-3283</v>
      </c>
      <c r="I71" s="23"/>
      <c r="J71" s="23"/>
      <c r="K71" s="59">
        <v>-140</v>
      </c>
      <c r="L71" s="23"/>
      <c r="M71" s="23"/>
      <c r="N71" s="59">
        <v>-282</v>
      </c>
      <c r="O71" s="23"/>
      <c r="P71" s="23"/>
      <c r="Q71" s="59">
        <v>0</v>
      </c>
      <c r="R71" s="23"/>
      <c r="S71" s="23"/>
      <c r="T71" s="59">
        <v>-144</v>
      </c>
    </row>
    <row r="72" spans="1:20" x14ac:dyDescent="0.25">
      <c r="A72" s="12"/>
      <c r="B72" s="46" t="s">
        <v>1042</v>
      </c>
      <c r="C72" s="46"/>
      <c r="D72" s="27"/>
      <c r="E72" s="61">
        <v>0</v>
      </c>
      <c r="F72" s="27"/>
      <c r="G72" s="27"/>
      <c r="H72" s="61">
        <v>-95</v>
      </c>
      <c r="I72" s="27"/>
      <c r="J72" s="27"/>
      <c r="K72" s="61">
        <v>-187</v>
      </c>
      <c r="L72" s="27"/>
      <c r="M72" s="27"/>
      <c r="N72" s="61">
        <v>-218</v>
      </c>
      <c r="O72" s="27"/>
      <c r="P72" s="27"/>
      <c r="Q72" s="61">
        <v>-114</v>
      </c>
      <c r="R72" s="27"/>
      <c r="S72" s="27"/>
      <c r="T72" s="61">
        <v>-114</v>
      </c>
    </row>
    <row r="73" spans="1:20" x14ac:dyDescent="0.25">
      <c r="A73" s="12"/>
      <c r="B73" s="43" t="s">
        <v>1049</v>
      </c>
      <c r="C73" s="43"/>
      <c r="D73" s="23"/>
      <c r="E73" s="59">
        <v>0</v>
      </c>
      <c r="F73" s="23"/>
      <c r="G73" s="23"/>
      <c r="H73" s="59">
        <v>0</v>
      </c>
      <c r="I73" s="23"/>
      <c r="J73" s="23"/>
      <c r="K73" s="59">
        <v>296</v>
      </c>
      <c r="L73" s="23"/>
      <c r="M73" s="23"/>
      <c r="N73" s="59">
        <v>0</v>
      </c>
      <c r="O73" s="23"/>
      <c r="P73" s="23"/>
      <c r="Q73" s="59">
        <v>0</v>
      </c>
      <c r="R73" s="23"/>
      <c r="S73" s="23"/>
      <c r="T73" s="59">
        <v>0</v>
      </c>
    </row>
    <row r="74" spans="1:20" ht="15.75" thickBot="1" x14ac:dyDescent="0.3">
      <c r="A74" s="12"/>
      <c r="B74" s="46" t="s">
        <v>1043</v>
      </c>
      <c r="C74" s="46"/>
      <c r="D74" s="75"/>
      <c r="E74" s="88">
        <v>0</v>
      </c>
      <c r="F74" s="27"/>
      <c r="G74" s="75"/>
      <c r="H74" s="88">
        <v>0</v>
      </c>
      <c r="I74" s="27"/>
      <c r="J74" s="75"/>
      <c r="K74" s="88">
        <v>0</v>
      </c>
      <c r="L74" s="27"/>
      <c r="M74" s="75"/>
      <c r="N74" s="88">
        <v>0</v>
      </c>
      <c r="O74" s="27"/>
      <c r="P74" s="75"/>
      <c r="Q74" s="88">
        <v>0</v>
      </c>
      <c r="R74" s="27"/>
      <c r="S74" s="75"/>
      <c r="T74" s="88">
        <v>-8</v>
      </c>
    </row>
    <row r="75" spans="1:20" ht="27" thickBot="1" x14ac:dyDescent="0.3">
      <c r="A75" s="12"/>
      <c r="B75" s="23"/>
      <c r="C75" s="24" t="s">
        <v>1050</v>
      </c>
      <c r="D75" s="38"/>
      <c r="E75" s="184">
        <v>32022</v>
      </c>
      <c r="F75" s="23"/>
      <c r="G75" s="38"/>
      <c r="H75" s="184">
        <v>-20872</v>
      </c>
      <c r="I75" s="23"/>
      <c r="J75" s="38"/>
      <c r="K75" s="184">
        <v>1726</v>
      </c>
      <c r="L75" s="23"/>
      <c r="M75" s="38"/>
      <c r="N75" s="186">
        <v>-934</v>
      </c>
      <c r="O75" s="23"/>
      <c r="P75" s="38"/>
      <c r="Q75" s="186">
        <v>435</v>
      </c>
      <c r="R75" s="23"/>
      <c r="S75" s="38"/>
      <c r="T75" s="184">
        <v>-3894</v>
      </c>
    </row>
    <row r="76" spans="1:20" x14ac:dyDescent="0.25">
      <c r="A76" s="12"/>
      <c r="B76" s="46" t="s">
        <v>1051</v>
      </c>
      <c r="C76" s="46"/>
      <c r="D76" s="29"/>
      <c r="E76" s="29"/>
      <c r="F76" s="27"/>
      <c r="G76" s="29"/>
      <c r="H76" s="29"/>
      <c r="I76" s="27"/>
      <c r="J76" s="29"/>
      <c r="K76" s="29"/>
      <c r="L76" s="27"/>
      <c r="M76" s="29"/>
      <c r="N76" s="29"/>
      <c r="O76" s="27"/>
      <c r="P76" s="29"/>
      <c r="Q76" s="29"/>
      <c r="R76" s="27"/>
      <c r="S76" s="29"/>
      <c r="T76" s="29"/>
    </row>
    <row r="77" spans="1:20" ht="15.75" thickBot="1" x14ac:dyDescent="0.3">
      <c r="A77" s="12"/>
      <c r="B77" s="27"/>
      <c r="C77" s="28" t="s">
        <v>1052</v>
      </c>
      <c r="D77" s="51" t="s">
        <v>331</v>
      </c>
      <c r="E77" s="52">
        <v>30849</v>
      </c>
      <c r="F77" s="27"/>
      <c r="G77" s="51" t="s">
        <v>331</v>
      </c>
      <c r="H77" s="52">
        <v>-14819</v>
      </c>
      <c r="I77" s="27"/>
      <c r="J77" s="51" t="s">
        <v>331</v>
      </c>
      <c r="K77" s="52">
        <v>2921</v>
      </c>
      <c r="L77" s="27"/>
      <c r="M77" s="51" t="s">
        <v>331</v>
      </c>
      <c r="N77" s="52">
        <v>1250</v>
      </c>
      <c r="O77" s="27"/>
      <c r="P77" s="51" t="s">
        <v>331</v>
      </c>
      <c r="Q77" s="52">
        <v>2801</v>
      </c>
      <c r="R77" s="27"/>
      <c r="S77" s="51" t="s">
        <v>331</v>
      </c>
      <c r="T77" s="52">
        <v>-1323</v>
      </c>
    </row>
    <row r="78" spans="1:20" ht="15.75" thickTop="1" x14ac:dyDescent="0.25">
      <c r="A78" s="12" t="s">
        <v>1539</v>
      </c>
      <c r="B78" s="23"/>
      <c r="C78" s="23"/>
      <c r="D78" s="23"/>
      <c r="E78" s="23"/>
      <c r="F78" s="23"/>
      <c r="G78" s="23"/>
      <c r="H78" s="23"/>
      <c r="I78" s="44" t="s">
        <v>1055</v>
      </c>
      <c r="J78" s="44"/>
    </row>
    <row r="79" spans="1:20" x14ac:dyDescent="0.25">
      <c r="A79" s="12"/>
      <c r="B79" s="23"/>
      <c r="C79" s="44" t="s">
        <v>1056</v>
      </c>
      <c r="D79" s="44"/>
      <c r="E79" s="23"/>
      <c r="F79" s="23"/>
      <c r="G79" s="23"/>
      <c r="H79" s="23"/>
      <c r="I79" s="44" t="s">
        <v>891</v>
      </c>
      <c r="J79" s="44"/>
    </row>
    <row r="80" spans="1:20" ht="15.75" thickBot="1" x14ac:dyDescent="0.3">
      <c r="A80" s="12"/>
      <c r="B80" s="23"/>
      <c r="C80" s="45" t="s">
        <v>896</v>
      </c>
      <c r="D80" s="45"/>
      <c r="E80" s="23"/>
      <c r="F80" s="45" t="s">
        <v>1012</v>
      </c>
      <c r="G80" s="45"/>
      <c r="H80" s="23"/>
      <c r="I80" s="45" t="s">
        <v>896</v>
      </c>
      <c r="J80" s="45"/>
    </row>
    <row r="81" spans="1:15" x14ac:dyDescent="0.25">
      <c r="A81" s="12"/>
      <c r="B81" s="28" t="s">
        <v>1057</v>
      </c>
      <c r="C81" s="56" t="s">
        <v>331</v>
      </c>
      <c r="D81" s="48">
        <v>1308</v>
      </c>
      <c r="E81" s="27"/>
      <c r="F81" s="56" t="s">
        <v>331</v>
      </c>
      <c r="G81" s="57">
        <v>352</v>
      </c>
      <c r="H81" s="27"/>
      <c r="I81" s="56" t="s">
        <v>331</v>
      </c>
      <c r="J81" s="57">
        <v>0</v>
      </c>
    </row>
    <row r="82" spans="1:15" x14ac:dyDescent="0.25">
      <c r="A82" s="12"/>
      <c r="B82" s="24" t="s">
        <v>1058</v>
      </c>
      <c r="C82" s="23"/>
      <c r="D82" s="59">
        <v>0</v>
      </c>
      <c r="E82" s="23"/>
      <c r="F82" s="23"/>
      <c r="G82" s="59">
        <v>187</v>
      </c>
      <c r="H82" s="23"/>
      <c r="I82" s="23"/>
      <c r="J82" s="59">
        <v>96</v>
      </c>
    </row>
    <row r="83" spans="1:15" x14ac:dyDescent="0.25">
      <c r="A83" s="12" t="s">
        <v>1540</v>
      </c>
      <c r="B83" s="110" t="s">
        <v>1059</v>
      </c>
      <c r="C83" s="110"/>
      <c r="D83" s="110"/>
      <c r="E83" s="110"/>
      <c r="F83" s="110"/>
      <c r="G83" s="110"/>
      <c r="H83" s="110"/>
      <c r="I83" s="110"/>
      <c r="J83" s="110"/>
      <c r="K83" s="110"/>
      <c r="L83" s="110"/>
      <c r="M83" s="110"/>
      <c r="N83" s="110"/>
      <c r="O83" s="110"/>
    </row>
    <row r="84" spans="1:15" x14ac:dyDescent="0.25">
      <c r="A84" s="12"/>
      <c r="B84" s="23"/>
      <c r="C84" s="23"/>
      <c r="D84" s="23"/>
      <c r="E84" s="23"/>
      <c r="F84" s="23"/>
      <c r="G84" s="23"/>
      <c r="H84" s="23"/>
      <c r="I84" s="23"/>
      <c r="J84" s="23"/>
      <c r="K84" s="23"/>
      <c r="L84" s="23"/>
      <c r="M84" s="23"/>
      <c r="N84" s="23"/>
      <c r="O84" s="23"/>
    </row>
    <row r="85" spans="1:15" x14ac:dyDescent="0.25">
      <c r="A85" s="12"/>
      <c r="B85" s="23"/>
      <c r="C85" s="43" t="s">
        <v>1060</v>
      </c>
      <c r="D85" s="43"/>
      <c r="E85" s="43"/>
      <c r="F85" s="43"/>
      <c r="G85" s="43"/>
      <c r="H85" s="43"/>
      <c r="I85" s="43"/>
      <c r="J85" s="43"/>
      <c r="K85" s="43"/>
      <c r="L85" s="43"/>
      <c r="M85" s="43"/>
      <c r="N85" s="43"/>
      <c r="O85" s="43"/>
    </row>
    <row r="86" spans="1:15" x14ac:dyDescent="0.25">
      <c r="A86" s="12"/>
      <c r="B86" s="23"/>
      <c r="C86" s="23"/>
      <c r="D86" s="23"/>
      <c r="E86" s="23"/>
      <c r="F86" s="23"/>
      <c r="G86" s="23"/>
      <c r="H86" s="23"/>
      <c r="I86" s="23"/>
      <c r="J86" s="23"/>
      <c r="K86" s="23"/>
      <c r="L86" s="23"/>
      <c r="M86" s="23"/>
      <c r="N86" s="23"/>
      <c r="O86" s="23"/>
    </row>
    <row r="87" spans="1:15" x14ac:dyDescent="0.25">
      <c r="A87" s="12"/>
      <c r="B87" s="23"/>
      <c r="C87" s="23"/>
      <c r="D87" s="23"/>
      <c r="E87" s="23"/>
      <c r="F87" s="23"/>
      <c r="G87" s="23"/>
      <c r="H87" s="23"/>
      <c r="I87" s="13"/>
      <c r="J87" s="13"/>
      <c r="K87" s="13"/>
      <c r="L87" s="23"/>
      <c r="M87" s="44" t="s">
        <v>1010</v>
      </c>
      <c r="N87" s="44"/>
      <c r="O87" s="44"/>
    </row>
    <row r="88" spans="1:15" ht="15.75" thickBot="1" x14ac:dyDescent="0.3">
      <c r="A88" s="12"/>
      <c r="B88" s="23"/>
      <c r="C88" s="23"/>
      <c r="D88" s="23"/>
      <c r="E88" s="45" t="s">
        <v>1011</v>
      </c>
      <c r="F88" s="45"/>
      <c r="G88" s="45"/>
      <c r="H88" s="23"/>
      <c r="I88" s="45" t="s">
        <v>1012</v>
      </c>
      <c r="J88" s="45"/>
      <c r="K88" s="45"/>
      <c r="L88" s="23"/>
      <c r="M88" s="45" t="s">
        <v>896</v>
      </c>
      <c r="N88" s="45"/>
      <c r="O88" s="45"/>
    </row>
    <row r="89" spans="1:15" ht="15.75" thickBot="1" x14ac:dyDescent="0.3">
      <c r="A89" s="12"/>
      <c r="B89" s="23"/>
      <c r="C89" s="23"/>
      <c r="D89" s="23"/>
      <c r="E89" s="54">
        <v>2014</v>
      </c>
      <c r="F89" s="35"/>
      <c r="G89" s="54">
        <v>2013</v>
      </c>
      <c r="H89" s="23"/>
      <c r="I89" s="54">
        <v>2014</v>
      </c>
      <c r="J89" s="35"/>
      <c r="K89" s="54">
        <v>2013</v>
      </c>
      <c r="L89" s="23"/>
      <c r="M89" s="54">
        <v>2014</v>
      </c>
      <c r="N89" s="35"/>
      <c r="O89" s="54">
        <v>2013</v>
      </c>
    </row>
    <row r="90" spans="1:15" x14ac:dyDescent="0.25">
      <c r="A90" s="12"/>
      <c r="B90" s="46" t="s">
        <v>743</v>
      </c>
      <c r="C90" s="46"/>
      <c r="D90" s="46"/>
      <c r="E90" s="192">
        <v>4.0800000000000003E-2</v>
      </c>
      <c r="F90" s="27"/>
      <c r="G90" s="192">
        <v>0.05</v>
      </c>
      <c r="H90" s="27"/>
      <c r="I90" s="192">
        <v>3.9E-2</v>
      </c>
      <c r="J90" s="27"/>
      <c r="K90" s="192">
        <v>4.6699999999999998E-2</v>
      </c>
      <c r="L90" s="27"/>
      <c r="M90" s="192">
        <v>4.1300000000000003E-2</v>
      </c>
      <c r="N90" s="27"/>
      <c r="O90" s="192">
        <v>4.9299999999999997E-2</v>
      </c>
    </row>
    <row r="91" spans="1:15" x14ac:dyDescent="0.25">
      <c r="A91" s="12"/>
      <c r="B91" s="43" t="s">
        <v>1061</v>
      </c>
      <c r="C91" s="43"/>
      <c r="D91" s="43"/>
      <c r="E91" s="59" t="s">
        <v>1062</v>
      </c>
      <c r="F91" s="23"/>
      <c r="G91" s="100">
        <v>0.03</v>
      </c>
      <c r="H91" s="23"/>
      <c r="I91" s="100">
        <v>0.04</v>
      </c>
      <c r="J91" s="23"/>
      <c r="K91" s="100">
        <v>0.04</v>
      </c>
      <c r="L91" s="23"/>
      <c r="M91" s="100">
        <v>0.03</v>
      </c>
      <c r="N91" s="23"/>
      <c r="O91" s="100">
        <v>0.03</v>
      </c>
    </row>
    <row r="92" spans="1:15" x14ac:dyDescent="0.25">
      <c r="A92" s="12"/>
      <c r="B92" s="46" t="s">
        <v>1063</v>
      </c>
      <c r="C92" s="46"/>
      <c r="D92" s="46"/>
      <c r="E92" s="27"/>
      <c r="F92" s="27"/>
      <c r="G92" s="27"/>
      <c r="H92" s="27"/>
      <c r="I92" s="27"/>
      <c r="J92" s="27"/>
      <c r="K92" s="27"/>
      <c r="L92" s="27"/>
      <c r="M92" s="27"/>
      <c r="N92" s="27"/>
      <c r="O92" s="27"/>
    </row>
    <row r="93" spans="1:15" x14ac:dyDescent="0.25">
      <c r="A93" s="12"/>
      <c r="B93" s="23"/>
      <c r="C93" s="43" t="s">
        <v>1064</v>
      </c>
      <c r="D93" s="43"/>
      <c r="E93" s="23"/>
      <c r="F93" s="23"/>
      <c r="G93" s="23"/>
      <c r="H93" s="23"/>
      <c r="I93" s="23"/>
      <c r="J93" s="23"/>
      <c r="K93" s="23"/>
      <c r="L93" s="23"/>
      <c r="M93" s="23"/>
      <c r="N93" s="23"/>
      <c r="O93" s="23"/>
    </row>
    <row r="94" spans="1:15" ht="16.5" x14ac:dyDescent="0.25">
      <c r="A94" s="12"/>
      <c r="B94" s="23"/>
      <c r="C94" s="23"/>
      <c r="D94" s="24" t="s">
        <v>1065</v>
      </c>
      <c r="E94" s="23"/>
      <c r="F94" s="23"/>
      <c r="G94" s="23"/>
      <c r="H94" s="23"/>
      <c r="I94" s="23"/>
      <c r="J94" s="23"/>
      <c r="K94" s="23"/>
      <c r="L94" s="23"/>
      <c r="M94" s="59" t="s">
        <v>1066</v>
      </c>
      <c r="N94" s="23"/>
      <c r="O94" s="59" t="s">
        <v>1067</v>
      </c>
    </row>
    <row r="95" spans="1:15" x14ac:dyDescent="0.25">
      <c r="A95" s="12"/>
      <c r="B95" s="27"/>
      <c r="C95" s="46" t="s">
        <v>1068</v>
      </c>
      <c r="D95" s="46"/>
      <c r="E95" s="27"/>
      <c r="F95" s="27"/>
      <c r="G95" s="27"/>
      <c r="H95" s="27"/>
      <c r="I95" s="27"/>
      <c r="J95" s="27"/>
      <c r="K95" s="27"/>
      <c r="L95" s="27"/>
      <c r="M95" s="97">
        <v>0.05</v>
      </c>
      <c r="N95" s="27"/>
      <c r="O95" s="97">
        <v>0.05</v>
      </c>
    </row>
    <row r="96" spans="1:15" x14ac:dyDescent="0.25">
      <c r="A96" s="12"/>
      <c r="B96" s="23"/>
      <c r="C96" s="43" t="s">
        <v>1069</v>
      </c>
      <c r="D96" s="43"/>
      <c r="E96" s="23"/>
      <c r="F96" s="23"/>
      <c r="G96" s="23"/>
      <c r="H96" s="23"/>
      <c r="I96" s="23"/>
      <c r="J96" s="23"/>
      <c r="K96" s="23"/>
      <c r="L96" s="23"/>
      <c r="M96" s="59">
        <v>2022</v>
      </c>
      <c r="N96" s="23"/>
      <c r="O96" s="59">
        <v>2022</v>
      </c>
    </row>
    <row r="97" spans="1:15" x14ac:dyDescent="0.25">
      <c r="A97" s="12"/>
      <c r="B97" s="23"/>
      <c r="C97" s="23"/>
      <c r="D97" s="23"/>
      <c r="E97" s="23"/>
      <c r="F97" s="23"/>
      <c r="G97" s="23"/>
      <c r="H97" s="23"/>
      <c r="I97" s="23"/>
      <c r="J97" s="23"/>
      <c r="K97" s="23"/>
      <c r="L97" s="23"/>
      <c r="M97" s="23"/>
      <c r="N97" s="23"/>
      <c r="O97" s="23"/>
    </row>
    <row r="98" spans="1:15" ht="16.5" x14ac:dyDescent="0.25">
      <c r="A98" s="12"/>
      <c r="B98" s="144">
        <v>-1</v>
      </c>
      <c r="C98" s="43" t="s">
        <v>1070</v>
      </c>
      <c r="D98" s="43"/>
      <c r="E98" s="43"/>
      <c r="F98" s="43"/>
      <c r="G98" s="43"/>
      <c r="H98" s="43"/>
      <c r="I98" s="43"/>
      <c r="J98" s="43"/>
      <c r="K98" s="43"/>
      <c r="L98" s="43"/>
      <c r="M98" s="43"/>
      <c r="N98" s="43"/>
      <c r="O98" s="43"/>
    </row>
    <row r="99" spans="1:15" x14ac:dyDescent="0.25">
      <c r="A99" s="12" t="s">
        <v>1541</v>
      </c>
      <c r="B99" s="23"/>
      <c r="C99" s="43" t="s">
        <v>1071</v>
      </c>
      <c r="D99" s="43"/>
      <c r="E99" s="43"/>
      <c r="F99" s="43"/>
      <c r="G99" s="43"/>
      <c r="H99" s="43"/>
      <c r="I99" s="43"/>
      <c r="J99" s="43"/>
      <c r="K99" s="43"/>
      <c r="L99" s="43"/>
      <c r="M99" s="43"/>
      <c r="N99" s="43"/>
      <c r="O99" s="43"/>
    </row>
    <row r="100" spans="1:15" x14ac:dyDescent="0.25">
      <c r="A100" s="12"/>
      <c r="B100" s="23"/>
      <c r="C100" s="23"/>
      <c r="D100" s="23"/>
      <c r="E100" s="23"/>
      <c r="F100" s="23"/>
      <c r="G100" s="23"/>
      <c r="H100" s="23"/>
      <c r="I100" s="23"/>
      <c r="J100" s="23"/>
      <c r="K100" s="23"/>
      <c r="L100" s="23"/>
      <c r="M100" s="23"/>
      <c r="N100" s="23"/>
      <c r="O100" s="23"/>
    </row>
    <row r="101" spans="1:15" x14ac:dyDescent="0.25">
      <c r="A101" s="12"/>
      <c r="B101" s="23"/>
      <c r="C101" s="23"/>
      <c r="D101" s="23"/>
      <c r="E101" s="23"/>
      <c r="F101" s="23"/>
      <c r="G101" s="23"/>
      <c r="H101" s="23"/>
      <c r="I101" s="13"/>
      <c r="J101" s="13"/>
      <c r="K101" s="13"/>
      <c r="L101" s="23"/>
      <c r="M101" s="44" t="s">
        <v>1010</v>
      </c>
      <c r="N101" s="44"/>
      <c r="O101" s="44"/>
    </row>
    <row r="102" spans="1:15" ht="15.75" thickBot="1" x14ac:dyDescent="0.3">
      <c r="A102" s="12"/>
      <c r="B102" s="23"/>
      <c r="C102" s="23"/>
      <c r="D102" s="23"/>
      <c r="E102" s="45" t="s">
        <v>1011</v>
      </c>
      <c r="F102" s="45"/>
      <c r="G102" s="45"/>
      <c r="H102" s="23"/>
      <c r="I102" s="45" t="s">
        <v>1012</v>
      </c>
      <c r="J102" s="45"/>
      <c r="K102" s="45"/>
      <c r="L102" s="23"/>
      <c r="M102" s="45" t="s">
        <v>896</v>
      </c>
      <c r="N102" s="45"/>
      <c r="O102" s="45"/>
    </row>
    <row r="103" spans="1:15" ht="15.75" thickBot="1" x14ac:dyDescent="0.3">
      <c r="A103" s="12"/>
      <c r="B103" s="23"/>
      <c r="C103" s="23"/>
      <c r="D103" s="23"/>
      <c r="E103" s="54">
        <v>2014</v>
      </c>
      <c r="F103" s="23"/>
      <c r="G103" s="54">
        <v>2013</v>
      </c>
      <c r="H103" s="23"/>
      <c r="I103" s="54">
        <v>2014</v>
      </c>
      <c r="J103" s="35"/>
      <c r="K103" s="54">
        <v>2013</v>
      </c>
      <c r="L103" s="23"/>
      <c r="M103" s="54">
        <v>2014</v>
      </c>
      <c r="N103" s="35"/>
      <c r="O103" s="54">
        <v>2013</v>
      </c>
    </row>
    <row r="104" spans="1:15" x14ac:dyDescent="0.25">
      <c r="A104" s="12"/>
      <c r="B104" s="46" t="s">
        <v>743</v>
      </c>
      <c r="C104" s="46"/>
      <c r="D104" s="46"/>
      <c r="E104" s="192">
        <v>0.05</v>
      </c>
      <c r="F104" s="27"/>
      <c r="G104" s="192">
        <v>4.2500000000000003E-2</v>
      </c>
      <c r="H104" s="27"/>
      <c r="I104" s="192">
        <v>4.6699999999999998E-2</v>
      </c>
      <c r="J104" s="27"/>
      <c r="K104" s="192">
        <v>4.2500000000000003E-2</v>
      </c>
      <c r="L104" s="27"/>
      <c r="M104" s="192">
        <v>4.9299999999999997E-2</v>
      </c>
      <c r="N104" s="27"/>
      <c r="O104" s="192">
        <v>0.04</v>
      </c>
    </row>
    <row r="105" spans="1:15" x14ac:dyDescent="0.25">
      <c r="A105" s="12"/>
      <c r="B105" s="43" t="s">
        <v>1041</v>
      </c>
      <c r="C105" s="43"/>
      <c r="D105" s="43"/>
      <c r="E105" s="100">
        <v>6.5000000000000002E-2</v>
      </c>
      <c r="F105" s="23"/>
      <c r="G105" s="100">
        <v>6.5000000000000002E-2</v>
      </c>
      <c r="H105" s="23"/>
      <c r="I105" s="59" t="s">
        <v>1072</v>
      </c>
      <c r="J105" s="23"/>
      <c r="K105" s="59" t="s">
        <v>1072</v>
      </c>
      <c r="L105" s="23"/>
      <c r="M105" s="59" t="s">
        <v>1062</v>
      </c>
      <c r="N105" s="23"/>
      <c r="O105" s="59" t="s">
        <v>1062</v>
      </c>
    </row>
    <row r="106" spans="1:15" x14ac:dyDescent="0.25">
      <c r="A106" s="12"/>
      <c r="B106" s="46" t="s">
        <v>1061</v>
      </c>
      <c r="C106" s="46"/>
      <c r="D106" s="46"/>
      <c r="E106" s="97">
        <v>0.03</v>
      </c>
      <c r="F106" s="27"/>
      <c r="G106" s="97">
        <v>0.03</v>
      </c>
      <c r="H106" s="27"/>
      <c r="I106" s="97">
        <v>0.04</v>
      </c>
      <c r="J106" s="27"/>
      <c r="K106" s="97">
        <v>0.04</v>
      </c>
      <c r="L106" s="27"/>
      <c r="M106" s="97">
        <v>0.03</v>
      </c>
      <c r="N106" s="27"/>
      <c r="O106" s="97">
        <v>0.03</v>
      </c>
    </row>
    <row r="107" spans="1:15" x14ac:dyDescent="0.25">
      <c r="A107" s="12"/>
      <c r="B107" s="43" t="s">
        <v>1063</v>
      </c>
      <c r="C107" s="43"/>
      <c r="D107" s="43"/>
      <c r="E107" s="23"/>
      <c r="F107" s="23"/>
      <c r="G107" s="23"/>
      <c r="H107" s="23"/>
      <c r="I107" s="23"/>
      <c r="J107" s="23"/>
      <c r="K107" s="23"/>
      <c r="L107" s="23"/>
      <c r="M107" s="23"/>
      <c r="N107" s="23"/>
      <c r="O107" s="23"/>
    </row>
    <row r="108" spans="1:15" x14ac:dyDescent="0.25">
      <c r="A108" s="12"/>
      <c r="B108" s="27"/>
      <c r="C108" s="46" t="s">
        <v>1064</v>
      </c>
      <c r="D108" s="46"/>
      <c r="E108" s="27"/>
      <c r="F108" s="27"/>
      <c r="G108" s="27"/>
      <c r="H108" s="27"/>
      <c r="I108" s="27"/>
      <c r="J108" s="27"/>
      <c r="K108" s="27"/>
      <c r="L108" s="27"/>
      <c r="M108" s="27"/>
      <c r="N108" s="27"/>
      <c r="O108" s="27"/>
    </row>
    <row r="109" spans="1:15" ht="16.5" x14ac:dyDescent="0.25">
      <c r="A109" s="12"/>
      <c r="B109" s="27"/>
      <c r="C109" s="27"/>
      <c r="D109" s="28" t="s">
        <v>1073</v>
      </c>
      <c r="E109" s="27"/>
      <c r="F109" s="27"/>
      <c r="G109" s="27"/>
      <c r="H109" s="27"/>
      <c r="I109" s="27"/>
      <c r="J109" s="27"/>
      <c r="K109" s="27"/>
      <c r="L109" s="27"/>
      <c r="M109" s="61" t="s">
        <v>1067</v>
      </c>
      <c r="N109" s="27"/>
      <c r="O109" s="61" t="s">
        <v>1074</v>
      </c>
    </row>
    <row r="110" spans="1:15" x14ac:dyDescent="0.25">
      <c r="A110" s="12"/>
      <c r="B110" s="23"/>
      <c r="C110" s="43" t="s">
        <v>1068</v>
      </c>
      <c r="D110" s="43"/>
      <c r="E110" s="23"/>
      <c r="F110" s="23"/>
      <c r="G110" s="23"/>
      <c r="H110" s="23"/>
      <c r="I110" s="23"/>
      <c r="J110" s="23"/>
      <c r="K110" s="23"/>
      <c r="L110" s="23"/>
      <c r="M110" s="100">
        <v>0.05</v>
      </c>
      <c r="N110" s="23"/>
      <c r="O110" s="100">
        <v>0.05</v>
      </c>
    </row>
    <row r="111" spans="1:15" x14ac:dyDescent="0.25">
      <c r="A111" s="12"/>
      <c r="B111" s="27"/>
      <c r="C111" s="46" t="s">
        <v>1069</v>
      </c>
      <c r="D111" s="46"/>
      <c r="E111" s="27"/>
      <c r="F111" s="27"/>
      <c r="G111" s="27"/>
      <c r="H111" s="27"/>
      <c r="I111" s="27"/>
      <c r="J111" s="27"/>
      <c r="K111" s="27"/>
      <c r="L111" s="27"/>
      <c r="M111" s="61">
        <v>2022</v>
      </c>
      <c r="N111" s="27"/>
      <c r="O111" s="61">
        <v>2022</v>
      </c>
    </row>
    <row r="112" spans="1:15" x14ac:dyDescent="0.25">
      <c r="A112" s="12"/>
      <c r="B112" s="23"/>
      <c r="C112" s="23"/>
      <c r="D112" s="23"/>
      <c r="E112" s="23"/>
      <c r="F112" s="23"/>
      <c r="G112" s="23"/>
      <c r="H112" s="23"/>
      <c r="I112" s="23"/>
      <c r="J112" s="23"/>
      <c r="K112" s="23"/>
      <c r="L112" s="23"/>
      <c r="M112" s="23"/>
      <c r="N112" s="23"/>
      <c r="O112" s="23"/>
    </row>
    <row r="113" spans="1:15" ht="16.5" x14ac:dyDescent="0.25">
      <c r="A113" s="12"/>
      <c r="B113" s="144">
        <v>-1</v>
      </c>
      <c r="C113" s="43" t="s">
        <v>1075</v>
      </c>
      <c r="D113" s="43"/>
      <c r="E113" s="43"/>
      <c r="F113" s="43"/>
      <c r="G113" s="43"/>
      <c r="H113" s="43"/>
      <c r="I113" s="43"/>
      <c r="J113" s="43"/>
      <c r="K113" s="43"/>
      <c r="L113" s="43"/>
      <c r="M113" s="43"/>
      <c r="N113" s="43"/>
      <c r="O113" s="43"/>
    </row>
    <row r="114" spans="1:15" x14ac:dyDescent="0.25">
      <c r="A114" s="12" t="s">
        <v>1542</v>
      </c>
      <c r="B114" s="23"/>
      <c r="C114" s="43" t="s">
        <v>1076</v>
      </c>
      <c r="D114" s="43"/>
      <c r="E114" s="43"/>
      <c r="F114" s="43"/>
      <c r="G114" s="43"/>
      <c r="H114" s="43"/>
    </row>
    <row r="115" spans="1:15" x14ac:dyDescent="0.25">
      <c r="A115" s="12"/>
      <c r="B115" s="23"/>
      <c r="C115" s="23"/>
      <c r="D115" s="23"/>
      <c r="E115" s="23"/>
      <c r="F115" s="23"/>
      <c r="G115" s="23"/>
      <c r="H115" s="23"/>
    </row>
    <row r="116" spans="1:15" ht="15.75" thickBot="1" x14ac:dyDescent="0.3">
      <c r="A116" s="12"/>
      <c r="B116" s="23"/>
      <c r="C116" s="23"/>
      <c r="D116" s="45" t="s">
        <v>1077</v>
      </c>
      <c r="E116" s="45"/>
      <c r="F116" s="13"/>
      <c r="G116" s="45" t="s">
        <v>1078</v>
      </c>
      <c r="H116" s="45"/>
    </row>
    <row r="117" spans="1:15" ht="25.5" customHeight="1" x14ac:dyDescent="0.25">
      <c r="A117" s="12"/>
      <c r="B117" s="46" t="s">
        <v>1079</v>
      </c>
      <c r="C117" s="46"/>
      <c r="D117" s="56" t="s">
        <v>331</v>
      </c>
      <c r="E117" s="57">
        <v>108</v>
      </c>
      <c r="F117" s="27"/>
      <c r="G117" s="56" t="s">
        <v>331</v>
      </c>
      <c r="H117" s="57">
        <v>-91</v>
      </c>
    </row>
    <row r="118" spans="1:15" x14ac:dyDescent="0.25">
      <c r="A118" s="12"/>
      <c r="B118" s="43" t="s">
        <v>1080</v>
      </c>
      <c r="C118" s="43"/>
      <c r="D118" s="23"/>
      <c r="E118" s="37">
        <v>1005</v>
      </c>
      <c r="F118" s="23"/>
      <c r="G118" s="23"/>
      <c r="H118" s="59">
        <v>-856</v>
      </c>
    </row>
    <row r="119" spans="1:15" x14ac:dyDescent="0.25">
      <c r="A119" s="12" t="s">
        <v>1543</v>
      </c>
      <c r="B119" s="23"/>
      <c r="C119" s="43" t="s">
        <v>1081</v>
      </c>
      <c r="D119" s="43"/>
      <c r="E119" s="43"/>
      <c r="F119" s="43"/>
      <c r="G119" s="43"/>
      <c r="H119" s="43"/>
      <c r="I119" s="43"/>
      <c r="J119" s="43"/>
      <c r="K119" s="43"/>
      <c r="L119" s="43"/>
      <c r="M119" s="43"/>
      <c r="N119" s="43"/>
    </row>
    <row r="120" spans="1:15" x14ac:dyDescent="0.25">
      <c r="A120" s="12"/>
      <c r="B120" s="23"/>
      <c r="C120" s="23"/>
      <c r="D120" s="23"/>
      <c r="E120" s="23"/>
      <c r="F120" s="23"/>
      <c r="G120" s="23"/>
      <c r="H120" s="23"/>
      <c r="I120" s="23"/>
      <c r="J120" s="23"/>
      <c r="K120" s="23"/>
      <c r="L120" s="23"/>
      <c r="M120" s="23"/>
      <c r="N120" s="23"/>
    </row>
    <row r="121" spans="1:15" x14ac:dyDescent="0.25">
      <c r="A121" s="12"/>
      <c r="B121" s="23"/>
      <c r="C121" s="23"/>
      <c r="D121" s="23"/>
      <c r="E121" s="23"/>
      <c r="F121" s="23"/>
      <c r="G121" s="23"/>
      <c r="H121" s="13"/>
      <c r="I121" s="13"/>
      <c r="J121" s="13"/>
      <c r="K121" s="23"/>
      <c r="L121" s="44" t="s">
        <v>1010</v>
      </c>
      <c r="M121" s="44"/>
      <c r="N121" s="44"/>
    </row>
    <row r="122" spans="1:15" ht="15.75" thickBot="1" x14ac:dyDescent="0.3">
      <c r="A122" s="12"/>
      <c r="B122" s="23"/>
      <c r="C122" s="23"/>
      <c r="D122" s="45" t="s">
        <v>1011</v>
      </c>
      <c r="E122" s="45"/>
      <c r="F122" s="45"/>
      <c r="G122" s="23"/>
      <c r="H122" s="45" t="s">
        <v>1012</v>
      </c>
      <c r="I122" s="45"/>
      <c r="J122" s="45"/>
      <c r="K122" s="23"/>
      <c r="L122" s="45" t="s">
        <v>896</v>
      </c>
      <c r="M122" s="45"/>
      <c r="N122" s="45"/>
    </row>
    <row r="123" spans="1:15" ht="15.75" thickBot="1" x14ac:dyDescent="0.3">
      <c r="A123" s="12"/>
      <c r="B123" s="23"/>
      <c r="C123" s="23"/>
      <c r="D123" s="54">
        <v>2014</v>
      </c>
      <c r="E123" s="35"/>
      <c r="F123" s="54">
        <v>2013</v>
      </c>
      <c r="G123" s="23"/>
      <c r="H123" s="54">
        <v>2014</v>
      </c>
      <c r="I123" s="35"/>
      <c r="J123" s="54">
        <v>2013</v>
      </c>
      <c r="K123" s="23"/>
      <c r="L123" s="54">
        <v>2014</v>
      </c>
      <c r="M123" s="35"/>
      <c r="N123" s="54">
        <v>2013</v>
      </c>
    </row>
    <row r="124" spans="1:15" x14ac:dyDescent="0.25">
      <c r="A124" s="12"/>
      <c r="B124" s="46" t="s">
        <v>1082</v>
      </c>
      <c r="C124" s="46"/>
      <c r="D124" s="29"/>
      <c r="E124" s="27"/>
      <c r="F124" s="29"/>
      <c r="G124" s="27"/>
      <c r="H124" s="29"/>
      <c r="I124" s="27"/>
      <c r="J124" s="29"/>
      <c r="K124" s="27"/>
      <c r="L124" s="29"/>
      <c r="M124" s="27"/>
      <c r="N124" s="29"/>
    </row>
    <row r="125" spans="1:15" x14ac:dyDescent="0.25">
      <c r="A125" s="12"/>
      <c r="B125" s="23"/>
      <c r="C125" s="24" t="s">
        <v>1037</v>
      </c>
      <c r="D125" s="182" t="s">
        <v>1083</v>
      </c>
      <c r="E125" s="23"/>
      <c r="F125" s="182" t="s">
        <v>1083</v>
      </c>
      <c r="G125" s="23"/>
      <c r="H125" s="182" t="s">
        <v>1083</v>
      </c>
      <c r="I125" s="23"/>
      <c r="J125" s="182" t="s">
        <v>1083</v>
      </c>
      <c r="K125" s="23"/>
      <c r="L125" s="182" t="s">
        <v>1083</v>
      </c>
      <c r="M125" s="23"/>
      <c r="N125" s="182" t="s">
        <v>1083</v>
      </c>
    </row>
    <row r="126" spans="1:15" x14ac:dyDescent="0.25">
      <c r="A126" s="12"/>
      <c r="B126" s="27"/>
      <c r="C126" s="28" t="s">
        <v>1084</v>
      </c>
      <c r="D126" s="147" t="s">
        <v>1083</v>
      </c>
      <c r="E126" s="27"/>
      <c r="F126" s="147" t="s">
        <v>1083</v>
      </c>
      <c r="G126" s="27"/>
      <c r="H126" s="147" t="s">
        <v>1083</v>
      </c>
      <c r="I126" s="27"/>
      <c r="J126" s="147" t="s">
        <v>1083</v>
      </c>
      <c r="K126" s="27"/>
      <c r="L126" s="147" t="s">
        <v>1083</v>
      </c>
      <c r="M126" s="27"/>
      <c r="N126" s="147" t="s">
        <v>1083</v>
      </c>
    </row>
    <row r="127" spans="1:15" x14ac:dyDescent="0.25">
      <c r="A127" s="12"/>
      <c r="B127" s="43" t="s">
        <v>1085</v>
      </c>
      <c r="C127" s="43"/>
      <c r="D127" s="182" t="s">
        <v>1062</v>
      </c>
      <c r="E127" s="13"/>
      <c r="F127" s="182">
        <v>10.88</v>
      </c>
      <c r="G127" s="13"/>
      <c r="H127" s="182">
        <v>7.19</v>
      </c>
      <c r="I127" s="13"/>
      <c r="J127" s="182">
        <v>8.01</v>
      </c>
      <c r="K127" s="13"/>
      <c r="L127" s="182" t="s">
        <v>1062</v>
      </c>
      <c r="M127" s="13"/>
      <c r="N127" s="182" t="s">
        <v>1062</v>
      </c>
    </row>
    <row r="128" spans="1:15" x14ac:dyDescent="0.25">
      <c r="A128" s="12"/>
      <c r="B128" s="46" t="s">
        <v>1086</v>
      </c>
      <c r="C128" s="46"/>
      <c r="D128" s="147">
        <v>30.54</v>
      </c>
      <c r="E128" s="93"/>
      <c r="F128" s="147" t="s">
        <v>1062</v>
      </c>
      <c r="G128" s="93"/>
      <c r="H128" s="147" t="s">
        <v>1062</v>
      </c>
      <c r="I128" s="93"/>
      <c r="J128" s="147" t="s">
        <v>1062</v>
      </c>
      <c r="K128" s="93"/>
      <c r="L128" s="147" t="s">
        <v>1062</v>
      </c>
      <c r="M128" s="93"/>
      <c r="N128" s="147" t="s">
        <v>1062</v>
      </c>
    </row>
    <row r="129" spans="1:14" x14ac:dyDescent="0.25">
      <c r="A129" s="12"/>
      <c r="B129" s="43" t="s">
        <v>1087</v>
      </c>
      <c r="C129" s="43"/>
      <c r="D129" s="13"/>
      <c r="E129" s="13"/>
      <c r="F129" s="13"/>
      <c r="G129" s="13"/>
      <c r="H129" s="13"/>
      <c r="I129" s="13"/>
      <c r="J129" s="13"/>
      <c r="K129" s="13"/>
      <c r="L129" s="13"/>
      <c r="M129" s="13"/>
      <c r="N129" s="13"/>
    </row>
    <row r="130" spans="1:14" x14ac:dyDescent="0.25">
      <c r="A130" s="12"/>
      <c r="B130" s="23"/>
      <c r="C130" s="24" t="s">
        <v>1088</v>
      </c>
      <c r="D130" s="182" t="s">
        <v>1062</v>
      </c>
      <c r="E130" s="13"/>
      <c r="F130" s="182" t="s">
        <v>1062</v>
      </c>
      <c r="G130" s="13"/>
      <c r="H130" s="182" t="s">
        <v>1062</v>
      </c>
      <c r="I130" s="13"/>
      <c r="J130" s="182" t="s">
        <v>1062</v>
      </c>
      <c r="K130" s="13"/>
      <c r="L130" s="182">
        <v>14.71</v>
      </c>
      <c r="M130" s="13"/>
      <c r="N130" s="182">
        <v>15.01</v>
      </c>
    </row>
    <row r="131" spans="1:14" x14ac:dyDescent="0.25">
      <c r="A131" s="12"/>
      <c r="B131" s="46" t="s">
        <v>1089</v>
      </c>
      <c r="C131" s="46"/>
      <c r="D131" s="93"/>
      <c r="E131" s="93"/>
      <c r="F131" s="93"/>
      <c r="G131" s="93"/>
      <c r="H131" s="93"/>
      <c r="I131" s="93"/>
      <c r="J131" s="93"/>
      <c r="K131" s="93"/>
      <c r="L131" s="93"/>
      <c r="M131" s="93"/>
      <c r="N131" s="93"/>
    </row>
    <row r="132" spans="1:14" x14ac:dyDescent="0.25">
      <c r="A132" s="12"/>
      <c r="B132" s="27"/>
      <c r="C132" s="28" t="s">
        <v>1090</v>
      </c>
      <c r="D132" s="147" t="s">
        <v>1062</v>
      </c>
      <c r="E132" s="93"/>
      <c r="F132" s="147" t="s">
        <v>1062</v>
      </c>
      <c r="G132" s="93"/>
      <c r="H132" s="147" t="s">
        <v>1062</v>
      </c>
      <c r="I132" s="93"/>
      <c r="J132" s="147" t="s">
        <v>1062</v>
      </c>
      <c r="K132" s="93"/>
      <c r="L132" s="147">
        <v>10.4</v>
      </c>
      <c r="M132" s="93"/>
      <c r="N132" s="147">
        <v>10.7</v>
      </c>
    </row>
    <row r="133" spans="1:14" x14ac:dyDescent="0.25">
      <c r="A133" s="12"/>
      <c r="B133" s="43" t="s">
        <v>1091</v>
      </c>
      <c r="C133" s="43"/>
      <c r="D133" s="193">
        <v>42004</v>
      </c>
      <c r="E133" s="13"/>
      <c r="F133" s="193">
        <v>41639</v>
      </c>
      <c r="G133" s="13"/>
      <c r="H133" s="193">
        <v>42004</v>
      </c>
      <c r="I133" s="13"/>
      <c r="J133" s="193">
        <v>41639</v>
      </c>
      <c r="K133" s="13"/>
      <c r="L133" s="193">
        <v>42004</v>
      </c>
      <c r="M133" s="13"/>
      <c r="N133" s="193">
        <v>41639</v>
      </c>
    </row>
    <row r="134" spans="1:14" ht="25.5" customHeight="1" x14ac:dyDescent="0.25">
      <c r="A134" s="12" t="s">
        <v>1544</v>
      </c>
      <c r="B134" s="23"/>
      <c r="C134" s="43" t="s">
        <v>1098</v>
      </c>
      <c r="D134" s="43"/>
      <c r="E134" s="43"/>
      <c r="F134" s="43"/>
      <c r="G134" s="43"/>
      <c r="H134" s="43"/>
    </row>
    <row r="135" spans="1:14" x14ac:dyDescent="0.25">
      <c r="A135" s="12"/>
      <c r="B135" s="23"/>
      <c r="C135" s="23"/>
      <c r="D135" s="23"/>
      <c r="E135" s="23"/>
      <c r="F135" s="23"/>
      <c r="G135" s="23"/>
      <c r="H135" s="23"/>
    </row>
    <row r="136" spans="1:14" ht="15.75" thickBot="1" x14ac:dyDescent="0.3">
      <c r="A136" s="12"/>
      <c r="B136" s="23"/>
      <c r="C136" s="13"/>
      <c r="D136" s="26" t="s">
        <v>1099</v>
      </c>
      <c r="E136" s="23"/>
      <c r="F136" s="45" t="s">
        <v>1100</v>
      </c>
      <c r="G136" s="45"/>
      <c r="H136" s="45"/>
    </row>
    <row r="137" spans="1:14" ht="15.75" thickBot="1" x14ac:dyDescent="0.3">
      <c r="A137" s="12"/>
      <c r="B137" s="95" t="s">
        <v>1101</v>
      </c>
      <c r="C137" s="95"/>
      <c r="D137" s="54">
        <v>2015</v>
      </c>
      <c r="E137" s="13"/>
      <c r="F137" s="54">
        <v>2014</v>
      </c>
      <c r="G137" s="35"/>
      <c r="H137" s="54">
        <v>2013</v>
      </c>
    </row>
    <row r="138" spans="1:14" x14ac:dyDescent="0.25">
      <c r="A138" s="12"/>
      <c r="B138" s="46" t="s">
        <v>1102</v>
      </c>
      <c r="C138" s="46"/>
      <c r="D138" s="178" t="s">
        <v>1103</v>
      </c>
      <c r="E138" s="27"/>
      <c r="F138" s="194">
        <v>0.24</v>
      </c>
      <c r="G138" s="27"/>
      <c r="H138" s="194">
        <v>0.33</v>
      </c>
    </row>
    <row r="139" spans="1:14" x14ac:dyDescent="0.25">
      <c r="A139" s="12"/>
      <c r="B139" s="43" t="s">
        <v>1104</v>
      </c>
      <c r="C139" s="43"/>
      <c r="D139" s="182" t="s">
        <v>1105</v>
      </c>
      <c r="E139" s="23"/>
      <c r="F139" s="142">
        <v>0.75</v>
      </c>
      <c r="G139" s="23"/>
      <c r="H139" s="142">
        <v>0.65</v>
      </c>
    </row>
    <row r="140" spans="1:14" ht="15.75" thickBot="1" x14ac:dyDescent="0.3">
      <c r="A140" s="12"/>
      <c r="B140" s="46" t="s">
        <v>1106</v>
      </c>
      <c r="C140" s="46"/>
      <c r="D140" s="147" t="s">
        <v>1107</v>
      </c>
      <c r="E140" s="27"/>
      <c r="F140" s="195">
        <v>0.01</v>
      </c>
      <c r="G140" s="27"/>
      <c r="H140" s="195">
        <v>0.02</v>
      </c>
    </row>
    <row r="141" spans="1:14" ht="15.75" thickBot="1" x14ac:dyDescent="0.3">
      <c r="A141" s="12"/>
      <c r="B141" s="43" t="s">
        <v>209</v>
      </c>
      <c r="C141" s="43"/>
      <c r="D141" s="23"/>
      <c r="E141" s="23"/>
      <c r="F141" s="196">
        <v>1</v>
      </c>
      <c r="G141" s="23"/>
      <c r="H141" s="196">
        <v>1</v>
      </c>
    </row>
    <row r="142" spans="1:14" ht="15.75" thickTop="1" x14ac:dyDescent="0.25">
      <c r="A142" s="12" t="s">
        <v>1545</v>
      </c>
      <c r="B142" s="23"/>
      <c r="C142" s="43" t="s">
        <v>1108</v>
      </c>
      <c r="D142" s="43"/>
      <c r="E142" s="43"/>
      <c r="F142" s="43"/>
      <c r="G142" s="43"/>
      <c r="H142" s="43"/>
      <c r="I142" s="43"/>
      <c r="J142" s="43"/>
      <c r="K142" s="43"/>
      <c r="L142" s="43"/>
    </row>
    <row r="143" spans="1:14" x14ac:dyDescent="0.25">
      <c r="A143" s="12"/>
      <c r="B143" s="43" t="s">
        <v>1109</v>
      </c>
      <c r="C143" s="43"/>
      <c r="D143" s="43"/>
      <c r="E143" s="43"/>
      <c r="F143" s="43"/>
      <c r="G143" s="43"/>
      <c r="H143" s="43"/>
      <c r="I143" s="43"/>
      <c r="J143" s="43"/>
      <c r="K143" s="43"/>
      <c r="L143" s="43"/>
    </row>
    <row r="144" spans="1:14" x14ac:dyDescent="0.25">
      <c r="A144" s="12"/>
      <c r="B144" s="23"/>
      <c r="C144" s="23"/>
      <c r="D144" s="23"/>
      <c r="E144" s="23"/>
      <c r="F144" s="23"/>
      <c r="G144" s="23"/>
      <c r="H144" s="23"/>
      <c r="I144" s="23"/>
      <c r="J144" s="23"/>
      <c r="K144" s="23"/>
      <c r="L144" s="23"/>
    </row>
    <row r="145" spans="1:14" x14ac:dyDescent="0.25">
      <c r="A145" s="12"/>
      <c r="B145" s="23"/>
      <c r="C145" s="23"/>
      <c r="D145" s="23"/>
      <c r="E145" s="23"/>
      <c r="F145" s="23"/>
      <c r="G145" s="23"/>
      <c r="H145" s="23"/>
      <c r="I145" s="23"/>
      <c r="J145" s="23"/>
      <c r="K145" s="44" t="s">
        <v>108</v>
      </c>
      <c r="L145" s="44"/>
    </row>
    <row r="146" spans="1:14" ht="15.75" thickBot="1" x14ac:dyDescent="0.3">
      <c r="A146" s="12"/>
      <c r="B146" s="23"/>
      <c r="C146" s="23"/>
      <c r="D146" s="23"/>
      <c r="E146" s="45" t="s">
        <v>1056</v>
      </c>
      <c r="F146" s="45"/>
      <c r="G146" s="13"/>
      <c r="H146" s="45" t="s">
        <v>1012</v>
      </c>
      <c r="I146" s="45"/>
      <c r="J146" s="13"/>
      <c r="K146" s="45" t="s">
        <v>896</v>
      </c>
      <c r="L146" s="45"/>
    </row>
    <row r="147" spans="1:14" x14ac:dyDescent="0.25">
      <c r="A147" s="12"/>
      <c r="B147" s="102">
        <v>2015</v>
      </c>
      <c r="C147" s="102"/>
      <c r="D147" s="27"/>
      <c r="E147" s="56" t="s">
        <v>331</v>
      </c>
      <c r="F147" s="48">
        <v>6125</v>
      </c>
      <c r="G147" s="27"/>
      <c r="H147" s="56" t="s">
        <v>331</v>
      </c>
      <c r="I147" s="57">
        <v>717</v>
      </c>
      <c r="J147" s="27"/>
      <c r="K147" s="56" t="s">
        <v>331</v>
      </c>
      <c r="L147" s="57">
        <v>744</v>
      </c>
    </row>
    <row r="148" spans="1:14" x14ac:dyDescent="0.25">
      <c r="A148" s="12"/>
      <c r="B148" s="197">
        <v>2016</v>
      </c>
      <c r="C148" s="197"/>
      <c r="D148" s="23"/>
      <c r="E148" s="23"/>
      <c r="F148" s="37">
        <v>6666</v>
      </c>
      <c r="G148" s="23"/>
      <c r="H148" s="23"/>
      <c r="I148" s="59">
        <v>729</v>
      </c>
      <c r="J148" s="23"/>
      <c r="K148" s="23"/>
      <c r="L148" s="59">
        <v>791</v>
      </c>
    </row>
    <row r="149" spans="1:14" x14ac:dyDescent="0.25">
      <c r="A149" s="12"/>
      <c r="B149" s="102">
        <v>2017</v>
      </c>
      <c r="C149" s="102"/>
      <c r="D149" s="27"/>
      <c r="E149" s="27"/>
      <c r="F149" s="30">
        <v>7231</v>
      </c>
      <c r="G149" s="27"/>
      <c r="H149" s="27"/>
      <c r="I149" s="61">
        <v>722</v>
      </c>
      <c r="J149" s="27"/>
      <c r="K149" s="27"/>
      <c r="L149" s="61">
        <v>912</v>
      </c>
    </row>
    <row r="150" spans="1:14" x14ac:dyDescent="0.25">
      <c r="A150" s="12"/>
      <c r="B150" s="197">
        <v>2018</v>
      </c>
      <c r="C150" s="197"/>
      <c r="D150" s="23"/>
      <c r="E150" s="23"/>
      <c r="F150" s="37">
        <v>7800</v>
      </c>
      <c r="G150" s="23"/>
      <c r="H150" s="23"/>
      <c r="I150" s="59">
        <v>725</v>
      </c>
      <c r="J150" s="23"/>
      <c r="K150" s="23"/>
      <c r="L150" s="37">
        <v>1048</v>
      </c>
    </row>
    <row r="151" spans="1:14" x14ac:dyDescent="0.25">
      <c r="A151" s="12"/>
      <c r="B151" s="102">
        <v>2019</v>
      </c>
      <c r="C151" s="102"/>
      <c r="D151" s="27"/>
      <c r="E151" s="27"/>
      <c r="F151" s="30">
        <v>8335</v>
      </c>
      <c r="G151" s="27"/>
      <c r="H151" s="27"/>
      <c r="I151" s="61">
        <v>737</v>
      </c>
      <c r="J151" s="27"/>
      <c r="K151" s="27"/>
      <c r="L151" s="30">
        <v>1135</v>
      </c>
    </row>
    <row r="152" spans="1:14" x14ac:dyDescent="0.25">
      <c r="A152" s="12"/>
      <c r="B152" s="197" t="s">
        <v>1110</v>
      </c>
      <c r="C152" s="197"/>
      <c r="D152" s="23"/>
      <c r="E152" s="23"/>
      <c r="F152" s="37">
        <v>49025</v>
      </c>
      <c r="G152" s="23"/>
      <c r="H152" s="23"/>
      <c r="I152" s="37">
        <v>4062</v>
      </c>
      <c r="J152" s="23"/>
      <c r="K152" s="23"/>
      <c r="L152" s="37">
        <v>7307</v>
      </c>
    </row>
    <row r="153" spans="1:14" x14ac:dyDescent="0.25">
      <c r="A153" s="12" t="s">
        <v>1546</v>
      </c>
      <c r="B153" s="23"/>
      <c r="C153" s="43" t="s">
        <v>1113</v>
      </c>
      <c r="D153" s="43"/>
      <c r="E153" s="43"/>
      <c r="F153" s="43"/>
      <c r="G153" s="43"/>
      <c r="H153" s="43"/>
      <c r="I153" s="43"/>
      <c r="J153" s="43"/>
      <c r="K153" s="43"/>
      <c r="L153" s="43"/>
      <c r="M153" s="43"/>
      <c r="N153" s="43"/>
    </row>
    <row r="154" spans="1:14" x14ac:dyDescent="0.25">
      <c r="A154" s="12"/>
      <c r="B154" s="23"/>
      <c r="C154" s="23"/>
      <c r="D154" s="23"/>
      <c r="E154" s="23"/>
      <c r="F154" s="23"/>
      <c r="G154" s="23"/>
      <c r="H154" s="23"/>
      <c r="I154" s="23"/>
      <c r="J154" s="23"/>
      <c r="K154" s="23"/>
      <c r="L154" s="23"/>
      <c r="M154" s="23"/>
      <c r="N154" s="23"/>
    </row>
    <row r="155" spans="1:14" x14ac:dyDescent="0.25">
      <c r="A155" s="12"/>
      <c r="B155" s="23"/>
      <c r="C155" s="23"/>
      <c r="D155" s="23"/>
      <c r="E155" s="23"/>
      <c r="F155" s="23"/>
      <c r="G155" s="44" t="s">
        <v>1114</v>
      </c>
      <c r="H155" s="44"/>
      <c r="I155" s="44"/>
      <c r="J155" s="44"/>
      <c r="K155" s="44"/>
      <c r="L155" s="44"/>
      <c r="M155" s="44"/>
      <c r="N155" s="44"/>
    </row>
    <row r="156" spans="1:14" ht="15.75" thickBot="1" x14ac:dyDescent="0.3">
      <c r="A156" s="12"/>
      <c r="B156" s="23"/>
      <c r="C156" s="23"/>
      <c r="D156" s="23"/>
      <c r="E156" s="23"/>
      <c r="F156" s="23"/>
      <c r="G156" s="45" t="s">
        <v>1115</v>
      </c>
      <c r="H156" s="45"/>
      <c r="I156" s="45"/>
      <c r="J156" s="45"/>
      <c r="K156" s="45"/>
      <c r="L156" s="45"/>
      <c r="M156" s="45"/>
      <c r="N156" s="45"/>
    </row>
    <row r="157" spans="1:14" ht="15.75" thickBot="1" x14ac:dyDescent="0.3">
      <c r="A157" s="12"/>
      <c r="B157" s="95" t="s">
        <v>1116</v>
      </c>
      <c r="C157" s="95"/>
      <c r="D157" s="198">
        <v>42004</v>
      </c>
      <c r="E157" s="198"/>
      <c r="F157" s="23"/>
      <c r="G157" s="68" t="s">
        <v>1117</v>
      </c>
      <c r="H157" s="68"/>
      <c r="I157" s="55"/>
      <c r="J157" s="68" t="s">
        <v>1118</v>
      </c>
      <c r="K157" s="68"/>
      <c r="L157" s="55"/>
      <c r="M157" s="68" t="s">
        <v>1119</v>
      </c>
      <c r="N157" s="68"/>
    </row>
    <row r="158" spans="1:14" x14ac:dyDescent="0.25">
      <c r="A158" s="12"/>
      <c r="B158" s="46" t="s">
        <v>1120</v>
      </c>
      <c r="C158" s="46"/>
      <c r="D158" s="56" t="s">
        <v>331</v>
      </c>
      <c r="E158" s="48">
        <v>131040</v>
      </c>
      <c r="F158" s="27"/>
      <c r="G158" s="56" t="s">
        <v>331</v>
      </c>
      <c r="H158" s="48">
        <v>131040</v>
      </c>
      <c r="I158" s="27"/>
      <c r="J158" s="56" t="s">
        <v>331</v>
      </c>
      <c r="K158" s="57">
        <v>0</v>
      </c>
      <c r="L158" s="27"/>
      <c r="M158" s="56" t="s">
        <v>331</v>
      </c>
      <c r="N158" s="57">
        <v>0</v>
      </c>
    </row>
    <row r="159" spans="1:14" x14ac:dyDescent="0.25">
      <c r="A159" s="12"/>
      <c r="B159" s="43" t="s">
        <v>1121</v>
      </c>
      <c r="C159" s="43"/>
      <c r="D159" s="23"/>
      <c r="E159" s="59">
        <v>4</v>
      </c>
      <c r="F159" s="23"/>
      <c r="G159" s="23"/>
      <c r="H159" s="59">
        <v>0</v>
      </c>
      <c r="I159" s="23"/>
      <c r="J159" s="23"/>
      <c r="K159" s="59">
        <v>4</v>
      </c>
      <c r="L159" s="23"/>
      <c r="M159" s="23"/>
      <c r="N159" s="59">
        <v>0</v>
      </c>
    </row>
    <row r="160" spans="1:14" x14ac:dyDescent="0.25">
      <c r="A160" s="12"/>
      <c r="B160" s="46" t="s">
        <v>1122</v>
      </c>
      <c r="C160" s="46"/>
      <c r="D160" s="27"/>
      <c r="E160" s="30">
        <v>40973</v>
      </c>
      <c r="F160" s="27"/>
      <c r="G160" s="27"/>
      <c r="H160" s="30">
        <v>40973</v>
      </c>
      <c r="I160" s="27"/>
      <c r="J160" s="27"/>
      <c r="K160" s="61">
        <v>0</v>
      </c>
      <c r="L160" s="27"/>
      <c r="M160" s="27"/>
      <c r="N160" s="61">
        <v>0</v>
      </c>
    </row>
    <row r="161" spans="1:14" x14ac:dyDescent="0.25">
      <c r="A161" s="12"/>
      <c r="B161" s="43" t="s">
        <v>1123</v>
      </c>
      <c r="C161" s="43"/>
      <c r="D161" s="23"/>
      <c r="E161" s="59">
        <v>310</v>
      </c>
      <c r="F161" s="23"/>
      <c r="G161" s="23"/>
      <c r="H161" s="59">
        <v>0</v>
      </c>
      <c r="I161" s="23"/>
      <c r="J161" s="23"/>
      <c r="K161" s="59">
        <v>0</v>
      </c>
      <c r="L161" s="23"/>
      <c r="M161" s="23"/>
      <c r="N161" s="59">
        <v>310</v>
      </c>
    </row>
    <row r="162" spans="1:14" ht="15.75" thickBot="1" x14ac:dyDescent="0.3">
      <c r="A162" s="12"/>
      <c r="B162" s="46" t="s">
        <v>1106</v>
      </c>
      <c r="C162" s="46"/>
      <c r="D162" s="75"/>
      <c r="E162" s="76">
        <v>1724</v>
      </c>
      <c r="F162" s="27"/>
      <c r="G162" s="75"/>
      <c r="H162" s="76">
        <v>1724</v>
      </c>
      <c r="I162" s="27"/>
      <c r="J162" s="75"/>
      <c r="K162" s="88">
        <v>0</v>
      </c>
      <c r="L162" s="27"/>
      <c r="M162" s="75"/>
      <c r="N162" s="88">
        <v>0</v>
      </c>
    </row>
    <row r="163" spans="1:14" ht="15.75" thickBot="1" x14ac:dyDescent="0.3">
      <c r="A163" s="12"/>
      <c r="B163" s="23"/>
      <c r="C163" s="24" t="s">
        <v>209</v>
      </c>
      <c r="D163" s="79" t="s">
        <v>331</v>
      </c>
      <c r="E163" s="80">
        <v>174051</v>
      </c>
      <c r="F163" s="23"/>
      <c r="G163" s="79" t="s">
        <v>331</v>
      </c>
      <c r="H163" s="80">
        <v>173737</v>
      </c>
      <c r="I163" s="23"/>
      <c r="J163" s="79" t="s">
        <v>331</v>
      </c>
      <c r="K163" s="174">
        <v>4</v>
      </c>
      <c r="L163" s="23"/>
      <c r="M163" s="79" t="s">
        <v>331</v>
      </c>
      <c r="N163" s="174">
        <v>310</v>
      </c>
    </row>
    <row r="164" spans="1:14" ht="15.75" thickTop="1" x14ac:dyDescent="0.25">
      <c r="A164" s="12"/>
      <c r="B164" s="23"/>
      <c r="C164" s="23"/>
      <c r="D164" s="65"/>
      <c r="E164" s="65"/>
      <c r="F164" s="23"/>
      <c r="G164" s="65"/>
      <c r="H164" s="65"/>
      <c r="I164" s="23"/>
      <c r="J164" s="65"/>
      <c r="K164" s="65"/>
      <c r="L164" s="23"/>
      <c r="M164" s="65"/>
      <c r="N164" s="65"/>
    </row>
    <row r="165" spans="1:14" x14ac:dyDescent="0.25">
      <c r="A165" s="12"/>
      <c r="B165" s="23"/>
      <c r="C165" s="23"/>
      <c r="D165" s="23"/>
      <c r="E165" s="23"/>
      <c r="F165" s="23"/>
      <c r="G165" s="44" t="s">
        <v>1114</v>
      </c>
      <c r="H165" s="44"/>
      <c r="I165" s="44"/>
      <c r="J165" s="44"/>
      <c r="K165" s="44"/>
      <c r="L165" s="44"/>
      <c r="M165" s="44"/>
      <c r="N165" s="44"/>
    </row>
    <row r="166" spans="1:14" ht="15.75" thickBot="1" x14ac:dyDescent="0.3">
      <c r="A166" s="12"/>
      <c r="B166" s="23"/>
      <c r="C166" s="23"/>
      <c r="D166" s="23"/>
      <c r="E166" s="23"/>
      <c r="F166" s="23"/>
      <c r="G166" s="45" t="s">
        <v>1115</v>
      </c>
      <c r="H166" s="45"/>
      <c r="I166" s="45"/>
      <c r="J166" s="45"/>
      <c r="K166" s="45"/>
      <c r="L166" s="45"/>
      <c r="M166" s="45"/>
      <c r="N166" s="45"/>
    </row>
    <row r="167" spans="1:14" ht="15.75" thickBot="1" x14ac:dyDescent="0.3">
      <c r="A167" s="12"/>
      <c r="B167" s="95" t="s">
        <v>1116</v>
      </c>
      <c r="C167" s="95"/>
      <c r="D167" s="198">
        <v>41639</v>
      </c>
      <c r="E167" s="198"/>
      <c r="F167" s="23"/>
      <c r="G167" s="68" t="s">
        <v>1117</v>
      </c>
      <c r="H167" s="68"/>
      <c r="I167" s="55"/>
      <c r="J167" s="68" t="s">
        <v>1118</v>
      </c>
      <c r="K167" s="68"/>
      <c r="L167" s="55"/>
      <c r="M167" s="68" t="s">
        <v>1119</v>
      </c>
      <c r="N167" s="68"/>
    </row>
    <row r="168" spans="1:14" x14ac:dyDescent="0.25">
      <c r="A168" s="12"/>
      <c r="B168" s="46" t="s">
        <v>1120</v>
      </c>
      <c r="C168" s="46"/>
      <c r="D168" s="56" t="s">
        <v>331</v>
      </c>
      <c r="E168" s="48">
        <v>95400</v>
      </c>
      <c r="F168" s="27"/>
      <c r="G168" s="56" t="s">
        <v>331</v>
      </c>
      <c r="H168" s="48">
        <v>95400</v>
      </c>
      <c r="I168" s="27"/>
      <c r="J168" s="56" t="s">
        <v>331</v>
      </c>
      <c r="K168" s="57">
        <v>0</v>
      </c>
      <c r="L168" s="27"/>
      <c r="M168" s="56" t="s">
        <v>331</v>
      </c>
      <c r="N168" s="57">
        <v>0</v>
      </c>
    </row>
    <row r="169" spans="1:14" x14ac:dyDescent="0.25">
      <c r="A169" s="12"/>
      <c r="B169" s="43" t="s">
        <v>1121</v>
      </c>
      <c r="C169" s="43"/>
      <c r="D169" s="23"/>
      <c r="E169" s="59">
        <v>6</v>
      </c>
      <c r="F169" s="23"/>
      <c r="G169" s="23"/>
      <c r="H169" s="59">
        <v>0</v>
      </c>
      <c r="I169" s="23"/>
      <c r="J169" s="23"/>
      <c r="K169" s="59">
        <v>6</v>
      </c>
      <c r="L169" s="23"/>
      <c r="M169" s="23"/>
      <c r="N169" s="59">
        <v>0</v>
      </c>
    </row>
    <row r="170" spans="1:14" x14ac:dyDescent="0.25">
      <c r="A170" s="12"/>
      <c r="B170" s="46" t="s">
        <v>1124</v>
      </c>
      <c r="C170" s="46"/>
      <c r="D170" s="27"/>
      <c r="E170" s="61">
        <v>124</v>
      </c>
      <c r="F170" s="27"/>
      <c r="G170" s="27"/>
      <c r="H170" s="61">
        <v>0</v>
      </c>
      <c r="I170" s="27"/>
      <c r="J170" s="27"/>
      <c r="K170" s="61">
        <v>124</v>
      </c>
      <c r="L170" s="27"/>
      <c r="M170" s="27"/>
      <c r="N170" s="61">
        <v>0</v>
      </c>
    </row>
    <row r="171" spans="1:14" x14ac:dyDescent="0.25">
      <c r="A171" s="12"/>
      <c r="B171" s="43" t="s">
        <v>1122</v>
      </c>
      <c r="C171" s="43"/>
      <c r="D171" s="23"/>
      <c r="E171" s="37">
        <v>47565</v>
      </c>
      <c r="F171" s="23"/>
      <c r="G171" s="23"/>
      <c r="H171" s="37">
        <v>47565</v>
      </c>
      <c r="I171" s="23"/>
      <c r="J171" s="23"/>
      <c r="K171" s="59">
        <v>0</v>
      </c>
      <c r="L171" s="23"/>
      <c r="M171" s="23"/>
      <c r="N171" s="59">
        <v>0</v>
      </c>
    </row>
    <row r="172" spans="1:14" x14ac:dyDescent="0.25">
      <c r="A172" s="12"/>
      <c r="B172" s="46" t="s">
        <v>1123</v>
      </c>
      <c r="C172" s="46"/>
      <c r="D172" s="27"/>
      <c r="E172" s="61">
        <v>371</v>
      </c>
      <c r="F172" s="27"/>
      <c r="G172" s="27"/>
      <c r="H172" s="61">
        <v>0</v>
      </c>
      <c r="I172" s="27"/>
      <c r="J172" s="27"/>
      <c r="K172" s="61">
        <v>0</v>
      </c>
      <c r="L172" s="27"/>
      <c r="M172" s="27"/>
      <c r="N172" s="61">
        <v>371</v>
      </c>
    </row>
    <row r="173" spans="1:14" ht="15.75" thickBot="1" x14ac:dyDescent="0.3">
      <c r="A173" s="12"/>
      <c r="B173" s="43" t="s">
        <v>1106</v>
      </c>
      <c r="C173" s="43"/>
      <c r="D173" s="31"/>
      <c r="E173" s="32">
        <v>2961</v>
      </c>
      <c r="F173" s="23"/>
      <c r="G173" s="31"/>
      <c r="H173" s="32">
        <v>2961</v>
      </c>
      <c r="I173" s="23"/>
      <c r="J173" s="31"/>
      <c r="K173" s="63">
        <v>0</v>
      </c>
      <c r="L173" s="23"/>
      <c r="M173" s="31"/>
      <c r="N173" s="63">
        <v>0</v>
      </c>
    </row>
    <row r="174" spans="1:14" ht="15.75" thickBot="1" x14ac:dyDescent="0.3">
      <c r="A174" s="12"/>
      <c r="B174" s="27"/>
      <c r="C174" s="28" t="s">
        <v>209</v>
      </c>
      <c r="D174" s="41" t="s">
        <v>331</v>
      </c>
      <c r="E174" s="42">
        <v>146427</v>
      </c>
      <c r="F174" s="27"/>
      <c r="G174" s="41" t="s">
        <v>331</v>
      </c>
      <c r="H174" s="42">
        <v>145926</v>
      </c>
      <c r="I174" s="27"/>
      <c r="J174" s="41" t="s">
        <v>331</v>
      </c>
      <c r="K174" s="64">
        <v>130</v>
      </c>
      <c r="L174" s="27"/>
      <c r="M174" s="41" t="s">
        <v>331</v>
      </c>
      <c r="N174" s="64">
        <v>371</v>
      </c>
    </row>
  </sheetData>
  <mergeCells count="192">
    <mergeCell ref="A119:A133"/>
    <mergeCell ref="A134:A141"/>
    <mergeCell ref="A142:A152"/>
    <mergeCell ref="A153:A174"/>
    <mergeCell ref="A40:A47"/>
    <mergeCell ref="A48:A77"/>
    <mergeCell ref="A78:A82"/>
    <mergeCell ref="A83:A98"/>
    <mergeCell ref="A99:A113"/>
    <mergeCell ref="A114:A118"/>
    <mergeCell ref="A1:A2"/>
    <mergeCell ref="B1:T1"/>
    <mergeCell ref="B2:T2"/>
    <mergeCell ref="B3:T3"/>
    <mergeCell ref="A4:A31"/>
    <mergeCell ref="A32:A39"/>
    <mergeCell ref="B168:C168"/>
    <mergeCell ref="B169:C169"/>
    <mergeCell ref="B170:C170"/>
    <mergeCell ref="B171:C171"/>
    <mergeCell ref="B172:C172"/>
    <mergeCell ref="B173:C173"/>
    <mergeCell ref="G166:N166"/>
    <mergeCell ref="B167:C167"/>
    <mergeCell ref="D167:E167"/>
    <mergeCell ref="G167:H167"/>
    <mergeCell ref="J167:K167"/>
    <mergeCell ref="M167:N167"/>
    <mergeCell ref="B158:C158"/>
    <mergeCell ref="B159:C159"/>
    <mergeCell ref="B160:C160"/>
    <mergeCell ref="B161:C161"/>
    <mergeCell ref="B162:C162"/>
    <mergeCell ref="G165:N165"/>
    <mergeCell ref="C153:N153"/>
    <mergeCell ref="G155:N155"/>
    <mergeCell ref="G156:N156"/>
    <mergeCell ref="B157:C157"/>
    <mergeCell ref="D157:E157"/>
    <mergeCell ref="G157:H157"/>
    <mergeCell ref="J157:K157"/>
    <mergeCell ref="M157:N157"/>
    <mergeCell ref="B147:C147"/>
    <mergeCell ref="B148:C148"/>
    <mergeCell ref="B149:C149"/>
    <mergeCell ref="B150:C150"/>
    <mergeCell ref="B151:C151"/>
    <mergeCell ref="B152:C152"/>
    <mergeCell ref="B141:C141"/>
    <mergeCell ref="C142:L142"/>
    <mergeCell ref="B143:L143"/>
    <mergeCell ref="K145:L145"/>
    <mergeCell ref="E146:F146"/>
    <mergeCell ref="H146:I146"/>
    <mergeCell ref="K146:L146"/>
    <mergeCell ref="C134:H134"/>
    <mergeCell ref="F136:H136"/>
    <mergeCell ref="B137:C137"/>
    <mergeCell ref="B138:C138"/>
    <mergeCell ref="B139:C139"/>
    <mergeCell ref="B140:C140"/>
    <mergeCell ref="B124:C124"/>
    <mergeCell ref="B127:C127"/>
    <mergeCell ref="B128:C128"/>
    <mergeCell ref="B129:C129"/>
    <mergeCell ref="B131:C131"/>
    <mergeCell ref="B133:C133"/>
    <mergeCell ref="B118:C118"/>
    <mergeCell ref="C119:N119"/>
    <mergeCell ref="L121:N121"/>
    <mergeCell ref="D122:F122"/>
    <mergeCell ref="H122:J122"/>
    <mergeCell ref="L122:N122"/>
    <mergeCell ref="C111:D111"/>
    <mergeCell ref="C113:O113"/>
    <mergeCell ref="C114:H114"/>
    <mergeCell ref="D116:E116"/>
    <mergeCell ref="G116:H116"/>
    <mergeCell ref="B117:C117"/>
    <mergeCell ref="B104:D104"/>
    <mergeCell ref="B105:D105"/>
    <mergeCell ref="B106:D106"/>
    <mergeCell ref="B107:D107"/>
    <mergeCell ref="C108:D108"/>
    <mergeCell ref="C110:D110"/>
    <mergeCell ref="C98:O98"/>
    <mergeCell ref="C99:O99"/>
    <mergeCell ref="M101:O101"/>
    <mergeCell ref="E102:G102"/>
    <mergeCell ref="I102:K102"/>
    <mergeCell ref="M102:O102"/>
    <mergeCell ref="B90:D90"/>
    <mergeCell ref="B91:D91"/>
    <mergeCell ref="B92:D92"/>
    <mergeCell ref="C93:D93"/>
    <mergeCell ref="C95:D95"/>
    <mergeCell ref="C96:D96"/>
    <mergeCell ref="B83:O83"/>
    <mergeCell ref="C85:O85"/>
    <mergeCell ref="M87:O87"/>
    <mergeCell ref="E88:G88"/>
    <mergeCell ref="I88:K88"/>
    <mergeCell ref="M88:O88"/>
    <mergeCell ref="I78:J78"/>
    <mergeCell ref="C79:D79"/>
    <mergeCell ref="I79:J79"/>
    <mergeCell ref="C80:D80"/>
    <mergeCell ref="F80:G80"/>
    <mergeCell ref="I80:J80"/>
    <mergeCell ref="B70:C70"/>
    <mergeCell ref="B71:C71"/>
    <mergeCell ref="B72:C72"/>
    <mergeCell ref="B73:C73"/>
    <mergeCell ref="B74:C74"/>
    <mergeCell ref="B76:C76"/>
    <mergeCell ref="D69:E69"/>
    <mergeCell ref="G69:H69"/>
    <mergeCell ref="J69:K69"/>
    <mergeCell ref="M69:N69"/>
    <mergeCell ref="P69:Q69"/>
    <mergeCell ref="S69:T69"/>
    <mergeCell ref="B61:C61"/>
    <mergeCell ref="B62:C62"/>
    <mergeCell ref="B65:T65"/>
    <mergeCell ref="P67:T67"/>
    <mergeCell ref="D68:H68"/>
    <mergeCell ref="J68:N68"/>
    <mergeCell ref="P68:T68"/>
    <mergeCell ref="B55:C55"/>
    <mergeCell ref="B56:C56"/>
    <mergeCell ref="B57:C57"/>
    <mergeCell ref="B58:C58"/>
    <mergeCell ref="B59:C59"/>
    <mergeCell ref="B60:C60"/>
    <mergeCell ref="D54:E54"/>
    <mergeCell ref="G54:H54"/>
    <mergeCell ref="J54:K54"/>
    <mergeCell ref="M54:N54"/>
    <mergeCell ref="P54:Q54"/>
    <mergeCell ref="S54:T54"/>
    <mergeCell ref="B45:C45"/>
    <mergeCell ref="B46:C46"/>
    <mergeCell ref="B48:T48"/>
    <mergeCell ref="B50:T50"/>
    <mergeCell ref="P52:T52"/>
    <mergeCell ref="D53:H53"/>
    <mergeCell ref="J53:N53"/>
    <mergeCell ref="P53:T53"/>
    <mergeCell ref="D44:E44"/>
    <mergeCell ref="G44:H44"/>
    <mergeCell ref="J44:K44"/>
    <mergeCell ref="M44:N44"/>
    <mergeCell ref="P44:Q44"/>
    <mergeCell ref="S44:T44"/>
    <mergeCell ref="B37:C37"/>
    <mergeCell ref="B38:C38"/>
    <mergeCell ref="C40:T40"/>
    <mergeCell ref="P42:T42"/>
    <mergeCell ref="D43:H43"/>
    <mergeCell ref="J43:N43"/>
    <mergeCell ref="P43:T43"/>
    <mergeCell ref="D35:H35"/>
    <mergeCell ref="J35:N35"/>
    <mergeCell ref="P35:T35"/>
    <mergeCell ref="D36:E36"/>
    <mergeCell ref="G36:H36"/>
    <mergeCell ref="J36:K36"/>
    <mergeCell ref="M36:N36"/>
    <mergeCell ref="P36:Q36"/>
    <mergeCell ref="S36:T36"/>
    <mergeCell ref="B22:C22"/>
    <mergeCell ref="B27:C27"/>
    <mergeCell ref="B29:C29"/>
    <mergeCell ref="C31:T31"/>
    <mergeCell ref="C32:T32"/>
    <mergeCell ref="P34:T34"/>
    <mergeCell ref="P8:Q8"/>
    <mergeCell ref="S8:T8"/>
    <mergeCell ref="B9:C9"/>
    <mergeCell ref="B10:C10"/>
    <mergeCell ref="B19:C19"/>
    <mergeCell ref="B21:C21"/>
    <mergeCell ref="B4:T4"/>
    <mergeCell ref="P6:T6"/>
    <mergeCell ref="D7:H7"/>
    <mergeCell ref="J7:N7"/>
    <mergeCell ref="P7:T7"/>
    <mergeCell ref="B8:C8"/>
    <mergeCell ref="D8:E8"/>
    <mergeCell ref="G8:H8"/>
    <mergeCell ref="J8:K8"/>
    <mergeCell ref="M8: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85546875" bestFit="1" customWidth="1"/>
    <col min="4" max="4" width="6.5703125" bestFit="1" customWidth="1"/>
    <col min="6" max="6" width="1.85546875" bestFit="1" customWidth="1"/>
    <col min="7" max="7" width="6.5703125" bestFit="1" customWidth="1"/>
    <col min="9" max="9" width="1.85546875" bestFit="1" customWidth="1"/>
    <col min="10" max="10" width="6.5703125" bestFit="1" customWidth="1"/>
  </cols>
  <sheetData>
    <row r="1" spans="1:10" ht="15" customHeight="1" x14ac:dyDescent="0.25">
      <c r="A1" s="8" t="s">
        <v>1547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1128</v>
      </c>
      <c r="B3" s="11"/>
      <c r="C3" s="11"/>
      <c r="D3" s="11"/>
      <c r="E3" s="11"/>
      <c r="F3" s="11"/>
      <c r="G3" s="11"/>
      <c r="H3" s="11"/>
      <c r="I3" s="11"/>
      <c r="J3" s="11"/>
    </row>
    <row r="4" spans="1:10" x14ac:dyDescent="0.25">
      <c r="A4" s="12" t="s">
        <v>1548</v>
      </c>
      <c r="B4" s="110" t="s">
        <v>1130</v>
      </c>
      <c r="C4" s="110"/>
      <c r="D4" s="110"/>
      <c r="E4" s="110"/>
      <c r="F4" s="110"/>
      <c r="G4" s="110"/>
      <c r="H4" s="110"/>
      <c r="I4" s="110"/>
      <c r="J4" s="110"/>
    </row>
    <row r="5" spans="1:10" x14ac:dyDescent="0.25">
      <c r="A5" s="12"/>
      <c r="B5" s="23"/>
      <c r="C5" s="23"/>
      <c r="D5" s="23"/>
      <c r="E5" s="23"/>
      <c r="F5" s="23"/>
      <c r="G5" s="23"/>
      <c r="H5" s="23"/>
      <c r="I5" s="23"/>
      <c r="J5" s="23"/>
    </row>
    <row r="6" spans="1:10" x14ac:dyDescent="0.25">
      <c r="A6" s="12"/>
      <c r="B6" s="83" t="s">
        <v>1131</v>
      </c>
      <c r="C6" s="23"/>
      <c r="D6" s="23"/>
      <c r="E6" s="23"/>
      <c r="F6" s="23"/>
      <c r="G6" s="23"/>
      <c r="H6" s="23"/>
      <c r="I6" s="23"/>
      <c r="J6" s="23"/>
    </row>
    <row r="7" spans="1:10" ht="15.75" thickBot="1" x14ac:dyDescent="0.3">
      <c r="A7" s="12"/>
      <c r="B7" s="23"/>
      <c r="C7" s="45" t="s">
        <v>423</v>
      </c>
      <c r="D7" s="45"/>
      <c r="E7" s="45"/>
      <c r="F7" s="45"/>
      <c r="G7" s="45"/>
      <c r="H7" s="45"/>
      <c r="I7" s="45"/>
      <c r="J7" s="45"/>
    </row>
    <row r="8" spans="1:10" ht="15.75" thickBot="1" x14ac:dyDescent="0.3">
      <c r="A8" s="12"/>
      <c r="B8" s="13"/>
      <c r="C8" s="68">
        <v>2014</v>
      </c>
      <c r="D8" s="68"/>
      <c r="E8" s="35"/>
      <c r="F8" s="68">
        <v>2013</v>
      </c>
      <c r="G8" s="68"/>
      <c r="H8" s="35"/>
      <c r="I8" s="68">
        <v>2012</v>
      </c>
      <c r="J8" s="68"/>
    </row>
    <row r="9" spans="1:10" ht="26.25" x14ac:dyDescent="0.25">
      <c r="A9" s="12"/>
      <c r="B9" s="28" t="s">
        <v>1132</v>
      </c>
      <c r="C9" s="56" t="s">
        <v>331</v>
      </c>
      <c r="D9" s="48">
        <v>144448</v>
      </c>
      <c r="E9" s="27"/>
      <c r="F9" s="56" t="s">
        <v>331</v>
      </c>
      <c r="G9" s="48">
        <v>173679</v>
      </c>
      <c r="H9" s="27"/>
      <c r="I9" s="56" t="s">
        <v>331</v>
      </c>
      <c r="J9" s="48">
        <v>141172</v>
      </c>
    </row>
    <row r="10" spans="1:10" x14ac:dyDescent="0.25">
      <c r="A10" s="12"/>
      <c r="B10" s="24" t="s">
        <v>1133</v>
      </c>
      <c r="C10" s="23"/>
      <c r="D10" s="37">
        <v>185380</v>
      </c>
      <c r="E10" s="23"/>
      <c r="F10" s="23"/>
      <c r="G10" s="37">
        <v>186927</v>
      </c>
      <c r="H10" s="23"/>
      <c r="I10" s="23"/>
      <c r="J10" s="37">
        <v>182896</v>
      </c>
    </row>
    <row r="11" spans="1:10" x14ac:dyDescent="0.25">
      <c r="A11" s="12"/>
      <c r="B11" s="28" t="s">
        <v>1131</v>
      </c>
      <c r="C11" s="28" t="s">
        <v>331</v>
      </c>
      <c r="D11" s="61">
        <v>0.78</v>
      </c>
      <c r="E11" s="27"/>
      <c r="F11" s="28" t="s">
        <v>331</v>
      </c>
      <c r="G11" s="61">
        <v>0.93</v>
      </c>
      <c r="H11" s="27"/>
      <c r="I11" s="28" t="s">
        <v>331</v>
      </c>
      <c r="J11" s="61">
        <v>0.77</v>
      </c>
    </row>
    <row r="12" spans="1:10" x14ac:dyDescent="0.25">
      <c r="A12" s="12"/>
      <c r="B12" s="23"/>
      <c r="C12" s="23"/>
      <c r="D12" s="23"/>
      <c r="E12" s="23"/>
      <c r="F12" s="23"/>
      <c r="G12" s="23"/>
      <c r="H12" s="23"/>
      <c r="I12" s="23"/>
      <c r="J12" s="23"/>
    </row>
    <row r="13" spans="1:10" x14ac:dyDescent="0.25">
      <c r="A13" s="12"/>
      <c r="B13" s="83" t="s">
        <v>1134</v>
      </c>
      <c r="C13" s="23"/>
      <c r="D13" s="23"/>
      <c r="E13" s="23"/>
      <c r="F13" s="23"/>
      <c r="G13" s="23"/>
      <c r="H13" s="23"/>
      <c r="I13" s="23"/>
      <c r="J13" s="23"/>
    </row>
    <row r="14" spans="1:10" ht="15.75" thickBot="1" x14ac:dyDescent="0.3">
      <c r="A14" s="12"/>
      <c r="B14" s="23"/>
      <c r="C14" s="45" t="s">
        <v>423</v>
      </c>
      <c r="D14" s="45"/>
      <c r="E14" s="45"/>
      <c r="F14" s="45"/>
      <c r="G14" s="45"/>
      <c r="H14" s="45"/>
      <c r="I14" s="45"/>
      <c r="J14" s="45"/>
    </row>
    <row r="15" spans="1:10" ht="15.75" thickBot="1" x14ac:dyDescent="0.3">
      <c r="A15" s="12"/>
      <c r="B15" s="13"/>
      <c r="C15" s="68">
        <v>2014</v>
      </c>
      <c r="D15" s="68"/>
      <c r="E15" s="35"/>
      <c r="F15" s="68">
        <v>2013</v>
      </c>
      <c r="G15" s="68"/>
      <c r="H15" s="35"/>
      <c r="I15" s="68">
        <v>2012</v>
      </c>
      <c r="J15" s="68"/>
    </row>
    <row r="16" spans="1:10" ht="26.25" x14ac:dyDescent="0.25">
      <c r="A16" s="12"/>
      <c r="B16" s="28" t="s">
        <v>1135</v>
      </c>
      <c r="C16" s="56" t="s">
        <v>331</v>
      </c>
      <c r="D16" s="48">
        <v>144448</v>
      </c>
      <c r="E16" s="27"/>
      <c r="F16" s="56" t="s">
        <v>331</v>
      </c>
      <c r="G16" s="48">
        <v>173679</v>
      </c>
      <c r="H16" s="27"/>
      <c r="I16" s="56" t="s">
        <v>331</v>
      </c>
      <c r="J16" s="48">
        <v>141172</v>
      </c>
    </row>
    <row r="17" spans="1:10" x14ac:dyDescent="0.25">
      <c r="A17" s="12"/>
      <c r="B17" s="24" t="s">
        <v>1133</v>
      </c>
      <c r="C17" s="23"/>
      <c r="D17" s="37">
        <v>185380</v>
      </c>
      <c r="E17" s="23"/>
      <c r="F17" s="23"/>
      <c r="G17" s="37">
        <v>186927</v>
      </c>
      <c r="H17" s="23"/>
      <c r="I17" s="23"/>
      <c r="J17" s="37">
        <v>182896</v>
      </c>
    </row>
    <row r="18" spans="1:10" ht="15.75" thickBot="1" x14ac:dyDescent="0.3">
      <c r="A18" s="12"/>
      <c r="B18" s="28" t="s">
        <v>1136</v>
      </c>
      <c r="C18" s="75"/>
      <c r="D18" s="88">
        <v>878</v>
      </c>
      <c r="E18" s="27"/>
      <c r="F18" s="75"/>
      <c r="G18" s="88">
        <v>908</v>
      </c>
      <c r="H18" s="27"/>
      <c r="I18" s="75"/>
      <c r="J18" s="88">
        <v>682</v>
      </c>
    </row>
    <row r="19" spans="1:10" ht="27" thickBot="1" x14ac:dyDescent="0.3">
      <c r="A19" s="12"/>
      <c r="B19" s="24" t="s">
        <v>1137</v>
      </c>
      <c r="C19" s="78"/>
      <c r="D19" s="80">
        <v>186258</v>
      </c>
      <c r="E19" s="23"/>
      <c r="F19" s="78"/>
      <c r="G19" s="80">
        <v>187835</v>
      </c>
      <c r="H19" s="23"/>
      <c r="I19" s="78"/>
      <c r="J19" s="80">
        <v>183578</v>
      </c>
    </row>
    <row r="20" spans="1:10" ht="15.75" thickTop="1" x14ac:dyDescent="0.25">
      <c r="A20" s="12"/>
      <c r="B20" s="28" t="s">
        <v>1134</v>
      </c>
      <c r="C20" s="201" t="s">
        <v>331</v>
      </c>
      <c r="D20" s="202">
        <v>0.78</v>
      </c>
      <c r="E20" s="27"/>
      <c r="F20" s="201" t="s">
        <v>331</v>
      </c>
      <c r="G20" s="202">
        <v>0.92</v>
      </c>
      <c r="H20" s="27"/>
      <c r="I20" s="201" t="s">
        <v>331</v>
      </c>
      <c r="J20" s="202">
        <v>0.77</v>
      </c>
    </row>
    <row r="21" spans="1:10" x14ac:dyDescent="0.25">
      <c r="A21" s="12"/>
      <c r="B21" s="23"/>
      <c r="C21" s="23"/>
      <c r="D21" s="23"/>
      <c r="E21" s="23"/>
      <c r="F21" s="23"/>
      <c r="G21" s="23"/>
      <c r="H21" s="23"/>
      <c r="I21" s="23"/>
      <c r="J21" s="23"/>
    </row>
  </sheetData>
  <mergeCells count="14">
    <mergeCell ref="C15:D15"/>
    <mergeCell ref="F15:G15"/>
    <mergeCell ref="I15:J15"/>
    <mergeCell ref="A1:A2"/>
    <mergeCell ref="B1:J1"/>
    <mergeCell ref="B2:J2"/>
    <mergeCell ref="B3:J3"/>
    <mergeCell ref="A4:A21"/>
    <mergeCell ref="B4:J4"/>
    <mergeCell ref="C7:J7"/>
    <mergeCell ref="C8:D8"/>
    <mergeCell ref="F8:G8"/>
    <mergeCell ref="I8:J8"/>
    <mergeCell ref="C14:J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134</v>
      </c>
      <c r="B1" s="8" t="s">
        <v>1</v>
      </c>
      <c r="C1" s="8"/>
      <c r="D1" s="8"/>
    </row>
    <row r="2" spans="1:4" x14ac:dyDescent="0.25">
      <c r="A2" s="8"/>
      <c r="B2" s="1" t="s">
        <v>2</v>
      </c>
      <c r="C2" s="1" t="s">
        <v>28</v>
      </c>
      <c r="D2" s="1" t="s">
        <v>81</v>
      </c>
    </row>
    <row r="3" spans="1:4" x14ac:dyDescent="0.25">
      <c r="A3" s="2" t="s">
        <v>135</v>
      </c>
      <c r="B3" s="7">
        <v>144448000</v>
      </c>
      <c r="C3" s="7">
        <v>173679000</v>
      </c>
      <c r="D3" s="7">
        <v>141172000</v>
      </c>
    </row>
    <row r="4" spans="1:4" x14ac:dyDescent="0.25">
      <c r="A4" s="3" t="s">
        <v>136</v>
      </c>
      <c r="B4" s="4"/>
      <c r="C4" s="4"/>
      <c r="D4" s="4"/>
    </row>
    <row r="5" spans="1:4" ht="30" x14ac:dyDescent="0.25">
      <c r="A5" s="2" t="s">
        <v>137</v>
      </c>
      <c r="B5" s="6">
        <v>33538000</v>
      </c>
      <c r="C5" s="6">
        <v>-69948000</v>
      </c>
      <c r="D5" s="6">
        <v>22043000</v>
      </c>
    </row>
    <row r="6" spans="1:4" ht="30" x14ac:dyDescent="0.25">
      <c r="A6" s="2" t="s">
        <v>138</v>
      </c>
      <c r="B6" s="6">
        <v>-12058000</v>
      </c>
      <c r="C6" s="6">
        <v>25232000</v>
      </c>
      <c r="D6" s="6">
        <v>-7910000</v>
      </c>
    </row>
    <row r="7" spans="1:4" ht="30" x14ac:dyDescent="0.25">
      <c r="A7" s="2" t="s">
        <v>139</v>
      </c>
      <c r="B7" s="6">
        <v>21480000</v>
      </c>
      <c r="C7" s="6">
        <v>-44716000</v>
      </c>
      <c r="D7" s="6">
        <v>14133000</v>
      </c>
    </row>
    <row r="8" spans="1:4" ht="45" x14ac:dyDescent="0.25">
      <c r="A8" s="2" t="s">
        <v>140</v>
      </c>
      <c r="B8" s="4">
        <v>0</v>
      </c>
      <c r="C8" s="6">
        <v>884000</v>
      </c>
      <c r="D8" s="6">
        <v>2723000</v>
      </c>
    </row>
    <row r="9" spans="1:4" x14ac:dyDescent="0.25">
      <c r="A9" s="2" t="s">
        <v>141</v>
      </c>
      <c r="B9" s="4">
        <v>0</v>
      </c>
      <c r="C9" s="6">
        <v>-324000</v>
      </c>
      <c r="D9" s="6">
        <v>-998000</v>
      </c>
    </row>
    <row r="10" spans="1:4" ht="30" x14ac:dyDescent="0.25">
      <c r="A10" s="2" t="s">
        <v>142</v>
      </c>
      <c r="B10" s="4">
        <v>0</v>
      </c>
      <c r="C10" s="6">
        <v>560000</v>
      </c>
      <c r="D10" s="6">
        <v>1725000</v>
      </c>
    </row>
    <row r="11" spans="1:4" ht="30" x14ac:dyDescent="0.25">
      <c r="A11" s="2" t="s">
        <v>143</v>
      </c>
      <c r="B11" s="6">
        <v>18084000</v>
      </c>
      <c r="C11" s="6">
        <v>20398000</v>
      </c>
      <c r="D11" s="6">
        <v>-1812000</v>
      </c>
    </row>
    <row r="12" spans="1:4" x14ac:dyDescent="0.25">
      <c r="A12" s="2" t="s">
        <v>141</v>
      </c>
      <c r="B12" s="6">
        <v>-6601000</v>
      </c>
      <c r="C12" s="6">
        <v>-7445000</v>
      </c>
      <c r="D12" s="6">
        <v>579000</v>
      </c>
    </row>
    <row r="13" spans="1:4" ht="30" x14ac:dyDescent="0.25">
      <c r="A13" s="2" t="s">
        <v>143</v>
      </c>
      <c r="B13" s="6">
        <v>11483000</v>
      </c>
      <c r="C13" s="6">
        <v>12953000</v>
      </c>
      <c r="D13" s="6">
        <v>-1233000</v>
      </c>
    </row>
    <row r="14" spans="1:4" ht="30" x14ac:dyDescent="0.25">
      <c r="A14" s="2" t="s">
        <v>144</v>
      </c>
      <c r="B14" s="6">
        <v>-34183000</v>
      </c>
      <c r="C14" s="6">
        <v>25992000</v>
      </c>
      <c r="D14" s="6">
        <v>-8967000</v>
      </c>
    </row>
    <row r="15" spans="1:4" x14ac:dyDescent="0.25">
      <c r="A15" s="2" t="s">
        <v>141</v>
      </c>
      <c r="B15" s="6">
        <v>11964000</v>
      </c>
      <c r="C15" s="6">
        <v>-9097000</v>
      </c>
      <c r="D15" s="6">
        <v>3138000</v>
      </c>
    </row>
    <row r="16" spans="1:4" ht="30" x14ac:dyDescent="0.25">
      <c r="A16" s="2" t="s">
        <v>145</v>
      </c>
      <c r="B16" s="6">
        <v>-22219000</v>
      </c>
      <c r="C16" s="6">
        <v>16895000</v>
      </c>
      <c r="D16" s="6">
        <v>-5829000</v>
      </c>
    </row>
    <row r="17" spans="1:4" ht="30" x14ac:dyDescent="0.25">
      <c r="A17" s="2" t="s">
        <v>146</v>
      </c>
      <c r="B17" s="6">
        <v>10744000</v>
      </c>
      <c r="C17" s="6">
        <v>-14308000</v>
      </c>
      <c r="D17" s="6">
        <v>8796000</v>
      </c>
    </row>
    <row r="18" spans="1:4" x14ac:dyDescent="0.25">
      <c r="A18" s="2" t="s">
        <v>147</v>
      </c>
      <c r="B18" s="7">
        <v>155192000</v>
      </c>
      <c r="C18" s="7">
        <v>159371000</v>
      </c>
      <c r="D18" s="7">
        <v>149968000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4.28515625" bestFit="1" customWidth="1"/>
    <col min="2" max="2" width="2.28515625" customWidth="1"/>
    <col min="3" max="3" width="19.140625" customWidth="1"/>
    <col min="4" max="4" width="2" customWidth="1"/>
    <col min="5" max="5" width="7.140625" customWidth="1"/>
    <col min="6" max="6" width="10.42578125" customWidth="1"/>
    <col min="7" max="7" width="2" customWidth="1"/>
    <col min="8" max="8" width="7.140625" customWidth="1"/>
    <col min="9" max="9" width="10.42578125" customWidth="1"/>
    <col min="10" max="10" width="2" customWidth="1"/>
    <col min="11" max="11" width="7.140625" customWidth="1"/>
  </cols>
  <sheetData>
    <row r="1" spans="1:11" ht="15" customHeight="1" x14ac:dyDescent="0.25">
      <c r="A1" s="8" t="s">
        <v>1549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1140</v>
      </c>
      <c r="B3" s="11"/>
      <c r="C3" s="11"/>
      <c r="D3" s="11"/>
      <c r="E3" s="11"/>
      <c r="F3" s="11"/>
      <c r="G3" s="11"/>
      <c r="H3" s="11"/>
      <c r="I3" s="11"/>
      <c r="J3" s="11"/>
      <c r="K3" s="11"/>
    </row>
    <row r="4" spans="1:11" ht="15.75" thickBot="1" x14ac:dyDescent="0.3">
      <c r="A4" s="12" t="s">
        <v>1139</v>
      </c>
      <c r="B4" s="23"/>
      <c r="C4" s="23"/>
      <c r="D4" s="45">
        <v>2014</v>
      </c>
      <c r="E4" s="45"/>
      <c r="F4" s="23"/>
      <c r="G4" s="45">
        <v>2013</v>
      </c>
      <c r="H4" s="45"/>
      <c r="I4" s="23"/>
      <c r="J4" s="45">
        <v>2012</v>
      </c>
      <c r="K4" s="45"/>
    </row>
    <row r="5" spans="1:11" x14ac:dyDescent="0.25">
      <c r="A5" s="12"/>
      <c r="B5" s="180" t="s">
        <v>1144</v>
      </c>
      <c r="C5" s="180"/>
      <c r="D5" s="56" t="s">
        <v>331</v>
      </c>
      <c r="E5" s="48">
        <v>68705</v>
      </c>
      <c r="F5" s="27"/>
      <c r="G5" s="56" t="s">
        <v>331</v>
      </c>
      <c r="H5" s="48">
        <v>69046</v>
      </c>
      <c r="I5" s="27"/>
      <c r="J5" s="56" t="s">
        <v>331</v>
      </c>
      <c r="K5" s="48">
        <v>33362</v>
      </c>
    </row>
    <row r="6" spans="1:11" x14ac:dyDescent="0.25">
      <c r="A6" s="12"/>
      <c r="B6" s="43" t="s">
        <v>1145</v>
      </c>
      <c r="C6" s="43"/>
      <c r="D6" s="23"/>
      <c r="E6" s="37">
        <v>41007</v>
      </c>
      <c r="F6" s="23"/>
      <c r="G6" s="23"/>
      <c r="H6" s="37">
        <v>27745</v>
      </c>
      <c r="I6" s="23"/>
      <c r="J6" s="23"/>
      <c r="K6" s="37">
        <v>32250</v>
      </c>
    </row>
    <row r="7" spans="1:11" x14ac:dyDescent="0.25">
      <c r="A7" s="12"/>
      <c r="B7" s="46" t="s">
        <v>1146</v>
      </c>
      <c r="C7" s="46"/>
      <c r="D7" s="27"/>
      <c r="E7" s="27"/>
      <c r="F7" s="27"/>
      <c r="G7" s="27"/>
      <c r="H7" s="27"/>
      <c r="I7" s="27"/>
      <c r="J7" s="27"/>
      <c r="K7" s="27"/>
    </row>
    <row r="8" spans="1:11" x14ac:dyDescent="0.25">
      <c r="A8" s="12"/>
      <c r="B8" s="23"/>
      <c r="C8" s="24" t="s">
        <v>1147</v>
      </c>
      <c r="D8" s="23"/>
      <c r="E8" s="37">
        <v>-39532</v>
      </c>
      <c r="F8" s="23"/>
      <c r="G8" s="23"/>
      <c r="H8" s="37">
        <v>-21167</v>
      </c>
      <c r="I8" s="23"/>
      <c r="J8" s="23"/>
      <c r="K8" s="37">
        <v>-30047</v>
      </c>
    </row>
    <row r="9" spans="1:11" ht="15.75" customHeight="1" thickBot="1" x14ac:dyDescent="0.3">
      <c r="A9" s="12"/>
      <c r="B9" s="46" t="s">
        <v>1148</v>
      </c>
      <c r="C9" s="46"/>
      <c r="D9" s="75"/>
      <c r="E9" s="88">
        <v>-661</v>
      </c>
      <c r="F9" s="27"/>
      <c r="G9" s="75"/>
      <c r="H9" s="76">
        <v>-6919</v>
      </c>
      <c r="I9" s="27"/>
      <c r="J9" s="75"/>
      <c r="K9" s="76">
        <v>33481</v>
      </c>
    </row>
    <row r="10" spans="1:11" ht="15.75" thickBot="1" x14ac:dyDescent="0.3">
      <c r="A10" s="12"/>
      <c r="B10" s="110" t="s">
        <v>1149</v>
      </c>
      <c r="C10" s="110"/>
      <c r="D10" s="79" t="s">
        <v>331</v>
      </c>
      <c r="E10" s="80">
        <v>69519</v>
      </c>
      <c r="F10" s="23"/>
      <c r="G10" s="79" t="s">
        <v>331</v>
      </c>
      <c r="H10" s="80">
        <v>68705</v>
      </c>
      <c r="I10" s="23"/>
      <c r="J10" s="79" t="s">
        <v>331</v>
      </c>
      <c r="K10" s="80">
        <v>69046</v>
      </c>
    </row>
    <row r="11" spans="1:11" ht="15.75" thickTop="1" x14ac:dyDescent="0.25">
      <c r="A11" s="12"/>
      <c r="B11" s="23"/>
      <c r="C11" s="23"/>
      <c r="D11" s="65"/>
      <c r="E11" s="65"/>
      <c r="F11" s="23"/>
      <c r="G11" s="65"/>
      <c r="H11" s="65"/>
      <c r="I11" s="23"/>
      <c r="J11" s="65"/>
      <c r="K11" s="65"/>
    </row>
    <row r="12" spans="1:11" ht="16.5" x14ac:dyDescent="0.25">
      <c r="A12" s="12"/>
      <c r="B12" s="114">
        <v>-1</v>
      </c>
      <c r="C12" s="43" t="s">
        <v>1150</v>
      </c>
      <c r="D12" s="43"/>
      <c r="E12" s="43"/>
      <c r="F12" s="43"/>
      <c r="G12" s="43"/>
      <c r="H12" s="43"/>
      <c r="I12" s="43"/>
      <c r="J12" s="43"/>
      <c r="K12" s="43"/>
    </row>
  </sheetData>
  <mergeCells count="14">
    <mergeCell ref="B9:C9"/>
    <mergeCell ref="B10:C10"/>
    <mergeCell ref="C12:K12"/>
    <mergeCell ref="A1:A2"/>
    <mergeCell ref="B1:K1"/>
    <mergeCell ref="B2:K2"/>
    <mergeCell ref="B3:K3"/>
    <mergeCell ref="A4:A12"/>
    <mergeCell ref="D4:E4"/>
    <mergeCell ref="G4:H4"/>
    <mergeCell ref="J4:K4"/>
    <mergeCell ref="B5:C5"/>
    <mergeCell ref="B6:C6"/>
    <mergeCell ref="B7:C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x14ac:dyDescent="0.25"/>
  <cols>
    <col min="1" max="1" width="36.5703125" bestFit="1" customWidth="1"/>
    <col min="2" max="2" width="23.42578125" bestFit="1" customWidth="1"/>
    <col min="3" max="3" width="18" bestFit="1" customWidth="1"/>
    <col min="4" max="4" width="12.140625" bestFit="1" customWidth="1"/>
    <col min="5" max="5" width="5.7109375" bestFit="1" customWidth="1"/>
    <col min="6" max="6" width="1.85546875" bestFit="1" customWidth="1"/>
    <col min="7" max="7" width="10.140625" customWidth="1"/>
    <col min="8" max="8" width="5.7109375" customWidth="1"/>
    <col min="9" max="9" width="12.42578125" bestFit="1" customWidth="1"/>
    <col min="10" max="10" width="3.28515625" customWidth="1"/>
    <col min="11" max="11" width="11.5703125" customWidth="1"/>
    <col min="12" max="12" width="9.28515625" bestFit="1" customWidth="1"/>
    <col min="13" max="13" width="14.5703125" bestFit="1" customWidth="1"/>
    <col min="15" max="16" width="6.7109375" customWidth="1"/>
  </cols>
  <sheetData>
    <row r="1" spans="1:16" ht="15" customHeight="1" x14ac:dyDescent="0.25">
      <c r="A1" s="8" t="s">
        <v>1550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1152</v>
      </c>
      <c r="B3" s="11"/>
      <c r="C3" s="11"/>
      <c r="D3" s="11"/>
      <c r="E3" s="11"/>
      <c r="F3" s="11"/>
      <c r="G3" s="11"/>
      <c r="H3" s="11"/>
      <c r="I3" s="11"/>
      <c r="J3" s="11"/>
      <c r="K3" s="11"/>
      <c r="L3" s="11"/>
      <c r="M3" s="11"/>
      <c r="N3" s="11"/>
      <c r="O3" s="11"/>
      <c r="P3" s="11"/>
    </row>
    <row r="4" spans="1:16" x14ac:dyDescent="0.25">
      <c r="A4" s="12" t="s">
        <v>1551</v>
      </c>
      <c r="B4" s="203" t="s">
        <v>1172</v>
      </c>
      <c r="C4" s="203"/>
      <c r="D4" s="203"/>
      <c r="E4" s="203"/>
      <c r="F4" s="203"/>
      <c r="G4" s="203"/>
      <c r="H4" s="203"/>
      <c r="I4" s="203"/>
      <c r="J4" s="203"/>
      <c r="K4" s="203"/>
      <c r="L4" s="203"/>
    </row>
    <row r="5" spans="1:16" x14ac:dyDescent="0.25">
      <c r="A5" s="12"/>
      <c r="B5" s="23"/>
      <c r="C5" s="23"/>
      <c r="D5" s="23"/>
      <c r="E5" s="23"/>
      <c r="F5" s="23"/>
      <c r="G5" s="23"/>
      <c r="H5" s="23"/>
      <c r="I5" s="23"/>
      <c r="J5" s="23"/>
      <c r="K5" s="23"/>
      <c r="L5" s="23"/>
    </row>
    <row r="6" spans="1:16" x14ac:dyDescent="0.25">
      <c r="A6" s="12"/>
      <c r="B6" s="13"/>
      <c r="C6" s="13"/>
      <c r="D6" s="44" t="s">
        <v>1173</v>
      </c>
      <c r="E6" s="44"/>
      <c r="F6" s="44"/>
      <c r="G6" s="44"/>
      <c r="H6" s="44"/>
      <c r="I6" s="44"/>
      <c r="J6" s="44"/>
      <c r="K6" s="44"/>
      <c r="L6" s="44"/>
    </row>
    <row r="7" spans="1:16" ht="15.75" thickBot="1" x14ac:dyDescent="0.3">
      <c r="A7" s="12"/>
      <c r="B7" s="23"/>
      <c r="C7" s="23"/>
      <c r="D7" s="204">
        <v>42004</v>
      </c>
      <c r="E7" s="204"/>
      <c r="F7" s="204"/>
      <c r="G7" s="204"/>
      <c r="H7" s="204"/>
      <c r="I7" s="204"/>
      <c r="J7" s="204"/>
      <c r="K7" s="204"/>
      <c r="L7" s="204"/>
    </row>
    <row r="8" spans="1:16" ht="15.75" thickBot="1" x14ac:dyDescent="0.3">
      <c r="A8" s="12"/>
      <c r="B8" s="23"/>
      <c r="C8" s="23"/>
      <c r="D8" s="68" t="s">
        <v>1174</v>
      </c>
      <c r="E8" s="68"/>
      <c r="F8" s="68"/>
      <c r="G8" s="68"/>
      <c r="H8" s="35"/>
      <c r="I8" s="68" t="s">
        <v>1175</v>
      </c>
      <c r="J8" s="68"/>
      <c r="K8" s="68"/>
      <c r="L8" s="68"/>
    </row>
    <row r="9" spans="1:16" x14ac:dyDescent="0.25">
      <c r="A9" s="12"/>
      <c r="B9" s="23"/>
      <c r="C9" s="23"/>
      <c r="D9" s="72" t="s">
        <v>1176</v>
      </c>
      <c r="E9" s="35"/>
      <c r="F9" s="35"/>
      <c r="G9" s="35"/>
      <c r="H9" s="23"/>
      <c r="I9" s="72" t="s">
        <v>1176</v>
      </c>
      <c r="J9" s="35"/>
      <c r="K9" s="35"/>
      <c r="L9" s="35"/>
    </row>
    <row r="10" spans="1:16" ht="15.75" thickBot="1" x14ac:dyDescent="0.3">
      <c r="A10" s="12"/>
      <c r="B10" s="23"/>
      <c r="C10" s="23"/>
      <c r="D10" s="26" t="s">
        <v>1177</v>
      </c>
      <c r="E10" s="23"/>
      <c r="F10" s="45" t="s">
        <v>984</v>
      </c>
      <c r="G10" s="45"/>
      <c r="H10" s="23"/>
      <c r="I10" s="26" t="s">
        <v>1177</v>
      </c>
      <c r="J10" s="23"/>
      <c r="K10" s="45" t="s">
        <v>984</v>
      </c>
      <c r="L10" s="45"/>
    </row>
    <row r="11" spans="1:16" x14ac:dyDescent="0.25">
      <c r="A11" s="12"/>
      <c r="B11" s="23"/>
      <c r="C11" s="23"/>
      <c r="D11" s="35"/>
      <c r="E11" s="23"/>
      <c r="F11" s="35"/>
      <c r="G11" s="35"/>
      <c r="H11" s="23"/>
      <c r="I11" s="35"/>
      <c r="J11" s="23"/>
      <c r="K11" s="35"/>
      <c r="L11" s="35"/>
    </row>
    <row r="12" spans="1:16" x14ac:dyDescent="0.25">
      <c r="A12" s="12"/>
      <c r="B12" s="180" t="s">
        <v>1178</v>
      </c>
      <c r="C12" s="180"/>
      <c r="D12" s="27"/>
      <c r="E12" s="27"/>
      <c r="F12" s="27"/>
      <c r="G12" s="27"/>
      <c r="H12" s="27"/>
      <c r="I12" s="27"/>
      <c r="J12" s="27"/>
      <c r="K12" s="27"/>
      <c r="L12" s="27"/>
    </row>
    <row r="13" spans="1:16" x14ac:dyDescent="0.25">
      <c r="A13" s="12"/>
      <c r="B13" s="23"/>
      <c r="C13" s="24" t="s">
        <v>1179</v>
      </c>
      <c r="D13" s="24" t="s">
        <v>48</v>
      </c>
      <c r="E13" s="23"/>
      <c r="F13" s="59" t="s">
        <v>331</v>
      </c>
      <c r="G13" s="59">
        <v>501</v>
      </c>
      <c r="H13" s="23"/>
      <c r="I13" s="24" t="s">
        <v>62</v>
      </c>
      <c r="J13" s="23"/>
      <c r="K13" s="59" t="s">
        <v>331</v>
      </c>
      <c r="L13" s="37">
        <v>13308</v>
      </c>
    </row>
    <row r="14" spans="1:16" x14ac:dyDescent="0.25">
      <c r="A14" s="12"/>
      <c r="B14" s="180" t="s">
        <v>1180</v>
      </c>
      <c r="C14" s="180"/>
      <c r="D14" s="27"/>
      <c r="E14" s="27"/>
      <c r="F14" s="27"/>
      <c r="G14" s="27"/>
      <c r="H14" s="27"/>
      <c r="I14" s="27"/>
      <c r="J14" s="27"/>
      <c r="K14" s="27"/>
      <c r="L14" s="27"/>
    </row>
    <row r="15" spans="1:16" ht="15.75" thickBot="1" x14ac:dyDescent="0.3">
      <c r="A15" s="12"/>
      <c r="B15" s="23"/>
      <c r="C15" s="24" t="s">
        <v>1179</v>
      </c>
      <c r="D15" s="24" t="s">
        <v>48</v>
      </c>
      <c r="E15" s="23"/>
      <c r="F15" s="62"/>
      <c r="G15" s="32">
        <v>26989</v>
      </c>
      <c r="H15" s="23"/>
      <c r="I15" s="24" t="s">
        <v>62</v>
      </c>
      <c r="J15" s="23"/>
      <c r="K15" s="31"/>
      <c r="L15" s="32">
        <v>23703</v>
      </c>
    </row>
    <row r="16" spans="1:16" ht="15.75" thickBot="1" x14ac:dyDescent="0.3">
      <c r="A16" s="12"/>
      <c r="B16" s="180" t="s">
        <v>1181</v>
      </c>
      <c r="C16" s="180"/>
      <c r="D16" s="27"/>
      <c r="E16" s="27"/>
      <c r="F16" s="64" t="s">
        <v>331</v>
      </c>
      <c r="G16" s="42">
        <v>27490</v>
      </c>
      <c r="H16" s="27"/>
      <c r="I16" s="27"/>
      <c r="J16" s="27"/>
      <c r="K16" s="64" t="s">
        <v>331</v>
      </c>
      <c r="L16" s="42">
        <v>37011</v>
      </c>
    </row>
    <row r="17" spans="1:16" ht="15.75" thickTop="1" x14ac:dyDescent="0.25">
      <c r="A17" s="12"/>
      <c r="B17" s="23"/>
      <c r="C17" s="23"/>
      <c r="D17" s="23"/>
      <c r="E17" s="23"/>
      <c r="F17" s="65"/>
      <c r="G17" s="65"/>
      <c r="H17" s="23"/>
      <c r="I17" s="23"/>
      <c r="J17" s="23"/>
      <c r="K17" s="65"/>
      <c r="L17" s="65"/>
    </row>
    <row r="18" spans="1:16" x14ac:dyDescent="0.25">
      <c r="A18" s="12"/>
      <c r="B18" s="23"/>
      <c r="C18" s="23"/>
      <c r="D18" s="23"/>
      <c r="E18" s="23"/>
      <c r="F18" s="23"/>
      <c r="G18" s="23"/>
      <c r="H18" s="23"/>
      <c r="I18" s="23"/>
      <c r="J18" s="23"/>
      <c r="K18" s="23"/>
      <c r="L18" s="23"/>
    </row>
    <row r="19" spans="1:16" x14ac:dyDescent="0.25">
      <c r="A19" s="12"/>
      <c r="B19" s="13"/>
      <c r="C19" s="13"/>
      <c r="D19" s="44" t="s">
        <v>1173</v>
      </c>
      <c r="E19" s="44"/>
      <c r="F19" s="44"/>
      <c r="G19" s="44"/>
      <c r="H19" s="44"/>
      <c r="I19" s="44"/>
      <c r="J19" s="44"/>
      <c r="K19" s="44"/>
      <c r="L19" s="44"/>
    </row>
    <row r="20" spans="1:16" ht="15.75" thickBot="1" x14ac:dyDescent="0.3">
      <c r="A20" s="12"/>
      <c r="B20" s="23"/>
      <c r="C20" s="23"/>
      <c r="D20" s="204">
        <v>41639</v>
      </c>
      <c r="E20" s="204"/>
      <c r="F20" s="204"/>
      <c r="G20" s="204"/>
      <c r="H20" s="204"/>
      <c r="I20" s="204"/>
      <c r="J20" s="204"/>
      <c r="K20" s="204"/>
      <c r="L20" s="204"/>
    </row>
    <row r="21" spans="1:16" ht="15.75" thickBot="1" x14ac:dyDescent="0.3">
      <c r="A21" s="12"/>
      <c r="B21" s="23"/>
      <c r="C21" s="23"/>
      <c r="D21" s="68" t="s">
        <v>1174</v>
      </c>
      <c r="E21" s="68"/>
      <c r="F21" s="68"/>
      <c r="G21" s="68"/>
      <c r="H21" s="35"/>
      <c r="I21" s="68" t="s">
        <v>1175</v>
      </c>
      <c r="J21" s="68"/>
      <c r="K21" s="68"/>
      <c r="L21" s="68"/>
    </row>
    <row r="22" spans="1:16" x14ac:dyDescent="0.25">
      <c r="A22" s="12"/>
      <c r="B22" s="23"/>
      <c r="C22" s="23"/>
      <c r="D22" s="72" t="s">
        <v>1176</v>
      </c>
      <c r="E22" s="35"/>
      <c r="F22" s="35"/>
      <c r="G22" s="35"/>
      <c r="H22" s="23"/>
      <c r="I22" s="72" t="s">
        <v>1176</v>
      </c>
      <c r="J22" s="35"/>
      <c r="K22" s="35"/>
      <c r="L22" s="35"/>
    </row>
    <row r="23" spans="1:16" ht="15.75" thickBot="1" x14ac:dyDescent="0.3">
      <c r="A23" s="12"/>
      <c r="B23" s="23"/>
      <c r="C23" s="23"/>
      <c r="D23" s="26" t="s">
        <v>1177</v>
      </c>
      <c r="E23" s="23"/>
      <c r="F23" s="23"/>
      <c r="G23" s="26" t="s">
        <v>984</v>
      </c>
      <c r="H23" s="23"/>
      <c r="I23" s="26" t="s">
        <v>1177</v>
      </c>
      <c r="J23" s="23"/>
      <c r="K23" s="23"/>
      <c r="L23" s="26" t="s">
        <v>984</v>
      </c>
    </row>
    <row r="24" spans="1:16" x14ac:dyDescent="0.25">
      <c r="A24" s="12"/>
      <c r="B24" s="23"/>
      <c r="C24" s="23"/>
      <c r="D24" s="35"/>
      <c r="E24" s="23"/>
      <c r="F24" s="23"/>
      <c r="G24" s="35"/>
      <c r="H24" s="23"/>
      <c r="I24" s="35"/>
      <c r="J24" s="23"/>
      <c r="K24" s="23"/>
      <c r="L24" s="35"/>
    </row>
    <row r="25" spans="1:16" x14ac:dyDescent="0.25">
      <c r="A25" s="12"/>
      <c r="B25" s="180" t="s">
        <v>1178</v>
      </c>
      <c r="C25" s="180"/>
      <c r="D25" s="27"/>
      <c r="E25" s="27"/>
      <c r="F25" s="27"/>
      <c r="G25" s="27"/>
      <c r="H25" s="27"/>
      <c r="I25" s="27"/>
      <c r="J25" s="27"/>
      <c r="K25" s="27"/>
      <c r="L25" s="27"/>
    </row>
    <row r="26" spans="1:16" x14ac:dyDescent="0.25">
      <c r="A26" s="12"/>
      <c r="B26" s="23"/>
      <c r="C26" s="24" t="s">
        <v>1179</v>
      </c>
      <c r="D26" s="24" t="s">
        <v>48</v>
      </c>
      <c r="E26" s="23"/>
      <c r="F26" s="59" t="s">
        <v>331</v>
      </c>
      <c r="G26" s="37">
        <v>1419</v>
      </c>
      <c r="H26" s="23"/>
      <c r="I26" s="24" t="s">
        <v>62</v>
      </c>
      <c r="J26" s="23"/>
      <c r="K26" s="59" t="s">
        <v>331</v>
      </c>
      <c r="L26" s="37">
        <v>31662</v>
      </c>
    </row>
    <row r="27" spans="1:16" x14ac:dyDescent="0.25">
      <c r="A27" s="12"/>
      <c r="B27" s="180" t="s">
        <v>1180</v>
      </c>
      <c r="C27" s="180"/>
      <c r="D27" s="27"/>
      <c r="E27" s="27"/>
      <c r="F27" s="27"/>
      <c r="G27" s="27"/>
      <c r="H27" s="27"/>
      <c r="I27" s="27"/>
      <c r="J27" s="27"/>
      <c r="K27" s="27"/>
      <c r="L27" s="27"/>
    </row>
    <row r="28" spans="1:16" ht="15.75" thickBot="1" x14ac:dyDescent="0.3">
      <c r="A28" s="12"/>
      <c r="B28" s="23"/>
      <c r="C28" s="24" t="s">
        <v>1179</v>
      </c>
      <c r="D28" s="24" t="s">
        <v>48</v>
      </c>
      <c r="E28" s="23"/>
      <c r="F28" s="62"/>
      <c r="G28" s="32">
        <v>22897</v>
      </c>
      <c r="H28" s="23"/>
      <c r="I28" s="24" t="s">
        <v>62</v>
      </c>
      <c r="J28" s="23"/>
      <c r="K28" s="31"/>
      <c r="L28" s="32">
        <v>18585</v>
      </c>
    </row>
    <row r="29" spans="1:16" ht="15.75" thickBot="1" x14ac:dyDescent="0.3">
      <c r="A29" s="12"/>
      <c r="B29" s="180" t="s">
        <v>1181</v>
      </c>
      <c r="C29" s="180"/>
      <c r="D29" s="27"/>
      <c r="E29" s="27"/>
      <c r="F29" s="64" t="s">
        <v>331</v>
      </c>
      <c r="G29" s="42">
        <v>24316</v>
      </c>
      <c r="H29" s="27"/>
      <c r="I29" s="27"/>
      <c r="J29" s="27"/>
      <c r="K29" s="64" t="s">
        <v>331</v>
      </c>
      <c r="L29" s="42">
        <v>50247</v>
      </c>
    </row>
    <row r="30" spans="1:16" ht="15.75" thickTop="1" x14ac:dyDescent="0.25">
      <c r="A30" s="12" t="s">
        <v>1552</v>
      </c>
      <c r="B30" s="44" t="s">
        <v>1182</v>
      </c>
      <c r="C30" s="44"/>
      <c r="D30" s="44"/>
      <c r="E30" s="44"/>
      <c r="F30" s="44"/>
      <c r="G30" s="44"/>
      <c r="H30" s="44"/>
      <c r="I30" s="44"/>
      <c r="J30" s="44"/>
      <c r="K30" s="44"/>
      <c r="L30" s="44"/>
      <c r="M30" s="44"/>
      <c r="N30" s="44"/>
      <c r="O30" s="44"/>
      <c r="P30" s="44"/>
    </row>
    <row r="31" spans="1:16" x14ac:dyDescent="0.25">
      <c r="A31" s="12"/>
      <c r="B31" s="23"/>
      <c r="C31" s="23"/>
      <c r="D31" s="23"/>
      <c r="E31" s="23"/>
      <c r="F31" s="23"/>
      <c r="G31" s="23"/>
      <c r="H31" s="23"/>
      <c r="I31" s="23"/>
      <c r="J31" s="23"/>
      <c r="K31" s="23"/>
      <c r="L31" s="23"/>
      <c r="M31" s="23"/>
      <c r="N31" s="23"/>
      <c r="O31" s="23"/>
      <c r="P31" s="23"/>
    </row>
    <row r="32" spans="1:16" x14ac:dyDescent="0.25">
      <c r="A32" s="12"/>
      <c r="B32" s="205" t="s">
        <v>1183</v>
      </c>
      <c r="C32" s="205"/>
      <c r="D32" s="205"/>
      <c r="E32" s="205"/>
      <c r="F32" s="205"/>
      <c r="G32" s="205"/>
      <c r="H32" s="205"/>
      <c r="I32" s="205"/>
      <c r="J32" s="205"/>
      <c r="K32" s="205"/>
      <c r="L32" s="205"/>
      <c r="M32" s="205"/>
      <c r="N32" s="205"/>
      <c r="O32" s="205"/>
      <c r="P32" s="205"/>
    </row>
    <row r="33" spans="1:16" x14ac:dyDescent="0.25">
      <c r="A33" s="12"/>
      <c r="B33" s="13"/>
      <c r="C33" s="13"/>
      <c r="D33" s="13"/>
      <c r="E33" s="13"/>
      <c r="F33" s="13"/>
      <c r="G33" s="13"/>
      <c r="H33" s="13"/>
      <c r="I33" s="13"/>
      <c r="J33" s="13"/>
      <c r="K33" s="13"/>
      <c r="L33" s="13"/>
      <c r="M33" s="23"/>
      <c r="N33" s="23"/>
      <c r="O33" s="23"/>
      <c r="P33" s="23"/>
    </row>
    <row r="34" spans="1:16" x14ac:dyDescent="0.25">
      <c r="A34" s="12"/>
      <c r="B34" s="23"/>
      <c r="C34" s="23"/>
      <c r="D34" s="23"/>
      <c r="E34" s="23"/>
      <c r="F34" s="23"/>
      <c r="G34" s="23"/>
      <c r="H34" s="13"/>
      <c r="I34" s="23"/>
      <c r="J34" s="23"/>
      <c r="K34" s="13"/>
      <c r="L34" s="23"/>
      <c r="M34" s="106" t="s">
        <v>1184</v>
      </c>
      <c r="N34" s="23"/>
      <c r="O34" s="206" t="s">
        <v>1185</v>
      </c>
      <c r="P34" s="206"/>
    </row>
    <row r="35" spans="1:16" x14ac:dyDescent="0.25">
      <c r="A35" s="12"/>
      <c r="B35" s="23"/>
      <c r="C35" s="23"/>
      <c r="D35" s="23"/>
      <c r="E35" s="23"/>
      <c r="F35" s="23"/>
      <c r="G35" s="206" t="s">
        <v>1184</v>
      </c>
      <c r="H35" s="206"/>
      <c r="I35" s="23"/>
      <c r="J35" s="206" t="s">
        <v>1185</v>
      </c>
      <c r="K35" s="206"/>
      <c r="L35" s="23"/>
      <c r="M35" s="106" t="s">
        <v>1186</v>
      </c>
      <c r="N35" s="23"/>
      <c r="O35" s="206" t="s">
        <v>1186</v>
      </c>
      <c r="P35" s="206"/>
    </row>
    <row r="36" spans="1:16" x14ac:dyDescent="0.25">
      <c r="A36" s="12"/>
      <c r="B36" s="23"/>
      <c r="C36" s="23"/>
      <c r="D36" s="206" t="s">
        <v>1187</v>
      </c>
      <c r="E36" s="206"/>
      <c r="F36" s="23"/>
      <c r="G36" s="206" t="s">
        <v>1188</v>
      </c>
      <c r="H36" s="206"/>
      <c r="I36" s="23"/>
      <c r="J36" s="206" t="s">
        <v>1188</v>
      </c>
      <c r="K36" s="206"/>
      <c r="L36" s="23"/>
      <c r="M36" s="106" t="s">
        <v>574</v>
      </c>
      <c r="N36" s="23"/>
      <c r="O36" s="206" t="s">
        <v>574</v>
      </c>
      <c r="P36" s="206"/>
    </row>
    <row r="37" spans="1:16" x14ac:dyDescent="0.25">
      <c r="A37" s="12"/>
      <c r="B37" s="104" t="s">
        <v>1189</v>
      </c>
      <c r="C37" s="23"/>
      <c r="D37" s="206" t="s">
        <v>579</v>
      </c>
      <c r="E37" s="206"/>
      <c r="F37" s="23"/>
      <c r="G37" s="206" t="s">
        <v>1190</v>
      </c>
      <c r="H37" s="206"/>
      <c r="I37" s="23"/>
      <c r="J37" s="206" t="s">
        <v>1190</v>
      </c>
      <c r="K37" s="206"/>
      <c r="L37" s="23"/>
      <c r="M37" s="106" t="s">
        <v>1191</v>
      </c>
      <c r="N37" s="23"/>
      <c r="O37" s="206" t="s">
        <v>1191</v>
      </c>
      <c r="P37" s="206"/>
    </row>
    <row r="38" spans="1:16" ht="15.75" thickBot="1" x14ac:dyDescent="0.3">
      <c r="A38" s="12"/>
      <c r="B38" s="105" t="s">
        <v>1192</v>
      </c>
      <c r="C38" s="23"/>
      <c r="D38" s="112" t="s">
        <v>1193</v>
      </c>
      <c r="E38" s="112"/>
      <c r="F38" s="23"/>
      <c r="G38" s="112" t="s">
        <v>1194</v>
      </c>
      <c r="H38" s="112"/>
      <c r="I38" s="23"/>
      <c r="J38" s="112" t="s">
        <v>1194</v>
      </c>
      <c r="K38" s="112"/>
      <c r="L38" s="23"/>
      <c r="M38" s="107" t="s">
        <v>1195</v>
      </c>
      <c r="N38" s="23"/>
      <c r="O38" s="112" t="s">
        <v>1195</v>
      </c>
      <c r="P38" s="112"/>
    </row>
    <row r="39" spans="1:16" x14ac:dyDescent="0.25">
      <c r="A39" s="12"/>
      <c r="B39" s="117" t="s">
        <v>1196</v>
      </c>
      <c r="C39" s="27"/>
      <c r="D39" s="90" t="s">
        <v>331</v>
      </c>
      <c r="E39" s="118">
        <v>11483</v>
      </c>
      <c r="F39" s="27"/>
      <c r="G39" s="207" t="s">
        <v>903</v>
      </c>
      <c r="H39" s="207"/>
      <c r="I39" s="27"/>
      <c r="J39" s="90" t="s">
        <v>331</v>
      </c>
      <c r="K39" s="118">
        <v>-22046</v>
      </c>
      <c r="L39" s="27"/>
      <c r="M39" s="117" t="s">
        <v>1197</v>
      </c>
      <c r="N39" s="27"/>
      <c r="O39" s="90" t="s">
        <v>331</v>
      </c>
      <c r="P39" s="90">
        <v>0</v>
      </c>
    </row>
    <row r="40" spans="1:16" x14ac:dyDescent="0.25">
      <c r="A40" s="12"/>
      <c r="B40" s="23"/>
      <c r="C40" s="23"/>
      <c r="D40" s="23"/>
      <c r="E40" s="23"/>
      <c r="F40" s="23"/>
      <c r="G40" s="23"/>
      <c r="H40" s="23"/>
      <c r="I40" s="23"/>
      <c r="J40" s="23"/>
      <c r="K40" s="23"/>
      <c r="L40" s="23"/>
      <c r="M40" s="23"/>
      <c r="N40" s="23"/>
      <c r="O40" s="23"/>
      <c r="P40" s="23"/>
    </row>
    <row r="41" spans="1:16" x14ac:dyDescent="0.25">
      <c r="A41" s="12"/>
      <c r="B41" s="23"/>
      <c r="C41" s="23"/>
      <c r="D41" s="206" t="s">
        <v>1198</v>
      </c>
      <c r="E41" s="206"/>
      <c r="F41" s="23"/>
      <c r="G41" s="206" t="s">
        <v>1187</v>
      </c>
      <c r="H41" s="206"/>
      <c r="I41" s="23"/>
      <c r="J41" s="23"/>
      <c r="K41" s="23"/>
      <c r="L41" s="23"/>
      <c r="M41" s="23"/>
      <c r="N41" s="23"/>
      <c r="O41" s="23"/>
      <c r="P41" s="23"/>
    </row>
    <row r="42" spans="1:16" x14ac:dyDescent="0.25">
      <c r="A42" s="12"/>
      <c r="B42" s="23"/>
      <c r="C42" s="23"/>
      <c r="D42" s="206" t="s">
        <v>1199</v>
      </c>
      <c r="E42" s="206"/>
      <c r="F42" s="23"/>
      <c r="G42" s="206" t="s">
        <v>1199</v>
      </c>
      <c r="H42" s="206"/>
      <c r="I42" s="23"/>
      <c r="J42" s="23"/>
      <c r="K42" s="23"/>
      <c r="L42" s="23"/>
      <c r="M42" s="23"/>
      <c r="N42" s="23"/>
      <c r="O42" s="23"/>
      <c r="P42" s="23"/>
    </row>
    <row r="43" spans="1:16" x14ac:dyDescent="0.25">
      <c r="A43" s="12"/>
      <c r="B43" s="104" t="s">
        <v>1200</v>
      </c>
      <c r="C43" s="23"/>
      <c r="D43" s="206" t="s">
        <v>1201</v>
      </c>
      <c r="E43" s="206"/>
      <c r="F43" s="23"/>
      <c r="G43" s="206" t="s">
        <v>1201</v>
      </c>
      <c r="H43" s="206"/>
      <c r="I43" s="23"/>
      <c r="J43" s="23"/>
      <c r="K43" s="23"/>
      <c r="L43" s="23"/>
      <c r="M43" s="23"/>
      <c r="N43" s="23"/>
      <c r="O43" s="23"/>
      <c r="P43" s="23"/>
    </row>
    <row r="44" spans="1:16" ht="15.75" thickBot="1" x14ac:dyDescent="0.3">
      <c r="A44" s="12"/>
      <c r="B44" s="105" t="s">
        <v>1202</v>
      </c>
      <c r="C44" s="23"/>
      <c r="D44" s="112" t="s">
        <v>1203</v>
      </c>
      <c r="E44" s="112"/>
      <c r="F44" s="23"/>
      <c r="G44" s="112" t="s">
        <v>1203</v>
      </c>
      <c r="H44" s="112"/>
      <c r="I44" s="23"/>
      <c r="J44" s="23"/>
      <c r="K44" s="23"/>
      <c r="L44" s="23"/>
      <c r="M44" s="23"/>
      <c r="N44" s="23"/>
      <c r="O44" s="23"/>
      <c r="P44" s="23"/>
    </row>
    <row r="45" spans="1:16" x14ac:dyDescent="0.25">
      <c r="A45" s="12"/>
      <c r="B45" s="117" t="s">
        <v>1196</v>
      </c>
      <c r="C45" s="27"/>
      <c r="D45" s="207" t="s">
        <v>1204</v>
      </c>
      <c r="E45" s="207"/>
      <c r="F45" s="27"/>
      <c r="G45" s="90" t="s">
        <v>331</v>
      </c>
      <c r="H45" s="118">
        <v>-4492</v>
      </c>
      <c r="I45" s="27"/>
      <c r="J45" s="27"/>
      <c r="K45" s="27"/>
      <c r="L45" s="27"/>
      <c r="M45" s="27"/>
      <c r="N45" s="27"/>
      <c r="O45" s="27"/>
      <c r="P45" s="27"/>
    </row>
    <row r="46" spans="1:16" x14ac:dyDescent="0.25">
      <c r="A46" s="12"/>
      <c r="B46" s="23"/>
      <c r="C46" s="23"/>
      <c r="D46" s="126" t="s">
        <v>1197</v>
      </c>
      <c r="E46" s="126"/>
      <c r="F46" s="23"/>
      <c r="G46" s="23"/>
      <c r="H46" s="94">
        <v>0</v>
      </c>
      <c r="I46" s="23"/>
      <c r="J46" s="23"/>
      <c r="K46" s="23"/>
      <c r="L46" s="23"/>
      <c r="M46" s="23"/>
      <c r="N46" s="23"/>
      <c r="O46" s="23"/>
      <c r="P46" s="23"/>
    </row>
    <row r="47" spans="1:16" x14ac:dyDescent="0.25">
      <c r="A47" s="12"/>
      <c r="B47" s="23"/>
      <c r="C47" s="23"/>
      <c r="D47" s="23"/>
      <c r="E47" s="23"/>
      <c r="F47" s="23"/>
      <c r="G47" s="23"/>
      <c r="H47" s="23"/>
      <c r="I47" s="23"/>
      <c r="J47" s="23"/>
      <c r="K47" s="23"/>
      <c r="L47" s="23"/>
      <c r="M47" s="23"/>
      <c r="N47" s="23"/>
      <c r="O47" s="23"/>
      <c r="P47" s="23"/>
    </row>
    <row r="48" spans="1:16" x14ac:dyDescent="0.25">
      <c r="A48" s="12"/>
      <c r="B48" s="205" t="s">
        <v>1205</v>
      </c>
      <c r="C48" s="205"/>
      <c r="D48" s="205"/>
      <c r="E48" s="205"/>
      <c r="F48" s="205"/>
      <c r="G48" s="205"/>
      <c r="H48" s="205"/>
      <c r="I48" s="205"/>
      <c r="J48" s="205"/>
      <c r="K48" s="205"/>
      <c r="L48" s="205"/>
      <c r="M48" s="205"/>
      <c r="N48" s="205"/>
      <c r="O48" s="205"/>
      <c r="P48" s="205"/>
    </row>
    <row r="49" spans="1:16" x14ac:dyDescent="0.25">
      <c r="A49" s="12"/>
      <c r="B49" s="13"/>
      <c r="C49" s="13"/>
      <c r="D49" s="13"/>
      <c r="E49" s="13"/>
      <c r="F49" s="13"/>
      <c r="G49" s="13"/>
      <c r="H49" s="13"/>
      <c r="I49" s="13"/>
      <c r="J49" s="13"/>
      <c r="K49" s="13"/>
      <c r="L49" s="13"/>
      <c r="M49" s="23"/>
      <c r="N49" s="23"/>
      <c r="O49" s="23"/>
      <c r="P49" s="23"/>
    </row>
    <row r="50" spans="1:16" x14ac:dyDescent="0.25">
      <c r="A50" s="12"/>
      <c r="B50" s="23"/>
      <c r="C50" s="23"/>
      <c r="D50" s="23"/>
      <c r="E50" s="23"/>
      <c r="F50" s="23"/>
      <c r="G50" s="23"/>
      <c r="H50" s="13"/>
      <c r="I50" s="23"/>
      <c r="J50" s="23"/>
      <c r="K50" s="13"/>
      <c r="L50" s="23"/>
      <c r="M50" s="106" t="s">
        <v>1184</v>
      </c>
      <c r="N50" s="23"/>
      <c r="O50" s="206" t="s">
        <v>1185</v>
      </c>
      <c r="P50" s="206"/>
    </row>
    <row r="51" spans="1:16" x14ac:dyDescent="0.25">
      <c r="A51" s="12"/>
      <c r="B51" s="23"/>
      <c r="C51" s="23"/>
      <c r="D51" s="23"/>
      <c r="E51" s="23"/>
      <c r="F51" s="23"/>
      <c r="G51" s="206" t="s">
        <v>1184</v>
      </c>
      <c r="H51" s="206"/>
      <c r="I51" s="23"/>
      <c r="J51" s="206" t="s">
        <v>1185</v>
      </c>
      <c r="K51" s="206"/>
      <c r="L51" s="23"/>
      <c r="M51" s="106" t="s">
        <v>1186</v>
      </c>
      <c r="N51" s="23"/>
      <c r="O51" s="206" t="s">
        <v>1186</v>
      </c>
      <c r="P51" s="206"/>
    </row>
    <row r="52" spans="1:16" x14ac:dyDescent="0.25">
      <c r="A52" s="12"/>
      <c r="B52" s="23"/>
      <c r="C52" s="23"/>
      <c r="D52" s="206" t="s">
        <v>1187</v>
      </c>
      <c r="E52" s="206"/>
      <c r="F52" s="23"/>
      <c r="G52" s="206" t="s">
        <v>1188</v>
      </c>
      <c r="H52" s="206"/>
      <c r="I52" s="23"/>
      <c r="J52" s="206" t="s">
        <v>1188</v>
      </c>
      <c r="K52" s="206"/>
      <c r="L52" s="23"/>
      <c r="M52" s="106" t="s">
        <v>574</v>
      </c>
      <c r="N52" s="23"/>
      <c r="O52" s="206" t="s">
        <v>574</v>
      </c>
      <c r="P52" s="206"/>
    </row>
    <row r="53" spans="1:16" x14ac:dyDescent="0.25">
      <c r="A53" s="12"/>
      <c r="B53" s="104" t="s">
        <v>1189</v>
      </c>
      <c r="C53" s="23"/>
      <c r="D53" s="206" t="s">
        <v>579</v>
      </c>
      <c r="E53" s="206"/>
      <c r="F53" s="23"/>
      <c r="G53" s="206" t="s">
        <v>1190</v>
      </c>
      <c r="H53" s="206"/>
      <c r="I53" s="23"/>
      <c r="J53" s="206" t="s">
        <v>1190</v>
      </c>
      <c r="K53" s="206"/>
      <c r="L53" s="23"/>
      <c r="M53" s="106" t="s">
        <v>1191</v>
      </c>
      <c r="N53" s="23"/>
      <c r="O53" s="206" t="s">
        <v>1191</v>
      </c>
      <c r="P53" s="206"/>
    </row>
    <row r="54" spans="1:16" ht="15.75" thickBot="1" x14ac:dyDescent="0.3">
      <c r="A54" s="12"/>
      <c r="B54" s="105" t="s">
        <v>1192</v>
      </c>
      <c r="C54" s="23"/>
      <c r="D54" s="112" t="s">
        <v>1193</v>
      </c>
      <c r="E54" s="112"/>
      <c r="F54" s="23"/>
      <c r="G54" s="112" t="s">
        <v>1194</v>
      </c>
      <c r="H54" s="112"/>
      <c r="I54" s="23"/>
      <c r="J54" s="112" t="s">
        <v>1194</v>
      </c>
      <c r="K54" s="112"/>
      <c r="L54" s="23"/>
      <c r="M54" s="107" t="s">
        <v>1195</v>
      </c>
      <c r="N54" s="23"/>
      <c r="O54" s="112" t="s">
        <v>1195</v>
      </c>
      <c r="P54" s="112"/>
    </row>
    <row r="55" spans="1:16" x14ac:dyDescent="0.25">
      <c r="A55" s="12"/>
      <c r="B55" s="117" t="s">
        <v>1196</v>
      </c>
      <c r="C55" s="27"/>
      <c r="D55" s="90" t="s">
        <v>331</v>
      </c>
      <c r="E55" s="118">
        <v>12953</v>
      </c>
      <c r="F55" s="27"/>
      <c r="G55" s="207" t="s">
        <v>903</v>
      </c>
      <c r="H55" s="207"/>
      <c r="I55" s="27"/>
      <c r="J55" s="90" t="s">
        <v>331</v>
      </c>
      <c r="K55" s="118">
        <v>-19591</v>
      </c>
      <c r="L55" s="27"/>
      <c r="M55" s="117" t="s">
        <v>1197</v>
      </c>
      <c r="N55" s="27"/>
      <c r="O55" s="90" t="s">
        <v>331</v>
      </c>
      <c r="P55" s="90">
        <v>0</v>
      </c>
    </row>
    <row r="56" spans="1:16" x14ac:dyDescent="0.25">
      <c r="A56" s="12"/>
      <c r="B56" s="23"/>
      <c r="C56" s="23"/>
      <c r="D56" s="23"/>
      <c r="E56" s="23"/>
      <c r="F56" s="23"/>
      <c r="G56" s="23"/>
      <c r="H56" s="23"/>
      <c r="I56" s="23"/>
      <c r="J56" s="23"/>
      <c r="K56" s="23"/>
      <c r="L56" s="23"/>
      <c r="M56" s="23"/>
      <c r="N56" s="23"/>
      <c r="O56" s="23"/>
      <c r="P56" s="23"/>
    </row>
    <row r="57" spans="1:16" x14ac:dyDescent="0.25">
      <c r="A57" s="12"/>
      <c r="B57" s="23"/>
      <c r="C57" s="23"/>
      <c r="D57" s="206" t="s">
        <v>1198</v>
      </c>
      <c r="E57" s="206"/>
      <c r="F57" s="23"/>
      <c r="G57" s="206" t="s">
        <v>1187</v>
      </c>
      <c r="H57" s="206"/>
      <c r="I57" s="23"/>
      <c r="J57" s="23"/>
      <c r="K57" s="23"/>
      <c r="L57" s="23"/>
      <c r="M57" s="23"/>
      <c r="N57" s="23"/>
      <c r="O57" s="23"/>
      <c r="P57" s="23"/>
    </row>
    <row r="58" spans="1:16" x14ac:dyDescent="0.25">
      <c r="A58" s="12"/>
      <c r="B58" s="23"/>
      <c r="C58" s="23"/>
      <c r="D58" s="206" t="s">
        <v>1199</v>
      </c>
      <c r="E58" s="206"/>
      <c r="F58" s="23"/>
      <c r="G58" s="206" t="s">
        <v>1199</v>
      </c>
      <c r="H58" s="206"/>
      <c r="I58" s="23"/>
      <c r="J58" s="23"/>
      <c r="K58" s="23"/>
      <c r="L58" s="23"/>
      <c r="M58" s="23"/>
      <c r="N58" s="23"/>
      <c r="O58" s="23"/>
      <c r="P58" s="23"/>
    </row>
    <row r="59" spans="1:16" x14ac:dyDescent="0.25">
      <c r="A59" s="12"/>
      <c r="B59" s="104" t="s">
        <v>1200</v>
      </c>
      <c r="C59" s="23"/>
      <c r="D59" s="206" t="s">
        <v>1201</v>
      </c>
      <c r="E59" s="206"/>
      <c r="F59" s="23"/>
      <c r="G59" s="206" t="s">
        <v>1201</v>
      </c>
      <c r="H59" s="206"/>
      <c r="I59" s="23"/>
      <c r="J59" s="23"/>
      <c r="K59" s="23"/>
      <c r="L59" s="23"/>
      <c r="M59" s="23"/>
      <c r="N59" s="23"/>
      <c r="O59" s="23"/>
      <c r="P59" s="23"/>
    </row>
    <row r="60" spans="1:16" ht="15.75" thickBot="1" x14ac:dyDescent="0.3">
      <c r="A60" s="12"/>
      <c r="B60" s="105" t="s">
        <v>1202</v>
      </c>
      <c r="C60" s="23"/>
      <c r="D60" s="112" t="s">
        <v>1203</v>
      </c>
      <c r="E60" s="112"/>
      <c r="F60" s="23"/>
      <c r="G60" s="112" t="s">
        <v>1203</v>
      </c>
      <c r="H60" s="112"/>
      <c r="I60" s="23"/>
      <c r="J60" s="23"/>
      <c r="K60" s="23"/>
      <c r="L60" s="23"/>
      <c r="M60" s="23"/>
      <c r="N60" s="23"/>
      <c r="O60" s="23"/>
      <c r="P60" s="23"/>
    </row>
    <row r="61" spans="1:16" x14ac:dyDescent="0.25">
      <c r="A61" s="12"/>
      <c r="B61" s="117" t="s">
        <v>1196</v>
      </c>
      <c r="C61" s="27"/>
      <c r="D61" s="207" t="s">
        <v>1204</v>
      </c>
      <c r="E61" s="207"/>
      <c r="F61" s="27"/>
      <c r="G61" s="90" t="s">
        <v>331</v>
      </c>
      <c r="H61" s="118">
        <v>3143</v>
      </c>
      <c r="I61" s="27"/>
      <c r="J61" s="27"/>
      <c r="K61" s="27"/>
      <c r="L61" s="27"/>
      <c r="M61" s="27"/>
      <c r="N61" s="27"/>
      <c r="O61" s="27"/>
      <c r="P61" s="27"/>
    </row>
    <row r="62" spans="1:16" x14ac:dyDescent="0.25">
      <c r="A62" s="12"/>
      <c r="B62" s="23"/>
      <c r="C62" s="23"/>
      <c r="D62" s="126" t="s">
        <v>1197</v>
      </c>
      <c r="E62" s="126"/>
      <c r="F62" s="23"/>
      <c r="G62" s="23"/>
      <c r="H62" s="94">
        <v>-1</v>
      </c>
      <c r="I62" s="23"/>
      <c r="J62" s="23"/>
      <c r="K62" s="23"/>
      <c r="L62" s="23"/>
      <c r="M62" s="23"/>
      <c r="N62" s="23"/>
      <c r="O62" s="23"/>
      <c r="P62" s="23"/>
    </row>
  </sheetData>
  <mergeCells count="80">
    <mergeCell ref="D60:E60"/>
    <mergeCell ref="G60:H60"/>
    <mergeCell ref="D61:E61"/>
    <mergeCell ref="D62:E62"/>
    <mergeCell ref="A1:A2"/>
    <mergeCell ref="B1:P1"/>
    <mergeCell ref="B2:P2"/>
    <mergeCell ref="B3:P3"/>
    <mergeCell ref="A4:A29"/>
    <mergeCell ref="A30:A62"/>
    <mergeCell ref="G55:H55"/>
    <mergeCell ref="D57:E57"/>
    <mergeCell ref="G57:H57"/>
    <mergeCell ref="D58:E58"/>
    <mergeCell ref="G58:H58"/>
    <mergeCell ref="D59:E59"/>
    <mergeCell ref="G59:H59"/>
    <mergeCell ref="D53:E53"/>
    <mergeCell ref="G53:H53"/>
    <mergeCell ref="J53:K53"/>
    <mergeCell ref="O53:P53"/>
    <mergeCell ref="D54:E54"/>
    <mergeCell ref="G54:H54"/>
    <mergeCell ref="J54:K54"/>
    <mergeCell ref="O54:P54"/>
    <mergeCell ref="G51:H51"/>
    <mergeCell ref="J51:K51"/>
    <mergeCell ref="O51:P51"/>
    <mergeCell ref="D52:E52"/>
    <mergeCell ref="G52:H52"/>
    <mergeCell ref="J52:K52"/>
    <mergeCell ref="O52:P52"/>
    <mergeCell ref="D44:E44"/>
    <mergeCell ref="G44:H44"/>
    <mergeCell ref="D45:E45"/>
    <mergeCell ref="D46:E46"/>
    <mergeCell ref="B48:P48"/>
    <mergeCell ref="O50:P50"/>
    <mergeCell ref="G39:H39"/>
    <mergeCell ref="D41:E41"/>
    <mergeCell ref="G41:H41"/>
    <mergeCell ref="D42:E42"/>
    <mergeCell ref="G42:H42"/>
    <mergeCell ref="D43:E43"/>
    <mergeCell ref="G43:H43"/>
    <mergeCell ref="D37:E37"/>
    <mergeCell ref="G37:H37"/>
    <mergeCell ref="J37:K37"/>
    <mergeCell ref="O37:P37"/>
    <mergeCell ref="D38:E38"/>
    <mergeCell ref="G38:H38"/>
    <mergeCell ref="J38:K38"/>
    <mergeCell ref="O38:P38"/>
    <mergeCell ref="G35:H35"/>
    <mergeCell ref="J35:K35"/>
    <mergeCell ref="O35:P35"/>
    <mergeCell ref="D36:E36"/>
    <mergeCell ref="G36:H36"/>
    <mergeCell ref="J36:K36"/>
    <mergeCell ref="O36:P36"/>
    <mergeCell ref="B25:C25"/>
    <mergeCell ref="B27:C27"/>
    <mergeCell ref="B29:C29"/>
    <mergeCell ref="B30:P30"/>
    <mergeCell ref="B32:P32"/>
    <mergeCell ref="O34:P34"/>
    <mergeCell ref="B12:C12"/>
    <mergeCell ref="B14:C14"/>
    <mergeCell ref="B16:C16"/>
    <mergeCell ref="D19:L19"/>
    <mergeCell ref="D20:L20"/>
    <mergeCell ref="D21:G21"/>
    <mergeCell ref="I21:L21"/>
    <mergeCell ref="B4:L4"/>
    <mergeCell ref="D6:L6"/>
    <mergeCell ref="D7:L7"/>
    <mergeCell ref="D8:G8"/>
    <mergeCell ref="I8:L8"/>
    <mergeCell ref="F10:G10"/>
    <mergeCell ref="K10:L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showGridLines="0" workbookViewId="0"/>
  </sheetViews>
  <sheetFormatPr defaultRowHeight="15" x14ac:dyDescent="0.25"/>
  <cols>
    <col min="1" max="1" width="31.140625" bestFit="1" customWidth="1"/>
    <col min="3" max="3" width="12.42578125" customWidth="1"/>
    <col min="4" max="4" width="8.7109375" customWidth="1"/>
    <col min="5" max="5" width="6.5703125" customWidth="1"/>
    <col min="6" max="6" width="6.5703125" bestFit="1" customWidth="1"/>
    <col min="7" max="7" width="5.7109375" bestFit="1" customWidth="1"/>
    <col min="8" max="8" width="6.5703125" customWidth="1"/>
    <col min="9" max="9" width="7.7109375" customWidth="1"/>
    <col min="10" max="10" width="2.140625" customWidth="1"/>
    <col min="11" max="11" width="2.28515625" customWidth="1"/>
    <col min="12" max="12" width="8.5703125" customWidth="1"/>
    <col min="13" max="13" width="5.42578125" bestFit="1" customWidth="1"/>
    <col min="14" max="14" width="2.140625" customWidth="1"/>
    <col min="15" max="15" width="8.28515625" customWidth="1"/>
    <col min="16" max="16" width="6.7109375" customWidth="1"/>
    <col min="17" max="17" width="2.140625" customWidth="1"/>
    <col min="18" max="18" width="7.28515625" customWidth="1"/>
    <col min="19" max="19" width="5.7109375" bestFit="1" customWidth="1"/>
    <col min="20" max="20" width="2.42578125" customWidth="1"/>
    <col min="21" max="21" width="8" customWidth="1"/>
    <col min="22" max="22" width="1.85546875" customWidth="1"/>
    <col min="24" max="24" width="1.85546875" customWidth="1"/>
    <col min="25" max="25" width="6.5703125" customWidth="1"/>
    <col min="27" max="27" width="1.85546875" bestFit="1" customWidth="1"/>
    <col min="28" max="28" width="5.7109375" bestFit="1" customWidth="1"/>
  </cols>
  <sheetData>
    <row r="1" spans="1:28" ht="15" customHeight="1" x14ac:dyDescent="0.25">
      <c r="A1" s="8" t="s">
        <v>1553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1207</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1554</v>
      </c>
      <c r="B4" s="44" t="s">
        <v>1214</v>
      </c>
      <c r="C4" s="44"/>
      <c r="D4" s="44"/>
      <c r="E4" s="44"/>
      <c r="F4" s="44"/>
      <c r="G4" s="44"/>
      <c r="H4" s="44"/>
      <c r="I4" s="44"/>
      <c r="J4" s="44"/>
      <c r="K4" s="44"/>
      <c r="L4" s="44"/>
      <c r="M4" s="44"/>
      <c r="N4" s="44"/>
      <c r="O4" s="44"/>
      <c r="P4" s="44"/>
      <c r="Q4" s="44"/>
      <c r="R4" s="44"/>
      <c r="S4" s="44"/>
      <c r="T4" s="44"/>
      <c r="U4" s="44"/>
    </row>
    <row r="5" spans="1:28" x14ac:dyDescent="0.25">
      <c r="A5" s="12"/>
      <c r="B5" s="23"/>
      <c r="C5" s="23"/>
      <c r="D5" s="23"/>
      <c r="E5" s="23"/>
      <c r="F5" s="23"/>
      <c r="G5" s="23"/>
      <c r="H5" s="23"/>
      <c r="I5" s="23"/>
      <c r="J5" s="23"/>
      <c r="K5" s="23"/>
      <c r="L5" s="23"/>
      <c r="M5" s="23"/>
      <c r="N5" s="23"/>
      <c r="O5" s="23"/>
      <c r="P5" s="23"/>
      <c r="Q5" s="23"/>
      <c r="R5" s="23"/>
      <c r="S5" s="23"/>
      <c r="T5" s="23"/>
      <c r="U5" s="23"/>
    </row>
    <row r="6" spans="1:28" x14ac:dyDescent="0.25">
      <c r="A6" s="12"/>
      <c r="B6" s="23"/>
      <c r="C6" s="23"/>
      <c r="D6" s="23"/>
      <c r="E6" s="23"/>
      <c r="F6" s="23"/>
      <c r="G6" s="23"/>
      <c r="H6" s="23"/>
      <c r="I6" s="23"/>
      <c r="J6" s="23"/>
      <c r="K6" s="44" t="s">
        <v>1215</v>
      </c>
      <c r="L6" s="44"/>
      <c r="M6" s="23"/>
      <c r="N6" s="23"/>
      <c r="O6" s="23"/>
      <c r="P6" s="23"/>
      <c r="Q6" s="23"/>
      <c r="R6" s="23"/>
      <c r="S6" s="23"/>
      <c r="T6" s="23"/>
      <c r="U6" s="23"/>
    </row>
    <row r="7" spans="1:28" x14ac:dyDescent="0.25">
      <c r="A7" s="12"/>
      <c r="B7" s="23"/>
      <c r="C7" s="23"/>
      <c r="D7" s="23"/>
      <c r="E7" s="23"/>
      <c r="F7" s="23"/>
      <c r="G7" s="23"/>
      <c r="H7" s="23"/>
      <c r="I7" s="23"/>
      <c r="J7" s="23"/>
      <c r="K7" s="44" t="s">
        <v>1216</v>
      </c>
      <c r="L7" s="44"/>
      <c r="M7" s="23"/>
      <c r="N7" s="23"/>
      <c r="O7" s="23"/>
      <c r="P7" s="23"/>
      <c r="Q7" s="23"/>
      <c r="R7" s="23"/>
      <c r="S7" s="23"/>
      <c r="T7" s="23"/>
      <c r="U7" s="23"/>
    </row>
    <row r="8" spans="1:28" x14ac:dyDescent="0.25">
      <c r="A8" s="12"/>
      <c r="B8" s="23"/>
      <c r="C8" s="23"/>
      <c r="D8" s="23"/>
      <c r="E8" s="23"/>
      <c r="F8" s="23"/>
      <c r="G8" s="23"/>
      <c r="H8" s="23"/>
      <c r="I8" s="23"/>
      <c r="J8" s="23"/>
      <c r="K8" s="44" t="s">
        <v>1217</v>
      </c>
      <c r="L8" s="44"/>
      <c r="M8" s="23"/>
      <c r="N8" s="44" t="s">
        <v>1218</v>
      </c>
      <c r="O8" s="44"/>
      <c r="P8" s="44"/>
      <c r="Q8" s="44"/>
      <c r="R8" s="44"/>
      <c r="S8" s="23"/>
      <c r="T8" s="23"/>
      <c r="U8" s="23"/>
    </row>
    <row r="9" spans="1:28" ht="15.75" thickBot="1" x14ac:dyDescent="0.3">
      <c r="A9" s="12"/>
      <c r="B9" s="23"/>
      <c r="C9" s="23"/>
      <c r="D9" s="23"/>
      <c r="E9" s="44" t="s">
        <v>394</v>
      </c>
      <c r="F9" s="44"/>
      <c r="G9" s="23"/>
      <c r="H9" s="23"/>
      <c r="I9" s="23"/>
      <c r="J9" s="23"/>
      <c r="K9" s="44" t="s">
        <v>1219</v>
      </c>
      <c r="L9" s="44"/>
      <c r="M9" s="23"/>
      <c r="N9" s="45" t="s">
        <v>1220</v>
      </c>
      <c r="O9" s="45"/>
      <c r="P9" s="45"/>
      <c r="Q9" s="45"/>
      <c r="R9" s="45"/>
      <c r="S9" s="23"/>
      <c r="T9" s="23"/>
      <c r="U9" s="23"/>
    </row>
    <row r="10" spans="1:28" x14ac:dyDescent="0.25">
      <c r="A10" s="12"/>
      <c r="B10" s="23"/>
      <c r="C10" s="23"/>
      <c r="D10" s="23"/>
      <c r="E10" s="44" t="s">
        <v>1221</v>
      </c>
      <c r="F10" s="44"/>
      <c r="G10" s="23"/>
      <c r="H10" s="44" t="s">
        <v>1222</v>
      </c>
      <c r="I10" s="44"/>
      <c r="J10" s="23"/>
      <c r="K10" s="44" t="s">
        <v>575</v>
      </c>
      <c r="L10" s="44"/>
      <c r="M10" s="23"/>
      <c r="N10" s="81" t="s">
        <v>1223</v>
      </c>
      <c r="O10" s="81"/>
      <c r="P10" s="35"/>
      <c r="Q10" s="81" t="s">
        <v>1224</v>
      </c>
      <c r="R10" s="81"/>
      <c r="S10" s="23"/>
      <c r="T10" s="23"/>
      <c r="U10" s="23"/>
    </row>
    <row r="11" spans="1:28" ht="15.75" thickBot="1" x14ac:dyDescent="0.3">
      <c r="A11" s="12"/>
      <c r="B11" s="23"/>
      <c r="C11" s="23"/>
      <c r="D11" s="23"/>
      <c r="E11" s="45" t="s">
        <v>579</v>
      </c>
      <c r="F11" s="45"/>
      <c r="G11" s="23"/>
      <c r="H11" s="45" t="s">
        <v>1225</v>
      </c>
      <c r="I11" s="45"/>
      <c r="J11" s="23"/>
      <c r="K11" s="45" t="s">
        <v>1226</v>
      </c>
      <c r="L11" s="45"/>
      <c r="M11" s="23"/>
      <c r="N11" s="45" t="s">
        <v>1227</v>
      </c>
      <c r="O11" s="45"/>
      <c r="P11" s="23"/>
      <c r="Q11" s="45" t="s">
        <v>1228</v>
      </c>
      <c r="R11" s="45"/>
      <c r="S11" s="23"/>
      <c r="T11" s="45" t="s">
        <v>1229</v>
      </c>
      <c r="U11" s="45"/>
    </row>
    <row r="12" spans="1:28" x14ac:dyDescent="0.25">
      <c r="A12" s="12"/>
      <c r="B12" s="23"/>
      <c r="C12" s="23"/>
      <c r="D12" s="23"/>
      <c r="E12" s="35"/>
      <c r="F12" s="35"/>
      <c r="G12" s="23"/>
      <c r="H12" s="35"/>
      <c r="I12" s="35"/>
      <c r="J12" s="23"/>
      <c r="K12" s="35"/>
      <c r="L12" s="35"/>
      <c r="M12" s="23"/>
      <c r="N12" s="35"/>
      <c r="O12" s="35"/>
      <c r="P12" s="23"/>
      <c r="Q12" s="35"/>
      <c r="R12" s="35"/>
      <c r="S12" s="23"/>
      <c r="T12" s="35"/>
      <c r="U12" s="35"/>
    </row>
    <row r="13" spans="1:28" x14ac:dyDescent="0.25">
      <c r="A13" s="12"/>
      <c r="B13" s="96">
        <v>42004</v>
      </c>
      <c r="C13" s="96"/>
      <c r="D13" s="96"/>
      <c r="E13" s="96"/>
      <c r="F13" s="96"/>
      <c r="G13" s="96"/>
      <c r="H13" s="96"/>
      <c r="I13" s="96"/>
      <c r="J13" s="96"/>
      <c r="K13" s="96"/>
      <c r="L13" s="96"/>
      <c r="M13" s="96"/>
      <c r="N13" s="96"/>
      <c r="O13" s="96"/>
      <c r="P13" s="96"/>
      <c r="Q13" s="96"/>
      <c r="R13" s="96"/>
      <c r="S13" s="96"/>
      <c r="T13" s="96"/>
      <c r="U13" s="96"/>
    </row>
    <row r="14" spans="1:28" x14ac:dyDescent="0.25">
      <c r="A14" s="12"/>
      <c r="B14" s="23"/>
      <c r="C14" s="23"/>
      <c r="D14" s="23"/>
      <c r="E14" s="23"/>
      <c r="F14" s="23"/>
      <c r="G14" s="23"/>
      <c r="H14" s="23"/>
      <c r="I14" s="23"/>
      <c r="J14" s="23"/>
      <c r="K14" s="23"/>
      <c r="L14" s="23"/>
      <c r="M14" s="23"/>
      <c r="N14" s="23"/>
      <c r="O14" s="23"/>
      <c r="P14" s="23"/>
      <c r="Q14" s="23"/>
      <c r="R14" s="23"/>
      <c r="S14" s="23"/>
      <c r="T14" s="23"/>
      <c r="U14" s="23"/>
    </row>
    <row r="15" spans="1:28" x14ac:dyDescent="0.25">
      <c r="A15" s="12"/>
      <c r="B15" s="46" t="s">
        <v>1230</v>
      </c>
      <c r="C15" s="46"/>
      <c r="D15" s="46"/>
      <c r="E15" s="46"/>
      <c r="F15" s="46"/>
      <c r="G15" s="46"/>
      <c r="H15" s="46"/>
      <c r="I15" s="46"/>
      <c r="J15" s="46"/>
      <c r="K15" s="46"/>
      <c r="L15" s="46"/>
      <c r="M15" s="46"/>
      <c r="N15" s="46"/>
      <c r="O15" s="46"/>
      <c r="P15" s="46"/>
      <c r="Q15" s="46"/>
      <c r="R15" s="46"/>
      <c r="S15" s="46"/>
      <c r="T15" s="46"/>
      <c r="U15" s="46"/>
    </row>
    <row r="16" spans="1:28" ht="15.75" thickBot="1" x14ac:dyDescent="0.3">
      <c r="A16" s="12"/>
      <c r="B16" s="23"/>
      <c r="C16" s="43" t="s">
        <v>1203</v>
      </c>
      <c r="D16" s="43"/>
      <c r="E16" s="145" t="s">
        <v>331</v>
      </c>
      <c r="F16" s="146">
        <v>27490</v>
      </c>
      <c r="G16" s="23"/>
      <c r="H16" s="145" t="s">
        <v>331</v>
      </c>
      <c r="I16" s="208">
        <v>0</v>
      </c>
      <c r="J16" s="23"/>
      <c r="K16" s="145" t="s">
        <v>331</v>
      </c>
      <c r="L16" s="146">
        <v>27490</v>
      </c>
      <c r="M16" s="23"/>
      <c r="N16" s="145" t="s">
        <v>331</v>
      </c>
      <c r="O16" s="208">
        <v>0</v>
      </c>
      <c r="P16" s="23"/>
      <c r="Q16" s="145" t="s">
        <v>331</v>
      </c>
      <c r="R16" s="208">
        <v>0</v>
      </c>
      <c r="S16" s="23"/>
      <c r="T16" s="145" t="s">
        <v>331</v>
      </c>
      <c r="U16" s="146">
        <v>27490</v>
      </c>
    </row>
    <row r="17" spans="1:28" ht="15.75" thickTop="1" x14ac:dyDescent="0.25">
      <c r="A17" s="12"/>
      <c r="B17" s="27"/>
      <c r="C17" s="27"/>
      <c r="D17" s="27"/>
      <c r="E17" s="108"/>
      <c r="F17" s="108"/>
      <c r="G17" s="27"/>
      <c r="H17" s="108"/>
      <c r="I17" s="108"/>
      <c r="J17" s="27"/>
      <c r="K17" s="108"/>
      <c r="L17" s="108"/>
      <c r="M17" s="27"/>
      <c r="N17" s="108"/>
      <c r="O17" s="108"/>
      <c r="P17" s="27"/>
      <c r="Q17" s="108"/>
      <c r="R17" s="108"/>
      <c r="S17" s="27"/>
      <c r="T17" s="108"/>
      <c r="U17" s="108"/>
    </row>
    <row r="18" spans="1:28" x14ac:dyDescent="0.25">
      <c r="A18" s="12"/>
      <c r="B18" s="43" t="s">
        <v>1231</v>
      </c>
      <c r="C18" s="43"/>
      <c r="D18" s="43"/>
      <c r="E18" s="43"/>
      <c r="F18" s="43"/>
      <c r="G18" s="43"/>
      <c r="H18" s="43"/>
      <c r="I18" s="43"/>
      <c r="J18" s="43"/>
      <c r="K18" s="43"/>
      <c r="L18" s="43"/>
      <c r="M18" s="43"/>
      <c r="N18" s="43"/>
      <c r="O18" s="43"/>
      <c r="P18" s="43"/>
      <c r="Q18" s="43"/>
      <c r="R18" s="43"/>
      <c r="S18" s="43"/>
      <c r="T18" s="43"/>
      <c r="U18" s="43"/>
    </row>
    <row r="19" spans="1:28" x14ac:dyDescent="0.25">
      <c r="A19" s="12"/>
      <c r="B19" s="27"/>
      <c r="C19" s="46" t="s">
        <v>1203</v>
      </c>
      <c r="D19" s="46"/>
      <c r="E19" s="28" t="s">
        <v>331</v>
      </c>
      <c r="F19" s="30">
        <v>37011</v>
      </c>
      <c r="G19" s="27"/>
      <c r="H19" s="28" t="s">
        <v>331</v>
      </c>
      <c r="I19" s="61">
        <v>0</v>
      </c>
      <c r="J19" s="27"/>
      <c r="K19" s="28" t="s">
        <v>331</v>
      </c>
      <c r="L19" s="30">
        <v>37011</v>
      </c>
      <c r="M19" s="27"/>
      <c r="N19" s="28" t="s">
        <v>331</v>
      </c>
      <c r="O19" s="61">
        <v>0</v>
      </c>
      <c r="P19" s="27"/>
      <c r="Q19" s="28" t="s">
        <v>331</v>
      </c>
      <c r="R19" s="30">
        <v>-32990</v>
      </c>
      <c r="S19" s="27"/>
      <c r="T19" s="28" t="s">
        <v>331</v>
      </c>
      <c r="U19" s="30">
        <v>4021</v>
      </c>
    </row>
    <row r="20" spans="1:28" ht="15.75" thickBot="1" x14ac:dyDescent="0.3">
      <c r="A20" s="12"/>
      <c r="B20" s="23"/>
      <c r="C20" s="43" t="s">
        <v>1232</v>
      </c>
      <c r="D20" s="43"/>
      <c r="E20" s="31"/>
      <c r="F20" s="32">
        <v>266089</v>
      </c>
      <c r="G20" s="23"/>
      <c r="H20" s="31"/>
      <c r="I20" s="63">
        <v>0</v>
      </c>
      <c r="J20" s="23"/>
      <c r="K20" s="31"/>
      <c r="L20" s="32">
        <v>266089</v>
      </c>
      <c r="M20" s="23"/>
      <c r="N20" s="31"/>
      <c r="O20" s="32">
        <v>-266089</v>
      </c>
      <c r="P20" s="23"/>
      <c r="Q20" s="31"/>
      <c r="R20" s="63">
        <v>0</v>
      </c>
      <c r="S20" s="23"/>
      <c r="T20" s="31"/>
      <c r="U20" s="63">
        <v>0</v>
      </c>
    </row>
    <row r="21" spans="1:28" ht="15.75" thickBot="1" x14ac:dyDescent="0.3">
      <c r="A21" s="12"/>
      <c r="B21" s="27"/>
      <c r="C21" s="27"/>
      <c r="D21" s="28" t="s">
        <v>209</v>
      </c>
      <c r="E21" s="41" t="s">
        <v>331</v>
      </c>
      <c r="F21" s="42">
        <v>303100</v>
      </c>
      <c r="G21" s="27"/>
      <c r="H21" s="41" t="s">
        <v>331</v>
      </c>
      <c r="I21" s="64">
        <v>0</v>
      </c>
      <c r="J21" s="27"/>
      <c r="K21" s="41" t="s">
        <v>331</v>
      </c>
      <c r="L21" s="42">
        <v>303100</v>
      </c>
      <c r="M21" s="27"/>
      <c r="N21" s="41" t="s">
        <v>331</v>
      </c>
      <c r="O21" s="42">
        <v>-266089</v>
      </c>
      <c r="P21" s="27"/>
      <c r="Q21" s="41" t="s">
        <v>331</v>
      </c>
      <c r="R21" s="42">
        <v>-32990</v>
      </c>
      <c r="S21" s="27"/>
      <c r="T21" s="41" t="s">
        <v>331</v>
      </c>
      <c r="U21" s="42">
        <v>4021</v>
      </c>
    </row>
    <row r="22" spans="1:28" ht="15.75" thickTop="1" x14ac:dyDescent="0.25">
      <c r="A22" s="12"/>
      <c r="B22" s="23"/>
      <c r="C22" s="23"/>
      <c r="D22" s="23"/>
      <c r="E22" s="65"/>
      <c r="F22" s="65"/>
      <c r="G22" s="23"/>
      <c r="H22" s="65"/>
      <c r="I22" s="65"/>
      <c r="J22" s="23"/>
      <c r="K22" s="65"/>
      <c r="L22" s="65"/>
      <c r="M22" s="23"/>
      <c r="N22" s="65"/>
      <c r="O22" s="65"/>
      <c r="P22" s="23"/>
      <c r="Q22" s="65"/>
      <c r="R22" s="65"/>
      <c r="S22" s="23"/>
      <c r="T22" s="65"/>
      <c r="U22" s="65"/>
    </row>
    <row r="23" spans="1:28" x14ac:dyDescent="0.25">
      <c r="A23" s="12"/>
      <c r="B23" s="96">
        <v>41639</v>
      </c>
      <c r="C23" s="96"/>
      <c r="D23" s="96"/>
      <c r="E23" s="96"/>
      <c r="F23" s="96"/>
      <c r="G23" s="96"/>
      <c r="H23" s="96"/>
      <c r="I23" s="96"/>
      <c r="J23" s="96"/>
      <c r="K23" s="96"/>
      <c r="L23" s="96"/>
      <c r="M23" s="96"/>
      <c r="N23" s="96"/>
      <c r="O23" s="96"/>
      <c r="P23" s="96"/>
      <c r="Q23" s="96"/>
      <c r="R23" s="96"/>
      <c r="S23" s="96"/>
      <c r="T23" s="96"/>
      <c r="U23" s="96"/>
    </row>
    <row r="24" spans="1:28" x14ac:dyDescent="0.25">
      <c r="A24" s="12"/>
      <c r="B24" s="23"/>
      <c r="C24" s="23"/>
      <c r="D24" s="23"/>
      <c r="E24" s="23"/>
      <c r="F24" s="23"/>
      <c r="G24" s="23"/>
      <c r="H24" s="23"/>
      <c r="I24" s="23"/>
      <c r="J24" s="23"/>
      <c r="K24" s="23"/>
      <c r="L24" s="23"/>
      <c r="M24" s="23"/>
      <c r="N24" s="23"/>
      <c r="O24" s="23"/>
      <c r="P24" s="23"/>
      <c r="Q24" s="23"/>
      <c r="R24" s="23"/>
      <c r="S24" s="23"/>
      <c r="T24" s="23"/>
      <c r="U24" s="23"/>
    </row>
    <row r="25" spans="1:28" x14ac:dyDescent="0.25">
      <c r="A25" s="12"/>
      <c r="B25" s="46" t="s">
        <v>1230</v>
      </c>
      <c r="C25" s="46"/>
      <c r="D25" s="46"/>
      <c r="E25" s="46"/>
      <c r="F25" s="46"/>
      <c r="G25" s="46"/>
      <c r="H25" s="46"/>
      <c r="I25" s="46"/>
      <c r="J25" s="46"/>
      <c r="K25" s="46"/>
      <c r="L25" s="46"/>
      <c r="M25" s="46"/>
      <c r="N25" s="46"/>
      <c r="O25" s="46"/>
      <c r="P25" s="46"/>
      <c r="Q25" s="46"/>
      <c r="R25" s="46"/>
      <c r="S25" s="46"/>
      <c r="T25" s="46"/>
      <c r="U25" s="46"/>
    </row>
    <row r="26" spans="1:28" ht="15.75" thickBot="1" x14ac:dyDescent="0.3">
      <c r="A26" s="12"/>
      <c r="B26" s="23"/>
      <c r="C26" s="43" t="s">
        <v>1203</v>
      </c>
      <c r="D26" s="43"/>
      <c r="E26" s="145" t="s">
        <v>331</v>
      </c>
      <c r="F26" s="146">
        <v>24316</v>
      </c>
      <c r="G26" s="23"/>
      <c r="H26" s="145" t="s">
        <v>331</v>
      </c>
      <c r="I26" s="208">
        <v>0</v>
      </c>
      <c r="J26" s="23"/>
      <c r="K26" s="145" t="s">
        <v>331</v>
      </c>
      <c r="L26" s="146">
        <v>24316</v>
      </c>
      <c r="M26" s="23"/>
      <c r="N26" s="145" t="s">
        <v>331</v>
      </c>
      <c r="O26" s="208">
        <v>0</v>
      </c>
      <c r="P26" s="23"/>
      <c r="Q26" s="145" t="s">
        <v>331</v>
      </c>
      <c r="R26" s="146">
        <v>-3940</v>
      </c>
      <c r="S26" s="23"/>
      <c r="T26" s="145" t="s">
        <v>331</v>
      </c>
      <c r="U26" s="146">
        <v>20376</v>
      </c>
    </row>
    <row r="27" spans="1:28" ht="15.75" thickTop="1" x14ac:dyDescent="0.25">
      <c r="A27" s="12"/>
      <c r="B27" s="27"/>
      <c r="C27" s="27"/>
      <c r="D27" s="27"/>
      <c r="E27" s="108"/>
      <c r="F27" s="108"/>
      <c r="G27" s="27"/>
      <c r="H27" s="108"/>
      <c r="I27" s="108"/>
      <c r="J27" s="27"/>
      <c r="K27" s="108"/>
      <c r="L27" s="108"/>
      <c r="M27" s="27"/>
      <c r="N27" s="108"/>
      <c r="O27" s="108"/>
      <c r="P27" s="27"/>
      <c r="Q27" s="108"/>
      <c r="R27" s="108"/>
      <c r="S27" s="27"/>
      <c r="T27" s="108"/>
      <c r="U27" s="108"/>
    </row>
    <row r="28" spans="1:28" x14ac:dyDescent="0.25">
      <c r="A28" s="12"/>
      <c r="B28" s="43" t="s">
        <v>1231</v>
      </c>
      <c r="C28" s="43"/>
      <c r="D28" s="43"/>
      <c r="E28" s="43"/>
      <c r="F28" s="43"/>
      <c r="G28" s="43"/>
      <c r="H28" s="43"/>
      <c r="I28" s="43"/>
      <c r="J28" s="43"/>
      <c r="K28" s="43"/>
      <c r="L28" s="43"/>
      <c r="M28" s="43"/>
      <c r="N28" s="43"/>
      <c r="O28" s="43"/>
      <c r="P28" s="43"/>
      <c r="Q28" s="43"/>
      <c r="R28" s="43"/>
      <c r="S28" s="43"/>
      <c r="T28" s="43"/>
      <c r="U28" s="43"/>
    </row>
    <row r="29" spans="1:28" x14ac:dyDescent="0.25">
      <c r="A29" s="12"/>
      <c r="B29" s="27"/>
      <c r="C29" s="46" t="s">
        <v>1203</v>
      </c>
      <c r="D29" s="46"/>
      <c r="E29" s="28" t="s">
        <v>331</v>
      </c>
      <c r="F29" s="30">
        <v>50247</v>
      </c>
      <c r="G29" s="27"/>
      <c r="H29" s="28" t="s">
        <v>331</v>
      </c>
      <c r="I29" s="61">
        <v>0</v>
      </c>
      <c r="J29" s="27"/>
      <c r="K29" s="28" t="s">
        <v>331</v>
      </c>
      <c r="L29" s="30">
        <v>50247</v>
      </c>
      <c r="M29" s="27"/>
      <c r="N29" s="28" t="s">
        <v>331</v>
      </c>
      <c r="O29" s="61">
        <v>0</v>
      </c>
      <c r="P29" s="27"/>
      <c r="Q29" s="28" t="s">
        <v>331</v>
      </c>
      <c r="R29" s="30">
        <v>-35385</v>
      </c>
      <c r="S29" s="27"/>
      <c r="T29" s="28" t="s">
        <v>331</v>
      </c>
      <c r="U29" s="30">
        <v>14862</v>
      </c>
    </row>
    <row r="30" spans="1:28" ht="15.75" thickBot="1" x14ac:dyDescent="0.3">
      <c r="A30" s="12"/>
      <c r="B30" s="23"/>
      <c r="C30" s="43" t="s">
        <v>1232</v>
      </c>
      <c r="D30" s="43"/>
      <c r="E30" s="31"/>
      <c r="F30" s="32">
        <v>295800</v>
      </c>
      <c r="G30" s="23"/>
      <c r="H30" s="31"/>
      <c r="I30" s="63">
        <v>0</v>
      </c>
      <c r="J30" s="23"/>
      <c r="K30" s="31"/>
      <c r="L30" s="32">
        <v>295800</v>
      </c>
      <c r="M30" s="23"/>
      <c r="N30" s="31"/>
      <c r="O30" s="32">
        <v>-295800</v>
      </c>
      <c r="P30" s="23"/>
      <c r="Q30" s="31"/>
      <c r="R30" s="63">
        <v>0</v>
      </c>
      <c r="S30" s="23"/>
      <c r="T30" s="31"/>
      <c r="U30" s="63">
        <v>0</v>
      </c>
    </row>
    <row r="31" spans="1:28" ht="15.75" thickBot="1" x14ac:dyDescent="0.3">
      <c r="A31" s="12"/>
      <c r="B31" s="27"/>
      <c r="C31" s="27"/>
      <c r="D31" s="28" t="s">
        <v>209</v>
      </c>
      <c r="E31" s="41" t="s">
        <v>331</v>
      </c>
      <c r="F31" s="42">
        <v>346047</v>
      </c>
      <c r="G31" s="27"/>
      <c r="H31" s="41" t="s">
        <v>331</v>
      </c>
      <c r="I31" s="64">
        <v>0</v>
      </c>
      <c r="J31" s="27"/>
      <c r="K31" s="41" t="s">
        <v>331</v>
      </c>
      <c r="L31" s="42">
        <v>346047</v>
      </c>
      <c r="M31" s="27"/>
      <c r="N31" s="41" t="s">
        <v>331</v>
      </c>
      <c r="O31" s="42">
        <v>-295800</v>
      </c>
      <c r="P31" s="27"/>
      <c r="Q31" s="41" t="s">
        <v>331</v>
      </c>
      <c r="R31" s="42">
        <v>-35385</v>
      </c>
      <c r="S31" s="27"/>
      <c r="T31" s="41" t="s">
        <v>331</v>
      </c>
      <c r="U31" s="42">
        <v>14862</v>
      </c>
    </row>
    <row r="32" spans="1:28" ht="15.75" thickTop="1" x14ac:dyDescent="0.25">
      <c r="A32" s="12"/>
      <c r="B32" s="23"/>
      <c r="C32" s="23"/>
      <c r="D32" s="43" t="s">
        <v>1233</v>
      </c>
      <c r="E32" s="43"/>
      <c r="F32" s="43"/>
      <c r="G32" s="43"/>
      <c r="H32" s="43"/>
      <c r="I32" s="43"/>
      <c r="J32" s="43"/>
      <c r="K32" s="43"/>
      <c r="L32" s="43"/>
      <c r="M32" s="43"/>
      <c r="N32" s="43"/>
      <c r="O32" s="43"/>
      <c r="P32" s="43"/>
      <c r="Q32" s="43"/>
      <c r="R32" s="43"/>
      <c r="S32" s="43"/>
      <c r="T32" s="43"/>
      <c r="U32" s="43"/>
      <c r="V32" s="43"/>
      <c r="W32" s="43"/>
      <c r="X32" s="43"/>
      <c r="Y32" s="43"/>
      <c r="Z32" s="43"/>
      <c r="AA32" s="43"/>
      <c r="AB32" s="43"/>
    </row>
    <row r="33" spans="1:28" x14ac:dyDescent="0.25">
      <c r="A33" s="12"/>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row>
    <row r="34" spans="1:28" x14ac:dyDescent="0.25">
      <c r="A34" s="1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12"/>
      <c r="B35" s="23"/>
      <c r="C35" s="23"/>
      <c r="D35" s="23"/>
      <c r="E35" s="23"/>
      <c r="F35" s="128" t="s">
        <v>1234</v>
      </c>
      <c r="G35" s="128"/>
      <c r="H35" s="128"/>
      <c r="I35" s="128"/>
      <c r="J35" s="128"/>
      <c r="K35" s="128"/>
      <c r="L35" s="128"/>
      <c r="M35" s="128"/>
      <c r="N35" s="128"/>
      <c r="O35" s="128"/>
      <c r="P35" s="128"/>
      <c r="Q35" s="23"/>
      <c r="R35" s="128" t="s">
        <v>1235</v>
      </c>
      <c r="S35" s="128"/>
      <c r="T35" s="128"/>
      <c r="U35" s="128"/>
      <c r="V35" s="128"/>
      <c r="W35" s="128"/>
      <c r="X35" s="128"/>
      <c r="Y35" s="128"/>
      <c r="Z35" s="128"/>
      <c r="AA35" s="128"/>
      <c r="AB35" s="128"/>
    </row>
    <row r="36" spans="1:28" ht="15.75" thickBot="1" x14ac:dyDescent="0.3">
      <c r="A36" s="12"/>
      <c r="B36" s="23"/>
      <c r="C36" s="23"/>
      <c r="D36" s="23"/>
      <c r="E36" s="23"/>
      <c r="F36" s="129" t="s">
        <v>1236</v>
      </c>
      <c r="G36" s="129"/>
      <c r="H36" s="129"/>
      <c r="I36" s="129"/>
      <c r="J36" s="129"/>
      <c r="K36" s="129"/>
      <c r="L36" s="129"/>
      <c r="M36" s="129"/>
      <c r="N36" s="129"/>
      <c r="O36" s="129"/>
      <c r="P36" s="129"/>
      <c r="Q36" s="23"/>
      <c r="R36" s="129" t="s">
        <v>1237</v>
      </c>
      <c r="S36" s="129"/>
      <c r="T36" s="129"/>
      <c r="U36" s="129"/>
      <c r="V36" s="129"/>
      <c r="W36" s="129"/>
      <c r="X36" s="129"/>
      <c r="Y36" s="129"/>
      <c r="Z36" s="129"/>
      <c r="AA36" s="129"/>
      <c r="AB36" s="129"/>
    </row>
    <row r="37" spans="1:28" x14ac:dyDescent="0.25">
      <c r="A37" s="12"/>
      <c r="B37" s="23"/>
      <c r="C37" s="23"/>
      <c r="D37" s="23"/>
      <c r="E37" s="23"/>
      <c r="F37" s="211" t="s">
        <v>1215</v>
      </c>
      <c r="G37" s="211"/>
      <c r="H37" s="35"/>
      <c r="I37" s="211" t="s">
        <v>1222</v>
      </c>
      <c r="J37" s="211"/>
      <c r="K37" s="211"/>
      <c r="L37" s="211"/>
      <c r="M37" s="211"/>
      <c r="N37" s="35"/>
      <c r="O37" s="35"/>
      <c r="P37" s="35"/>
      <c r="Q37" s="23"/>
      <c r="R37" s="211" t="s">
        <v>1215</v>
      </c>
      <c r="S37" s="211"/>
      <c r="T37" s="35"/>
      <c r="U37" s="211" t="s">
        <v>1222</v>
      </c>
      <c r="V37" s="211"/>
      <c r="W37" s="211"/>
      <c r="X37" s="211"/>
      <c r="Y37" s="211"/>
      <c r="Z37" s="35"/>
      <c r="AA37" s="35"/>
      <c r="AB37" s="35"/>
    </row>
    <row r="38" spans="1:28" x14ac:dyDescent="0.25">
      <c r="A38" s="12"/>
      <c r="B38" s="23"/>
      <c r="C38" s="23"/>
      <c r="D38" s="23"/>
      <c r="E38" s="23"/>
      <c r="F38" s="128" t="s">
        <v>1216</v>
      </c>
      <c r="G38" s="128"/>
      <c r="H38" s="23"/>
      <c r="I38" s="128" t="s">
        <v>1238</v>
      </c>
      <c r="J38" s="128"/>
      <c r="K38" s="128"/>
      <c r="L38" s="128"/>
      <c r="M38" s="128"/>
      <c r="N38" s="23"/>
      <c r="O38" s="23"/>
      <c r="P38" s="23"/>
      <c r="Q38" s="23"/>
      <c r="R38" s="128" t="s">
        <v>1216</v>
      </c>
      <c r="S38" s="128"/>
      <c r="T38" s="23"/>
      <c r="U38" s="128" t="s">
        <v>1238</v>
      </c>
      <c r="V38" s="128"/>
      <c r="W38" s="128"/>
      <c r="X38" s="128"/>
      <c r="Y38" s="128"/>
      <c r="Z38" s="23"/>
      <c r="AA38" s="23"/>
      <c r="AB38" s="23"/>
    </row>
    <row r="39" spans="1:28" x14ac:dyDescent="0.25">
      <c r="A39" s="12"/>
      <c r="B39" s="23"/>
      <c r="C39" s="23"/>
      <c r="D39" s="23"/>
      <c r="E39" s="23"/>
      <c r="F39" s="128" t="s">
        <v>1217</v>
      </c>
      <c r="G39" s="128"/>
      <c r="H39" s="23"/>
      <c r="I39" s="128" t="s">
        <v>1239</v>
      </c>
      <c r="J39" s="128"/>
      <c r="K39" s="128"/>
      <c r="L39" s="128"/>
      <c r="M39" s="128"/>
      <c r="N39" s="23"/>
      <c r="O39" s="23"/>
      <c r="P39" s="23"/>
      <c r="Q39" s="23"/>
      <c r="R39" s="128" t="s">
        <v>1217</v>
      </c>
      <c r="S39" s="128"/>
      <c r="T39" s="23"/>
      <c r="U39" s="128" t="s">
        <v>1239</v>
      </c>
      <c r="V39" s="128"/>
      <c r="W39" s="128"/>
      <c r="X39" s="128"/>
      <c r="Y39" s="128"/>
      <c r="Z39" s="23"/>
      <c r="AA39" s="23"/>
      <c r="AB39" s="23"/>
    </row>
    <row r="40" spans="1:28" ht="15.75" thickBot="1" x14ac:dyDescent="0.3">
      <c r="A40" s="12"/>
      <c r="B40" s="23"/>
      <c r="C40" s="23"/>
      <c r="D40" s="23"/>
      <c r="E40" s="23"/>
      <c r="F40" s="128" t="s">
        <v>1219</v>
      </c>
      <c r="G40" s="128"/>
      <c r="H40" s="23"/>
      <c r="I40" s="129" t="s">
        <v>1240</v>
      </c>
      <c r="J40" s="129"/>
      <c r="K40" s="129"/>
      <c r="L40" s="129"/>
      <c r="M40" s="129"/>
      <c r="N40" s="23"/>
      <c r="O40" s="23"/>
      <c r="P40" s="23"/>
      <c r="Q40" s="23"/>
      <c r="R40" s="128" t="s">
        <v>1219</v>
      </c>
      <c r="S40" s="128"/>
      <c r="T40" s="23"/>
      <c r="U40" s="129" t="s">
        <v>1240</v>
      </c>
      <c r="V40" s="129"/>
      <c r="W40" s="129"/>
      <c r="X40" s="129"/>
      <c r="Y40" s="129"/>
      <c r="Z40" s="23"/>
      <c r="AA40" s="23"/>
      <c r="AB40" s="23"/>
    </row>
    <row r="41" spans="1:28" x14ac:dyDescent="0.25">
      <c r="A41" s="12"/>
      <c r="B41" s="23"/>
      <c r="C41" s="23"/>
      <c r="D41" s="23"/>
      <c r="E41" s="23"/>
      <c r="F41" s="128" t="s">
        <v>575</v>
      </c>
      <c r="G41" s="128"/>
      <c r="H41" s="23"/>
      <c r="I41" s="211" t="s">
        <v>1223</v>
      </c>
      <c r="J41" s="211"/>
      <c r="K41" s="35"/>
      <c r="L41" s="211" t="s">
        <v>1224</v>
      </c>
      <c r="M41" s="211"/>
      <c r="N41" s="23"/>
      <c r="O41" s="128" t="s">
        <v>698</v>
      </c>
      <c r="P41" s="128"/>
      <c r="Q41" s="23"/>
      <c r="R41" s="128" t="s">
        <v>575</v>
      </c>
      <c r="S41" s="128"/>
      <c r="T41" s="23"/>
      <c r="U41" s="211" t="s">
        <v>1223</v>
      </c>
      <c r="V41" s="211"/>
      <c r="W41" s="35"/>
      <c r="X41" s="211" t="s">
        <v>1224</v>
      </c>
      <c r="Y41" s="211"/>
      <c r="Z41" s="23"/>
      <c r="AA41" s="128" t="s">
        <v>698</v>
      </c>
      <c r="AB41" s="128"/>
    </row>
    <row r="42" spans="1:28" ht="15.75" thickBot="1" x14ac:dyDescent="0.3">
      <c r="A42" s="12"/>
      <c r="B42" s="96">
        <v>42004</v>
      </c>
      <c r="C42" s="96"/>
      <c r="D42" s="96"/>
      <c r="E42" s="96"/>
      <c r="F42" s="129" t="s">
        <v>1226</v>
      </c>
      <c r="G42" s="129"/>
      <c r="H42" s="23"/>
      <c r="I42" s="129" t="s">
        <v>1227</v>
      </c>
      <c r="J42" s="129"/>
      <c r="K42" s="23"/>
      <c r="L42" s="129" t="s">
        <v>1228</v>
      </c>
      <c r="M42" s="129"/>
      <c r="N42" s="23"/>
      <c r="O42" s="129" t="s">
        <v>704</v>
      </c>
      <c r="P42" s="129"/>
      <c r="Q42" s="13"/>
      <c r="R42" s="129" t="s">
        <v>1226</v>
      </c>
      <c r="S42" s="129"/>
      <c r="T42" s="23"/>
      <c r="U42" s="129" t="s">
        <v>1227</v>
      </c>
      <c r="V42" s="129"/>
      <c r="W42" s="23"/>
      <c r="X42" s="129" t="s">
        <v>1228</v>
      </c>
      <c r="Y42" s="129"/>
      <c r="Z42" s="23"/>
      <c r="AA42" s="129" t="s">
        <v>704</v>
      </c>
      <c r="AB42" s="129"/>
    </row>
    <row r="43" spans="1:28" x14ac:dyDescent="0.25">
      <c r="A43" s="12"/>
      <c r="B43" s="23"/>
      <c r="C43" s="23"/>
      <c r="D43" s="23"/>
      <c r="E43" s="23"/>
      <c r="F43" s="35"/>
      <c r="G43" s="35"/>
      <c r="H43" s="23"/>
      <c r="I43" s="35"/>
      <c r="J43" s="35"/>
      <c r="K43" s="23"/>
      <c r="L43" s="35"/>
      <c r="M43" s="35"/>
      <c r="N43" s="23"/>
      <c r="O43" s="35"/>
      <c r="P43" s="35"/>
      <c r="Q43" s="23"/>
      <c r="R43" s="35"/>
      <c r="S43" s="35"/>
      <c r="T43" s="23"/>
      <c r="U43" s="35"/>
      <c r="V43" s="35"/>
      <c r="W43" s="23"/>
      <c r="X43" s="35"/>
      <c r="Y43" s="35"/>
      <c r="Z43" s="23"/>
      <c r="AA43" s="35"/>
      <c r="AB43" s="35"/>
    </row>
    <row r="44" spans="1:28" x14ac:dyDescent="0.25">
      <c r="A44" s="12"/>
      <c r="B44" s="46" t="s">
        <v>1241</v>
      </c>
      <c r="C44" s="46"/>
      <c r="D44" s="46"/>
      <c r="E44" s="46"/>
      <c r="F44" s="27"/>
      <c r="G44" s="27"/>
      <c r="H44" s="27"/>
      <c r="I44" s="27"/>
      <c r="J44" s="27"/>
      <c r="K44" s="27"/>
      <c r="L44" s="27"/>
      <c r="M44" s="27"/>
      <c r="N44" s="27"/>
      <c r="O44" s="27"/>
      <c r="P44" s="27"/>
      <c r="Q44" s="27"/>
      <c r="R44" s="27"/>
      <c r="S44" s="27"/>
      <c r="T44" s="27"/>
      <c r="U44" s="27"/>
      <c r="V44" s="27"/>
      <c r="W44" s="27"/>
      <c r="X44" s="27"/>
      <c r="Y44" s="27"/>
      <c r="Z44" s="27"/>
      <c r="AA44" s="27"/>
      <c r="AB44" s="27"/>
    </row>
    <row r="45" spans="1:28" ht="15.75" thickBot="1" x14ac:dyDescent="0.3">
      <c r="A45" s="12"/>
      <c r="B45" s="27"/>
      <c r="C45" s="27"/>
      <c r="D45" s="46" t="s">
        <v>1242</v>
      </c>
      <c r="E45" s="46"/>
      <c r="F45" s="209" t="s">
        <v>331</v>
      </c>
      <c r="G45" s="88">
        <v>0</v>
      </c>
      <c r="H45" s="27"/>
      <c r="I45" s="209" t="s">
        <v>331</v>
      </c>
      <c r="J45" s="88">
        <v>0</v>
      </c>
      <c r="K45" s="27"/>
      <c r="L45" s="209" t="s">
        <v>331</v>
      </c>
      <c r="M45" s="88">
        <v>0</v>
      </c>
      <c r="N45" s="27"/>
      <c r="O45" s="209" t="s">
        <v>331</v>
      </c>
      <c r="P45" s="88">
        <v>0</v>
      </c>
      <c r="Q45" s="27"/>
      <c r="R45" s="209" t="s">
        <v>331</v>
      </c>
      <c r="S45" s="76">
        <v>12257</v>
      </c>
      <c r="T45" s="27"/>
      <c r="U45" s="209" t="s">
        <v>331</v>
      </c>
      <c r="V45" s="88">
        <v>0</v>
      </c>
      <c r="W45" s="27"/>
      <c r="X45" s="209" t="s">
        <v>331</v>
      </c>
      <c r="Y45" s="76">
        <v>-12257</v>
      </c>
      <c r="Z45" s="27"/>
      <c r="AA45" s="209" t="s">
        <v>331</v>
      </c>
      <c r="AB45" s="88">
        <v>0</v>
      </c>
    </row>
    <row r="46" spans="1:28" ht="15.75" thickBot="1" x14ac:dyDescent="0.3">
      <c r="A46" s="12"/>
      <c r="B46" s="23"/>
      <c r="C46" s="23"/>
      <c r="D46" s="23"/>
      <c r="E46" s="23"/>
      <c r="F46" s="38"/>
      <c r="G46" s="186">
        <v>0</v>
      </c>
      <c r="H46" s="23"/>
      <c r="I46" s="38"/>
      <c r="J46" s="186">
        <v>0</v>
      </c>
      <c r="K46" s="23"/>
      <c r="L46" s="38"/>
      <c r="M46" s="186">
        <v>0</v>
      </c>
      <c r="N46" s="23"/>
      <c r="O46" s="38"/>
      <c r="P46" s="186">
        <v>0</v>
      </c>
      <c r="Q46" s="23"/>
      <c r="R46" s="38"/>
      <c r="S46" s="184">
        <v>12257</v>
      </c>
      <c r="T46" s="23"/>
      <c r="U46" s="38"/>
      <c r="V46" s="186">
        <v>0</v>
      </c>
      <c r="W46" s="23"/>
      <c r="X46" s="38"/>
      <c r="Y46" s="184">
        <v>-12257</v>
      </c>
      <c r="Z46" s="23"/>
      <c r="AA46" s="38"/>
      <c r="AB46" s="186">
        <v>0</v>
      </c>
    </row>
    <row r="47" spans="1:28" x14ac:dyDescent="0.25">
      <c r="A47" s="12"/>
      <c r="B47" s="46" t="s">
        <v>1243</v>
      </c>
      <c r="C47" s="46"/>
      <c r="D47" s="46"/>
      <c r="E47" s="46"/>
      <c r="F47" s="29"/>
      <c r="G47" s="29"/>
      <c r="H47" s="27"/>
      <c r="I47" s="29"/>
      <c r="J47" s="29"/>
      <c r="K47" s="27"/>
      <c r="L47" s="29"/>
      <c r="M47" s="29"/>
      <c r="N47" s="27"/>
      <c r="O47" s="29"/>
      <c r="P47" s="29"/>
      <c r="Q47" s="27"/>
      <c r="R47" s="29"/>
      <c r="S47" s="29"/>
      <c r="T47" s="27"/>
      <c r="U47" s="29"/>
      <c r="V47" s="29"/>
      <c r="W47" s="27"/>
      <c r="X47" s="29"/>
      <c r="Y47" s="29"/>
      <c r="Z47" s="27"/>
      <c r="AA47" s="29"/>
      <c r="AB47" s="29"/>
    </row>
    <row r="48" spans="1:28" x14ac:dyDescent="0.25">
      <c r="A48" s="12"/>
      <c r="B48" s="23"/>
      <c r="C48" s="43" t="s">
        <v>1244</v>
      </c>
      <c r="D48" s="43"/>
      <c r="E48" s="4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12"/>
      <c r="B49" s="27"/>
      <c r="C49" s="27"/>
      <c r="D49" s="46" t="s">
        <v>1245</v>
      </c>
      <c r="E49" s="46"/>
      <c r="F49" s="27"/>
      <c r="G49" s="61">
        <v>158</v>
      </c>
      <c r="H49" s="27"/>
      <c r="I49" s="27"/>
      <c r="J49" s="61">
        <v>0</v>
      </c>
      <c r="K49" s="27"/>
      <c r="L49" s="27"/>
      <c r="M49" s="61">
        <v>0</v>
      </c>
      <c r="N49" s="27"/>
      <c r="O49" s="27"/>
      <c r="P49" s="61">
        <v>158</v>
      </c>
      <c r="Q49" s="60"/>
      <c r="R49" s="27"/>
      <c r="S49" s="30">
        <v>3852</v>
      </c>
      <c r="T49" s="27"/>
      <c r="U49" s="27"/>
      <c r="V49" s="61">
        <v>0</v>
      </c>
      <c r="W49" s="27"/>
      <c r="X49" s="27"/>
      <c r="Y49" s="30">
        <v>-3740</v>
      </c>
      <c r="Z49" s="27"/>
      <c r="AA49" s="27"/>
      <c r="AB49" s="61">
        <v>112</v>
      </c>
    </row>
    <row r="50" spans="1:28" x14ac:dyDescent="0.25">
      <c r="A50" s="12"/>
      <c r="B50" s="23"/>
      <c r="C50" s="23"/>
      <c r="D50" s="43" t="s">
        <v>1246</v>
      </c>
      <c r="E50" s="43"/>
      <c r="F50" s="23"/>
      <c r="G50" s="59">
        <v>645</v>
      </c>
      <c r="H50" s="23"/>
      <c r="I50" s="23"/>
      <c r="J50" s="59">
        <v>0</v>
      </c>
      <c r="K50" s="23"/>
      <c r="L50" s="23"/>
      <c r="M50" s="59">
        <v>0</v>
      </c>
      <c r="N50" s="23"/>
      <c r="O50" s="23"/>
      <c r="P50" s="59">
        <v>645</v>
      </c>
      <c r="Q50" s="58"/>
      <c r="R50" s="23"/>
      <c r="S50" s="37">
        <v>2248</v>
      </c>
      <c r="T50" s="23"/>
      <c r="U50" s="23"/>
      <c r="V50" s="59">
        <v>0</v>
      </c>
      <c r="W50" s="23"/>
      <c r="X50" s="23"/>
      <c r="Y50" s="37">
        <v>-1570</v>
      </c>
      <c r="Z50" s="23"/>
      <c r="AA50" s="23"/>
      <c r="AB50" s="59">
        <v>678</v>
      </c>
    </row>
    <row r="51" spans="1:28" x14ac:dyDescent="0.25">
      <c r="A51" s="12"/>
      <c r="B51" s="27"/>
      <c r="C51" s="27"/>
      <c r="D51" s="46" t="s">
        <v>1247</v>
      </c>
      <c r="E51" s="46"/>
      <c r="F51" s="27"/>
      <c r="G51" s="61">
        <v>21</v>
      </c>
      <c r="H51" s="27"/>
      <c r="I51" s="27"/>
      <c r="J51" s="61">
        <v>0</v>
      </c>
      <c r="K51" s="27"/>
      <c r="L51" s="27"/>
      <c r="M51" s="61">
        <v>0</v>
      </c>
      <c r="N51" s="27"/>
      <c r="O51" s="27"/>
      <c r="P51" s="61">
        <v>21</v>
      </c>
      <c r="Q51" s="60"/>
      <c r="R51" s="27"/>
      <c r="S51" s="30">
        <v>1385</v>
      </c>
      <c r="T51" s="27"/>
      <c r="U51" s="27"/>
      <c r="V51" s="61">
        <v>0</v>
      </c>
      <c r="W51" s="27"/>
      <c r="X51" s="27"/>
      <c r="Y51" s="30">
        <v>-1250</v>
      </c>
      <c r="Z51" s="27"/>
      <c r="AA51" s="27"/>
      <c r="AB51" s="61">
        <v>135</v>
      </c>
    </row>
    <row r="52" spans="1:28" x14ac:dyDescent="0.25">
      <c r="A52" s="12"/>
      <c r="B52" s="23"/>
      <c r="C52" s="23"/>
      <c r="D52" s="43" t="s">
        <v>1248</v>
      </c>
      <c r="E52" s="43"/>
      <c r="F52" s="23"/>
      <c r="G52" s="59">
        <v>966</v>
      </c>
      <c r="H52" s="23"/>
      <c r="I52" s="23"/>
      <c r="J52" s="59">
        <v>0</v>
      </c>
      <c r="K52" s="23"/>
      <c r="L52" s="23"/>
      <c r="M52" s="59">
        <v>0</v>
      </c>
      <c r="N52" s="23"/>
      <c r="O52" s="23"/>
      <c r="P52" s="59">
        <v>966</v>
      </c>
      <c r="Q52" s="58"/>
      <c r="R52" s="23"/>
      <c r="S52" s="37">
        <v>1904</v>
      </c>
      <c r="T52" s="23"/>
      <c r="U52" s="23"/>
      <c r="V52" s="59">
        <v>0</v>
      </c>
      <c r="W52" s="23"/>
      <c r="X52" s="23"/>
      <c r="Y52" s="59">
        <v>-480</v>
      </c>
      <c r="Z52" s="23"/>
      <c r="AA52" s="23"/>
      <c r="AB52" s="37">
        <v>1424</v>
      </c>
    </row>
    <row r="53" spans="1:28" x14ac:dyDescent="0.25">
      <c r="A53" s="12"/>
      <c r="B53" s="27"/>
      <c r="C53" s="27"/>
      <c r="D53" s="46" t="s">
        <v>1249</v>
      </c>
      <c r="E53" s="46"/>
      <c r="F53" s="27"/>
      <c r="G53" s="61">
        <v>0</v>
      </c>
      <c r="H53" s="27"/>
      <c r="I53" s="27"/>
      <c r="J53" s="61">
        <v>0</v>
      </c>
      <c r="K53" s="27"/>
      <c r="L53" s="27"/>
      <c r="M53" s="61">
        <v>0</v>
      </c>
      <c r="N53" s="27"/>
      <c r="O53" s="27"/>
      <c r="P53" s="61">
        <v>0</v>
      </c>
      <c r="Q53" s="60"/>
      <c r="R53" s="27"/>
      <c r="S53" s="30">
        <v>10067</v>
      </c>
      <c r="T53" s="27"/>
      <c r="U53" s="27"/>
      <c r="V53" s="61">
        <v>0</v>
      </c>
      <c r="W53" s="27"/>
      <c r="X53" s="27"/>
      <c r="Y53" s="30">
        <v>-10067</v>
      </c>
      <c r="Z53" s="27"/>
      <c r="AA53" s="27"/>
      <c r="AB53" s="61">
        <v>0</v>
      </c>
    </row>
    <row r="54" spans="1:28" x14ac:dyDescent="0.25">
      <c r="A54" s="12"/>
      <c r="B54" s="23"/>
      <c r="C54" s="23"/>
      <c r="D54" s="43" t="s">
        <v>1250</v>
      </c>
      <c r="E54" s="43"/>
      <c r="F54" s="23"/>
      <c r="G54" s="59">
        <v>0</v>
      </c>
      <c r="H54" s="23"/>
      <c r="I54" s="23"/>
      <c r="J54" s="59">
        <v>0</v>
      </c>
      <c r="K54" s="23"/>
      <c r="L54" s="23"/>
      <c r="M54" s="59">
        <v>0</v>
      </c>
      <c r="N54" s="23"/>
      <c r="O54" s="23"/>
      <c r="P54" s="59">
        <v>0</v>
      </c>
      <c r="Q54" s="58"/>
      <c r="R54" s="23"/>
      <c r="S54" s="37">
        <v>1004</v>
      </c>
      <c r="T54" s="23"/>
      <c r="U54" s="23"/>
      <c r="V54" s="59">
        <v>0</v>
      </c>
      <c r="W54" s="23"/>
      <c r="X54" s="23"/>
      <c r="Y54" s="37">
        <v>-1004</v>
      </c>
      <c r="Z54" s="23"/>
      <c r="AA54" s="23"/>
      <c r="AB54" s="59">
        <v>0</v>
      </c>
    </row>
    <row r="55" spans="1:28" x14ac:dyDescent="0.25">
      <c r="A55" s="12"/>
      <c r="B55" s="27"/>
      <c r="C55" s="27"/>
      <c r="D55" s="46" t="s">
        <v>1251</v>
      </c>
      <c r="E55" s="46"/>
      <c r="F55" s="27"/>
      <c r="G55" s="61">
        <v>0</v>
      </c>
      <c r="H55" s="27"/>
      <c r="I55" s="27"/>
      <c r="J55" s="61">
        <v>0</v>
      </c>
      <c r="K55" s="27"/>
      <c r="L55" s="27"/>
      <c r="M55" s="61">
        <v>0</v>
      </c>
      <c r="N55" s="27"/>
      <c r="O55" s="27"/>
      <c r="P55" s="61">
        <v>0</v>
      </c>
      <c r="Q55" s="60"/>
      <c r="R55" s="27"/>
      <c r="S55" s="30">
        <v>1315</v>
      </c>
      <c r="T55" s="27"/>
      <c r="U55" s="27"/>
      <c r="V55" s="61">
        <v>0</v>
      </c>
      <c r="W55" s="27"/>
      <c r="X55" s="27"/>
      <c r="Y55" s="30">
        <v>-1315</v>
      </c>
      <c r="Z55" s="27"/>
      <c r="AA55" s="27"/>
      <c r="AB55" s="61">
        <v>0</v>
      </c>
    </row>
    <row r="56" spans="1:28" x14ac:dyDescent="0.25">
      <c r="A56" s="12"/>
      <c r="B56" s="23"/>
      <c r="C56" s="23"/>
      <c r="D56" s="43" t="s">
        <v>1252</v>
      </c>
      <c r="E56" s="43"/>
      <c r="F56" s="23"/>
      <c r="G56" s="59">
        <v>0</v>
      </c>
      <c r="H56" s="23"/>
      <c r="I56" s="23"/>
      <c r="J56" s="59">
        <v>0</v>
      </c>
      <c r="K56" s="23"/>
      <c r="L56" s="23"/>
      <c r="M56" s="59">
        <v>0</v>
      </c>
      <c r="N56" s="23"/>
      <c r="O56" s="23"/>
      <c r="P56" s="59">
        <v>0</v>
      </c>
      <c r="Q56" s="58"/>
      <c r="R56" s="23"/>
      <c r="S56" s="59">
        <v>727</v>
      </c>
      <c r="T56" s="23"/>
      <c r="U56" s="23"/>
      <c r="V56" s="59">
        <v>0</v>
      </c>
      <c r="W56" s="23"/>
      <c r="X56" s="23"/>
      <c r="Y56" s="59">
        <v>-727</v>
      </c>
      <c r="Z56" s="23"/>
      <c r="AA56" s="23"/>
      <c r="AB56" s="59">
        <v>0</v>
      </c>
    </row>
    <row r="57" spans="1:28" x14ac:dyDescent="0.25">
      <c r="A57" s="12"/>
      <c r="B57" s="27"/>
      <c r="C57" s="27"/>
      <c r="D57" s="46" t="s">
        <v>1253</v>
      </c>
      <c r="E57" s="46"/>
      <c r="F57" s="27"/>
      <c r="G57" s="61">
        <v>0</v>
      </c>
      <c r="H57" s="27"/>
      <c r="I57" s="27"/>
      <c r="J57" s="61">
        <v>0</v>
      </c>
      <c r="K57" s="27"/>
      <c r="L57" s="27"/>
      <c r="M57" s="61">
        <v>0</v>
      </c>
      <c r="N57" s="27"/>
      <c r="O57" s="27"/>
      <c r="P57" s="61">
        <v>0</v>
      </c>
      <c r="Q57" s="60"/>
      <c r="R57" s="27"/>
      <c r="S57" s="61">
        <v>603</v>
      </c>
      <c r="T57" s="27"/>
      <c r="U57" s="27"/>
      <c r="V57" s="61">
        <v>0</v>
      </c>
      <c r="W57" s="27"/>
      <c r="X57" s="27"/>
      <c r="Y57" s="61">
        <v>-580</v>
      </c>
      <c r="Z57" s="27"/>
      <c r="AA57" s="27"/>
      <c r="AB57" s="61">
        <v>23</v>
      </c>
    </row>
    <row r="58" spans="1:28" x14ac:dyDescent="0.25">
      <c r="A58" s="12"/>
      <c r="B58" s="23"/>
      <c r="C58" s="23"/>
      <c r="D58" s="43" t="s">
        <v>1254</v>
      </c>
      <c r="E58" s="43"/>
      <c r="F58" s="23"/>
      <c r="G58" s="59">
        <v>0</v>
      </c>
      <c r="H58" s="23"/>
      <c r="I58" s="23"/>
      <c r="J58" s="59">
        <v>0</v>
      </c>
      <c r="K58" s="23"/>
      <c r="L58" s="23"/>
      <c r="M58" s="59">
        <v>0</v>
      </c>
      <c r="N58" s="23"/>
      <c r="O58" s="23"/>
      <c r="P58" s="59">
        <v>0</v>
      </c>
      <c r="Q58" s="58"/>
      <c r="R58" s="23"/>
      <c r="S58" s="59">
        <v>14</v>
      </c>
      <c r="T58" s="23"/>
      <c r="U58" s="23"/>
      <c r="V58" s="59">
        <v>0</v>
      </c>
      <c r="W58" s="23"/>
      <c r="X58" s="23"/>
      <c r="Y58" s="59">
        <v>0</v>
      </c>
      <c r="Z58" s="23"/>
      <c r="AA58" s="23"/>
      <c r="AB58" s="59">
        <v>14</v>
      </c>
    </row>
    <row r="59" spans="1:28" x14ac:dyDescent="0.25">
      <c r="A59" s="12"/>
      <c r="B59" s="27"/>
      <c r="C59" s="27"/>
      <c r="D59" s="46" t="s">
        <v>1255</v>
      </c>
      <c r="E59" s="46"/>
      <c r="F59" s="27"/>
      <c r="G59" s="61">
        <v>0</v>
      </c>
      <c r="H59" s="27"/>
      <c r="I59" s="27"/>
      <c r="J59" s="61">
        <v>0</v>
      </c>
      <c r="K59" s="27"/>
      <c r="L59" s="27"/>
      <c r="M59" s="61">
        <v>0</v>
      </c>
      <c r="N59" s="27"/>
      <c r="O59" s="27"/>
      <c r="P59" s="61">
        <v>0</v>
      </c>
      <c r="Q59" s="60"/>
      <c r="R59" s="27"/>
      <c r="S59" s="61">
        <v>119</v>
      </c>
      <c r="T59" s="27"/>
      <c r="U59" s="27"/>
      <c r="V59" s="61">
        <v>0</v>
      </c>
      <c r="W59" s="27"/>
      <c r="X59" s="27"/>
      <c r="Y59" s="61">
        <v>0</v>
      </c>
      <c r="Z59" s="27"/>
      <c r="AA59" s="27"/>
      <c r="AB59" s="61">
        <v>119</v>
      </c>
    </row>
    <row r="60" spans="1:28" ht="15.75" thickBot="1" x14ac:dyDescent="0.3">
      <c r="A60" s="12"/>
      <c r="B60" s="23"/>
      <c r="C60" s="23"/>
      <c r="D60" s="43" t="s">
        <v>1256</v>
      </c>
      <c r="E60" s="43"/>
      <c r="F60" s="31"/>
      <c r="G60" s="32">
        <v>25700</v>
      </c>
      <c r="H60" s="23"/>
      <c r="I60" s="31"/>
      <c r="J60" s="63">
        <v>0</v>
      </c>
      <c r="K60" s="23"/>
      <c r="L60" s="31"/>
      <c r="M60" s="63">
        <v>0</v>
      </c>
      <c r="N60" s="23"/>
      <c r="O60" s="31"/>
      <c r="P60" s="32">
        <v>25700</v>
      </c>
      <c r="Q60" s="58"/>
      <c r="R60" s="31"/>
      <c r="S60" s="32">
        <v>1516</v>
      </c>
      <c r="T60" s="23"/>
      <c r="U60" s="31"/>
      <c r="V60" s="63">
        <v>0</v>
      </c>
      <c r="W60" s="23"/>
      <c r="X60" s="31"/>
      <c r="Y60" s="63">
        <v>0</v>
      </c>
      <c r="Z60" s="23"/>
      <c r="AA60" s="31"/>
      <c r="AB60" s="32">
        <v>1516</v>
      </c>
    </row>
    <row r="61" spans="1:28" ht="15.75" thickBot="1" x14ac:dyDescent="0.3">
      <c r="A61" s="12"/>
      <c r="B61" s="27"/>
      <c r="C61" s="27"/>
      <c r="D61" s="27"/>
      <c r="E61" s="27"/>
      <c r="F61" s="33"/>
      <c r="G61" s="34">
        <v>27490</v>
      </c>
      <c r="H61" s="27"/>
      <c r="I61" s="33"/>
      <c r="J61" s="185">
        <v>0</v>
      </c>
      <c r="K61" s="27"/>
      <c r="L61" s="33"/>
      <c r="M61" s="185">
        <v>0</v>
      </c>
      <c r="N61" s="27"/>
      <c r="O61" s="33"/>
      <c r="P61" s="34">
        <v>27490</v>
      </c>
      <c r="Q61" s="60"/>
      <c r="R61" s="33"/>
      <c r="S61" s="34">
        <v>24754</v>
      </c>
      <c r="T61" s="27"/>
      <c r="U61" s="33"/>
      <c r="V61" s="185">
        <v>0</v>
      </c>
      <c r="W61" s="27"/>
      <c r="X61" s="33"/>
      <c r="Y61" s="34">
        <v>-20733</v>
      </c>
      <c r="Z61" s="27"/>
      <c r="AA61" s="33"/>
      <c r="AB61" s="34">
        <v>4021</v>
      </c>
    </row>
    <row r="62" spans="1:28" ht="15.75" thickBot="1" x14ac:dyDescent="0.3">
      <c r="A62" s="12"/>
      <c r="B62" s="23"/>
      <c r="C62" s="23"/>
      <c r="D62" s="23"/>
      <c r="E62" s="24" t="s">
        <v>209</v>
      </c>
      <c r="F62" s="79" t="s">
        <v>331</v>
      </c>
      <c r="G62" s="80">
        <v>27490</v>
      </c>
      <c r="H62" s="23"/>
      <c r="I62" s="79" t="s">
        <v>331</v>
      </c>
      <c r="J62" s="174">
        <v>0</v>
      </c>
      <c r="K62" s="23"/>
      <c r="L62" s="79" t="s">
        <v>331</v>
      </c>
      <c r="M62" s="174">
        <v>0</v>
      </c>
      <c r="N62" s="23"/>
      <c r="O62" s="79" t="s">
        <v>331</v>
      </c>
      <c r="P62" s="80">
        <v>27490</v>
      </c>
      <c r="Q62" s="58"/>
      <c r="R62" s="79" t="s">
        <v>331</v>
      </c>
      <c r="S62" s="80">
        <v>37011</v>
      </c>
      <c r="T62" s="23"/>
      <c r="U62" s="79" t="s">
        <v>331</v>
      </c>
      <c r="V62" s="174">
        <v>0</v>
      </c>
      <c r="W62" s="23"/>
      <c r="X62" s="79" t="s">
        <v>331</v>
      </c>
      <c r="Y62" s="80">
        <v>-32990</v>
      </c>
      <c r="Z62" s="23"/>
      <c r="AA62" s="79" t="s">
        <v>331</v>
      </c>
      <c r="AB62" s="80">
        <v>4021</v>
      </c>
    </row>
    <row r="63" spans="1:28" ht="15.75" thickTop="1" x14ac:dyDescent="0.25">
      <c r="A63" s="12"/>
      <c r="B63" s="23"/>
      <c r="C63" s="23"/>
      <c r="D63" s="23"/>
      <c r="E63" s="23"/>
      <c r="F63" s="65"/>
      <c r="G63" s="65"/>
      <c r="H63" s="23"/>
      <c r="I63" s="65"/>
      <c r="J63" s="65"/>
      <c r="K63" s="23"/>
      <c r="L63" s="65"/>
      <c r="M63" s="65"/>
      <c r="N63" s="23"/>
      <c r="O63" s="65"/>
      <c r="P63" s="65"/>
      <c r="Q63" s="23"/>
      <c r="R63" s="65"/>
      <c r="S63" s="65"/>
      <c r="T63" s="23"/>
      <c r="U63" s="65"/>
      <c r="V63" s="65"/>
      <c r="W63" s="23"/>
      <c r="X63" s="65"/>
      <c r="Y63" s="65"/>
      <c r="Z63" s="23"/>
      <c r="AA63" s="65"/>
      <c r="AB63" s="65"/>
    </row>
    <row r="64" spans="1:28" x14ac:dyDescent="0.25">
      <c r="A64" s="12"/>
      <c r="B64" s="96">
        <v>41639</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row>
    <row r="65" spans="1:28" x14ac:dyDescent="0.25">
      <c r="A65" s="1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12"/>
      <c r="B66" s="46" t="s">
        <v>1241</v>
      </c>
      <c r="C66" s="46"/>
      <c r="D66" s="46"/>
      <c r="E66" s="46"/>
      <c r="F66" s="27"/>
      <c r="G66" s="27"/>
      <c r="H66" s="27"/>
      <c r="I66" s="27"/>
      <c r="J66" s="27"/>
      <c r="K66" s="27"/>
      <c r="L66" s="27"/>
      <c r="M66" s="27"/>
      <c r="N66" s="27"/>
      <c r="O66" s="27"/>
      <c r="P66" s="27"/>
      <c r="Q66" s="27"/>
      <c r="R66" s="27"/>
      <c r="S66" s="27"/>
      <c r="T66" s="27"/>
      <c r="U66" s="27"/>
      <c r="V66" s="27"/>
      <c r="W66" s="27"/>
      <c r="X66" s="27"/>
      <c r="Y66" s="27"/>
      <c r="Z66" s="27"/>
      <c r="AA66" s="27"/>
      <c r="AB66" s="27"/>
    </row>
    <row r="67" spans="1:28" ht="15.75" thickBot="1" x14ac:dyDescent="0.3">
      <c r="A67" s="12"/>
      <c r="B67" s="27"/>
      <c r="C67" s="27"/>
      <c r="D67" s="46" t="s">
        <v>1242</v>
      </c>
      <c r="E67" s="46"/>
      <c r="F67" s="209" t="s">
        <v>331</v>
      </c>
      <c r="G67" s="88">
        <v>19</v>
      </c>
      <c r="H67" s="27"/>
      <c r="I67" s="209" t="s">
        <v>331</v>
      </c>
      <c r="J67" s="88">
        <v>0</v>
      </c>
      <c r="K67" s="27"/>
      <c r="L67" s="209" t="s">
        <v>331</v>
      </c>
      <c r="M67" s="88">
        <v>0</v>
      </c>
      <c r="N67" s="27"/>
      <c r="O67" s="209" t="s">
        <v>331</v>
      </c>
      <c r="P67" s="88">
        <v>19</v>
      </c>
      <c r="Q67" s="27"/>
      <c r="R67" s="209" t="s">
        <v>331</v>
      </c>
      <c r="S67" s="76">
        <v>1077</v>
      </c>
      <c r="T67" s="27"/>
      <c r="U67" s="209" t="s">
        <v>331</v>
      </c>
      <c r="V67" s="88">
        <v>0</v>
      </c>
      <c r="W67" s="27"/>
      <c r="X67" s="209" t="s">
        <v>331</v>
      </c>
      <c r="Y67" s="76">
        <v>-1077</v>
      </c>
      <c r="Z67" s="27"/>
      <c r="AA67" s="209" t="s">
        <v>331</v>
      </c>
      <c r="AB67" s="88">
        <v>0</v>
      </c>
    </row>
    <row r="68" spans="1:28" ht="15.75" thickBot="1" x14ac:dyDescent="0.3">
      <c r="A68" s="12"/>
      <c r="B68" s="23"/>
      <c r="C68" s="23"/>
      <c r="D68" s="23"/>
      <c r="E68" s="23"/>
      <c r="F68" s="38"/>
      <c r="G68" s="186">
        <v>19</v>
      </c>
      <c r="H68" s="23"/>
      <c r="I68" s="38"/>
      <c r="J68" s="186">
        <v>0</v>
      </c>
      <c r="K68" s="23"/>
      <c r="L68" s="38"/>
      <c r="M68" s="186">
        <v>0</v>
      </c>
      <c r="N68" s="23"/>
      <c r="O68" s="38"/>
      <c r="P68" s="186">
        <v>19</v>
      </c>
      <c r="Q68" s="23"/>
      <c r="R68" s="38"/>
      <c r="S68" s="184">
        <v>1077</v>
      </c>
      <c r="T68" s="23"/>
      <c r="U68" s="38"/>
      <c r="V68" s="186">
        <v>0</v>
      </c>
      <c r="W68" s="23"/>
      <c r="X68" s="38"/>
      <c r="Y68" s="184">
        <v>-1077</v>
      </c>
      <c r="Z68" s="23"/>
      <c r="AA68" s="38"/>
      <c r="AB68" s="186">
        <v>0</v>
      </c>
    </row>
    <row r="69" spans="1:28" x14ac:dyDescent="0.25">
      <c r="A69" s="12"/>
      <c r="B69" s="27"/>
      <c r="C69" s="46" t="s">
        <v>1244</v>
      </c>
      <c r="D69" s="46"/>
      <c r="E69" s="46"/>
      <c r="F69" s="29"/>
      <c r="G69" s="29"/>
      <c r="H69" s="27"/>
      <c r="I69" s="29"/>
      <c r="J69" s="29"/>
      <c r="K69" s="27"/>
      <c r="L69" s="29"/>
      <c r="M69" s="29"/>
      <c r="N69" s="27"/>
      <c r="O69" s="29"/>
      <c r="P69" s="29"/>
      <c r="Q69" s="27"/>
      <c r="R69" s="29"/>
      <c r="S69" s="29"/>
      <c r="T69" s="27"/>
      <c r="U69" s="29"/>
      <c r="V69" s="29"/>
      <c r="W69" s="27"/>
      <c r="X69" s="29"/>
      <c r="Y69" s="29"/>
      <c r="Z69" s="27"/>
      <c r="AA69" s="29"/>
      <c r="AB69" s="29"/>
    </row>
    <row r="70" spans="1:28" x14ac:dyDescent="0.25">
      <c r="A70" s="12"/>
      <c r="B70" s="23"/>
      <c r="C70" s="23"/>
      <c r="D70" s="43" t="s">
        <v>1245</v>
      </c>
      <c r="E70" s="43"/>
      <c r="F70" s="23"/>
      <c r="G70" s="37">
        <v>2836</v>
      </c>
      <c r="H70" s="23"/>
      <c r="I70" s="23"/>
      <c r="J70" s="59">
        <v>0</v>
      </c>
      <c r="K70" s="23"/>
      <c r="L70" s="23"/>
      <c r="M70" s="59">
        <v>0</v>
      </c>
      <c r="N70" s="23"/>
      <c r="O70" s="23"/>
      <c r="P70" s="37">
        <v>2836</v>
      </c>
      <c r="Q70" s="58"/>
      <c r="R70" s="23"/>
      <c r="S70" s="37">
        <v>3840</v>
      </c>
      <c r="T70" s="23"/>
      <c r="U70" s="23"/>
      <c r="V70" s="59">
        <v>0</v>
      </c>
      <c r="W70" s="23"/>
      <c r="X70" s="23"/>
      <c r="Y70" s="37">
        <v>-1290</v>
      </c>
      <c r="Z70" s="23"/>
      <c r="AA70" s="23"/>
      <c r="AB70" s="37">
        <v>2550</v>
      </c>
    </row>
    <row r="71" spans="1:28" x14ac:dyDescent="0.25">
      <c r="A71" s="12"/>
      <c r="B71" s="27"/>
      <c r="C71" s="27"/>
      <c r="D71" s="46" t="s">
        <v>1246</v>
      </c>
      <c r="E71" s="46"/>
      <c r="F71" s="27"/>
      <c r="G71" s="30">
        <v>2412</v>
      </c>
      <c r="H71" s="27"/>
      <c r="I71" s="27"/>
      <c r="J71" s="61">
        <v>0</v>
      </c>
      <c r="K71" s="27"/>
      <c r="L71" s="27"/>
      <c r="M71" s="61">
        <v>0</v>
      </c>
      <c r="N71" s="27"/>
      <c r="O71" s="27"/>
      <c r="P71" s="30">
        <v>2412</v>
      </c>
      <c r="Q71" s="60"/>
      <c r="R71" s="27"/>
      <c r="S71" s="30">
        <v>3306</v>
      </c>
      <c r="T71" s="27"/>
      <c r="U71" s="27"/>
      <c r="V71" s="61">
        <v>0</v>
      </c>
      <c r="W71" s="27"/>
      <c r="X71" s="27"/>
      <c r="Y71" s="30">
        <v>-1400</v>
      </c>
      <c r="Z71" s="27"/>
      <c r="AA71" s="27"/>
      <c r="AB71" s="30">
        <v>1906</v>
      </c>
    </row>
    <row r="72" spans="1:28" x14ac:dyDescent="0.25">
      <c r="A72" s="12"/>
      <c r="B72" s="23"/>
      <c r="C72" s="23"/>
      <c r="D72" s="43" t="s">
        <v>1247</v>
      </c>
      <c r="E72" s="43"/>
      <c r="F72" s="23"/>
      <c r="G72" s="59">
        <v>359</v>
      </c>
      <c r="H72" s="23"/>
      <c r="I72" s="23"/>
      <c r="J72" s="59">
        <v>0</v>
      </c>
      <c r="K72" s="23"/>
      <c r="L72" s="23"/>
      <c r="M72" s="59">
        <v>0</v>
      </c>
      <c r="N72" s="23"/>
      <c r="O72" s="23"/>
      <c r="P72" s="59">
        <v>359</v>
      </c>
      <c r="Q72" s="58"/>
      <c r="R72" s="23"/>
      <c r="S72" s="59">
        <v>684</v>
      </c>
      <c r="T72" s="23"/>
      <c r="U72" s="23"/>
      <c r="V72" s="59">
        <v>0</v>
      </c>
      <c r="W72" s="23"/>
      <c r="X72" s="23"/>
      <c r="Y72" s="59">
        <v>-550</v>
      </c>
      <c r="Z72" s="23"/>
      <c r="AA72" s="23"/>
      <c r="AB72" s="59">
        <v>134</v>
      </c>
    </row>
    <row r="73" spans="1:28" x14ac:dyDescent="0.25">
      <c r="A73" s="12"/>
      <c r="B73" s="27"/>
      <c r="C73" s="27"/>
      <c r="D73" s="46" t="s">
        <v>1248</v>
      </c>
      <c r="E73" s="46"/>
      <c r="F73" s="27"/>
      <c r="G73" s="30">
        <v>5571</v>
      </c>
      <c r="H73" s="27"/>
      <c r="I73" s="27"/>
      <c r="J73" s="61">
        <v>0</v>
      </c>
      <c r="K73" s="27"/>
      <c r="L73" s="27"/>
      <c r="M73" s="30">
        <v>-3940</v>
      </c>
      <c r="N73" s="27"/>
      <c r="O73" s="27"/>
      <c r="P73" s="30">
        <v>1631</v>
      </c>
      <c r="Q73" s="60"/>
      <c r="R73" s="27"/>
      <c r="S73" s="61">
        <v>688</v>
      </c>
      <c r="T73" s="27"/>
      <c r="U73" s="27"/>
      <c r="V73" s="61">
        <v>0</v>
      </c>
      <c r="W73" s="27"/>
      <c r="X73" s="27"/>
      <c r="Y73" s="61">
        <v>0</v>
      </c>
      <c r="Z73" s="27"/>
      <c r="AA73" s="27"/>
      <c r="AB73" s="61">
        <v>688</v>
      </c>
    </row>
    <row r="74" spans="1:28" x14ac:dyDescent="0.25">
      <c r="A74" s="12"/>
      <c r="B74" s="23"/>
      <c r="C74" s="23"/>
      <c r="D74" s="43" t="s">
        <v>1249</v>
      </c>
      <c r="E74" s="43"/>
      <c r="F74" s="23"/>
      <c r="G74" s="59">
        <v>0</v>
      </c>
      <c r="H74" s="23"/>
      <c r="I74" s="23"/>
      <c r="J74" s="59">
        <v>0</v>
      </c>
      <c r="K74" s="23"/>
      <c r="L74" s="23"/>
      <c r="M74" s="59">
        <v>0</v>
      </c>
      <c r="N74" s="23"/>
      <c r="O74" s="23"/>
      <c r="P74" s="59">
        <v>0</v>
      </c>
      <c r="Q74" s="58"/>
      <c r="R74" s="23"/>
      <c r="S74" s="37">
        <v>21251</v>
      </c>
      <c r="T74" s="23"/>
      <c r="U74" s="23"/>
      <c r="V74" s="59">
        <v>0</v>
      </c>
      <c r="W74" s="23"/>
      <c r="X74" s="23"/>
      <c r="Y74" s="37">
        <v>-21251</v>
      </c>
      <c r="Z74" s="23"/>
      <c r="AA74" s="23"/>
      <c r="AB74" s="59">
        <v>0</v>
      </c>
    </row>
    <row r="75" spans="1:28" x14ac:dyDescent="0.25">
      <c r="A75" s="12"/>
      <c r="B75" s="27"/>
      <c r="C75" s="27"/>
      <c r="D75" s="46" t="s">
        <v>1250</v>
      </c>
      <c r="E75" s="46"/>
      <c r="F75" s="27"/>
      <c r="G75" s="61">
        <v>0</v>
      </c>
      <c r="H75" s="27"/>
      <c r="I75" s="27"/>
      <c r="J75" s="61">
        <v>0</v>
      </c>
      <c r="K75" s="27"/>
      <c r="L75" s="27"/>
      <c r="M75" s="61">
        <v>0</v>
      </c>
      <c r="N75" s="27"/>
      <c r="O75" s="27"/>
      <c r="P75" s="61">
        <v>0</v>
      </c>
      <c r="Q75" s="60"/>
      <c r="R75" s="27"/>
      <c r="S75" s="30">
        <v>5081</v>
      </c>
      <c r="T75" s="27"/>
      <c r="U75" s="27"/>
      <c r="V75" s="61">
        <v>0</v>
      </c>
      <c r="W75" s="27"/>
      <c r="X75" s="27"/>
      <c r="Y75" s="30">
        <v>-5081</v>
      </c>
      <c r="Z75" s="27"/>
      <c r="AA75" s="27"/>
      <c r="AB75" s="61">
        <v>0</v>
      </c>
    </row>
    <row r="76" spans="1:28" x14ac:dyDescent="0.25">
      <c r="A76" s="12"/>
      <c r="B76" s="23"/>
      <c r="C76" s="23"/>
      <c r="D76" s="43" t="s">
        <v>1251</v>
      </c>
      <c r="E76" s="43"/>
      <c r="F76" s="23"/>
      <c r="G76" s="59">
        <v>0</v>
      </c>
      <c r="H76" s="23"/>
      <c r="I76" s="23"/>
      <c r="J76" s="59">
        <v>0</v>
      </c>
      <c r="K76" s="23"/>
      <c r="L76" s="23"/>
      <c r="M76" s="59">
        <v>0</v>
      </c>
      <c r="N76" s="23"/>
      <c r="O76" s="23"/>
      <c r="P76" s="59">
        <v>0</v>
      </c>
      <c r="Q76" s="58"/>
      <c r="R76" s="23"/>
      <c r="S76" s="37">
        <v>3966</v>
      </c>
      <c r="T76" s="23"/>
      <c r="U76" s="23"/>
      <c r="V76" s="59">
        <v>0</v>
      </c>
      <c r="W76" s="23"/>
      <c r="X76" s="23"/>
      <c r="Y76" s="37">
        <v>-3966</v>
      </c>
      <c r="Z76" s="23"/>
      <c r="AA76" s="23"/>
      <c r="AB76" s="59">
        <v>0</v>
      </c>
    </row>
    <row r="77" spans="1:28" x14ac:dyDescent="0.25">
      <c r="A77" s="12"/>
      <c r="B77" s="27"/>
      <c r="C77" s="27"/>
      <c r="D77" s="46" t="s">
        <v>1252</v>
      </c>
      <c r="E77" s="46"/>
      <c r="F77" s="27"/>
      <c r="G77" s="61">
        <v>0</v>
      </c>
      <c r="H77" s="27"/>
      <c r="I77" s="27"/>
      <c r="J77" s="61">
        <v>0</v>
      </c>
      <c r="K77" s="27"/>
      <c r="L77" s="27"/>
      <c r="M77" s="61">
        <v>0</v>
      </c>
      <c r="N77" s="27"/>
      <c r="O77" s="27"/>
      <c r="P77" s="61">
        <v>0</v>
      </c>
      <c r="Q77" s="60"/>
      <c r="R77" s="27"/>
      <c r="S77" s="61">
        <v>770</v>
      </c>
      <c r="T77" s="27"/>
      <c r="U77" s="27"/>
      <c r="V77" s="61">
        <v>0</v>
      </c>
      <c r="W77" s="27"/>
      <c r="X77" s="27"/>
      <c r="Y77" s="61">
        <v>-770</v>
      </c>
      <c r="Z77" s="27"/>
      <c r="AA77" s="27"/>
      <c r="AB77" s="61">
        <v>0</v>
      </c>
    </row>
    <row r="78" spans="1:28" x14ac:dyDescent="0.25">
      <c r="A78" s="12"/>
      <c r="B78" s="23"/>
      <c r="C78" s="23"/>
      <c r="D78" s="43" t="s">
        <v>1253</v>
      </c>
      <c r="E78" s="43"/>
      <c r="F78" s="23"/>
      <c r="G78" s="59">
        <v>0</v>
      </c>
      <c r="H78" s="23"/>
      <c r="I78" s="23"/>
      <c r="J78" s="59">
        <v>0</v>
      </c>
      <c r="K78" s="23"/>
      <c r="L78" s="23"/>
      <c r="M78" s="59">
        <v>0</v>
      </c>
      <c r="N78" s="23"/>
      <c r="O78" s="23"/>
      <c r="P78" s="59">
        <v>0</v>
      </c>
      <c r="Q78" s="58"/>
      <c r="R78" s="23"/>
      <c r="S78" s="59">
        <v>121</v>
      </c>
      <c r="T78" s="23"/>
      <c r="U78" s="23"/>
      <c r="V78" s="59">
        <v>0</v>
      </c>
      <c r="W78" s="23"/>
      <c r="X78" s="23"/>
      <c r="Y78" s="59">
        <v>0</v>
      </c>
      <c r="Z78" s="23"/>
      <c r="AA78" s="23"/>
      <c r="AB78" s="59">
        <v>121</v>
      </c>
    </row>
    <row r="79" spans="1:28" x14ac:dyDescent="0.25">
      <c r="A79" s="12"/>
      <c r="B79" s="27"/>
      <c r="C79" s="27"/>
      <c r="D79" s="46" t="s">
        <v>1254</v>
      </c>
      <c r="E79" s="46"/>
      <c r="F79" s="27"/>
      <c r="G79" s="61">
        <v>0</v>
      </c>
      <c r="H79" s="27"/>
      <c r="I79" s="27"/>
      <c r="J79" s="61">
        <v>0</v>
      </c>
      <c r="K79" s="27"/>
      <c r="L79" s="27"/>
      <c r="M79" s="61">
        <v>0</v>
      </c>
      <c r="N79" s="27"/>
      <c r="O79" s="27"/>
      <c r="P79" s="61">
        <v>0</v>
      </c>
      <c r="Q79" s="60"/>
      <c r="R79" s="27"/>
      <c r="S79" s="61">
        <v>18</v>
      </c>
      <c r="T79" s="27"/>
      <c r="U79" s="27"/>
      <c r="V79" s="61">
        <v>0</v>
      </c>
      <c r="W79" s="27"/>
      <c r="X79" s="27"/>
      <c r="Y79" s="61">
        <v>0</v>
      </c>
      <c r="Z79" s="27"/>
      <c r="AA79" s="27"/>
      <c r="AB79" s="61">
        <v>18</v>
      </c>
    </row>
    <row r="80" spans="1:28" ht="15.75" thickBot="1" x14ac:dyDescent="0.3">
      <c r="A80" s="12"/>
      <c r="B80" s="23"/>
      <c r="C80" s="23"/>
      <c r="D80" s="43" t="s">
        <v>1256</v>
      </c>
      <c r="E80" s="43"/>
      <c r="F80" s="31"/>
      <c r="G80" s="32">
        <v>13119</v>
      </c>
      <c r="H80" s="23"/>
      <c r="I80" s="31"/>
      <c r="J80" s="63">
        <v>0</v>
      </c>
      <c r="K80" s="23"/>
      <c r="L80" s="31"/>
      <c r="M80" s="63">
        <v>0</v>
      </c>
      <c r="N80" s="23"/>
      <c r="O80" s="31"/>
      <c r="P80" s="32">
        <v>13119</v>
      </c>
      <c r="Q80" s="58"/>
      <c r="R80" s="31"/>
      <c r="S80" s="32">
        <v>9445</v>
      </c>
      <c r="T80" s="23"/>
      <c r="U80" s="31"/>
      <c r="V80" s="63">
        <v>0</v>
      </c>
      <c r="W80" s="23"/>
      <c r="X80" s="31"/>
      <c r="Y80" s="63">
        <v>0</v>
      </c>
      <c r="Z80" s="23"/>
      <c r="AA80" s="31"/>
      <c r="AB80" s="32">
        <v>9445</v>
      </c>
    </row>
    <row r="81" spans="1:28" ht="15.75" thickBot="1" x14ac:dyDescent="0.3">
      <c r="A81" s="12"/>
      <c r="B81" s="27"/>
      <c r="C81" s="27"/>
      <c r="D81" s="27"/>
      <c r="E81" s="27"/>
      <c r="F81" s="33"/>
      <c r="G81" s="34">
        <v>24297</v>
      </c>
      <c r="H81" s="27"/>
      <c r="I81" s="33"/>
      <c r="J81" s="185">
        <v>0</v>
      </c>
      <c r="K81" s="27"/>
      <c r="L81" s="33"/>
      <c r="M81" s="34">
        <v>-3940</v>
      </c>
      <c r="N81" s="27"/>
      <c r="O81" s="33"/>
      <c r="P81" s="34">
        <v>20357</v>
      </c>
      <c r="Q81" s="60"/>
      <c r="R81" s="33"/>
      <c r="S81" s="34">
        <v>49170</v>
      </c>
      <c r="T81" s="27"/>
      <c r="U81" s="33"/>
      <c r="V81" s="185">
        <v>0</v>
      </c>
      <c r="W81" s="27"/>
      <c r="X81" s="33"/>
      <c r="Y81" s="34">
        <v>-34308</v>
      </c>
      <c r="Z81" s="27"/>
      <c r="AA81" s="33"/>
      <c r="AB81" s="34">
        <v>14862</v>
      </c>
    </row>
    <row r="82" spans="1:28" ht="15.75" thickBot="1" x14ac:dyDescent="0.3">
      <c r="A82" s="12"/>
      <c r="B82" s="23"/>
      <c r="C82" s="23"/>
      <c r="D82" s="23"/>
      <c r="E82" s="24" t="s">
        <v>209</v>
      </c>
      <c r="F82" s="79" t="s">
        <v>331</v>
      </c>
      <c r="G82" s="80">
        <v>24316</v>
      </c>
      <c r="H82" s="23"/>
      <c r="I82" s="79" t="s">
        <v>331</v>
      </c>
      <c r="J82" s="174">
        <v>0</v>
      </c>
      <c r="K82" s="23"/>
      <c r="L82" s="79" t="s">
        <v>331</v>
      </c>
      <c r="M82" s="80">
        <v>-3940</v>
      </c>
      <c r="N82" s="23"/>
      <c r="O82" s="79" t="s">
        <v>331</v>
      </c>
      <c r="P82" s="80">
        <v>20376</v>
      </c>
      <c r="Q82" s="58"/>
      <c r="R82" s="79" t="s">
        <v>331</v>
      </c>
      <c r="S82" s="80">
        <v>50247</v>
      </c>
      <c r="T82" s="23"/>
      <c r="U82" s="79" t="s">
        <v>331</v>
      </c>
      <c r="V82" s="174">
        <v>0</v>
      </c>
      <c r="W82" s="23"/>
      <c r="X82" s="79" t="s">
        <v>331</v>
      </c>
      <c r="Y82" s="80">
        <v>-35385</v>
      </c>
      <c r="Z82" s="23"/>
      <c r="AA82" s="79" t="s">
        <v>331</v>
      </c>
      <c r="AB82" s="80">
        <v>14862</v>
      </c>
    </row>
  </sheetData>
  <mergeCells count="106">
    <mergeCell ref="D79:E79"/>
    <mergeCell ref="D80:E80"/>
    <mergeCell ref="A1:A2"/>
    <mergeCell ref="B1:AB1"/>
    <mergeCell ref="B2:AB2"/>
    <mergeCell ref="B3:AB3"/>
    <mergeCell ref="A4:A82"/>
    <mergeCell ref="D73:E73"/>
    <mergeCell ref="D74:E74"/>
    <mergeCell ref="D75:E75"/>
    <mergeCell ref="D76:E76"/>
    <mergeCell ref="D77:E77"/>
    <mergeCell ref="D78:E78"/>
    <mergeCell ref="B66:E66"/>
    <mergeCell ref="D67:E67"/>
    <mergeCell ref="C69:E69"/>
    <mergeCell ref="D70:E70"/>
    <mergeCell ref="D71:E71"/>
    <mergeCell ref="D72:E72"/>
    <mergeCell ref="D56:E56"/>
    <mergeCell ref="D57:E57"/>
    <mergeCell ref="D58:E58"/>
    <mergeCell ref="D59:E59"/>
    <mergeCell ref="D60:E60"/>
    <mergeCell ref="B64:AB64"/>
    <mergeCell ref="D50:E50"/>
    <mergeCell ref="D51:E51"/>
    <mergeCell ref="D52:E52"/>
    <mergeCell ref="D53:E53"/>
    <mergeCell ref="D54:E54"/>
    <mergeCell ref="D55:E55"/>
    <mergeCell ref="AA42:AB42"/>
    <mergeCell ref="B44:E44"/>
    <mergeCell ref="D45:E45"/>
    <mergeCell ref="B47:E47"/>
    <mergeCell ref="C48:E48"/>
    <mergeCell ref="D49:E49"/>
    <mergeCell ref="X41:Y41"/>
    <mergeCell ref="AA41:AB41"/>
    <mergeCell ref="B42:E42"/>
    <mergeCell ref="F42:G42"/>
    <mergeCell ref="I42:J42"/>
    <mergeCell ref="L42:M42"/>
    <mergeCell ref="O42:P42"/>
    <mergeCell ref="R42:S42"/>
    <mergeCell ref="U42:V42"/>
    <mergeCell ref="X42:Y42"/>
    <mergeCell ref="F41:G41"/>
    <mergeCell ref="I41:J41"/>
    <mergeCell ref="L41:M41"/>
    <mergeCell ref="O41:P41"/>
    <mergeCell ref="R41:S41"/>
    <mergeCell ref="U41:V41"/>
    <mergeCell ref="F39:G39"/>
    <mergeCell ref="I39:M39"/>
    <mergeCell ref="R39:S39"/>
    <mergeCell ref="U39:Y39"/>
    <mergeCell ref="F40:G40"/>
    <mergeCell ref="I40:M40"/>
    <mergeCell ref="R40:S40"/>
    <mergeCell ref="U40:Y40"/>
    <mergeCell ref="F37:G37"/>
    <mergeCell ref="I37:M37"/>
    <mergeCell ref="R37:S37"/>
    <mergeCell ref="U37:Y37"/>
    <mergeCell ref="F38:G38"/>
    <mergeCell ref="I38:M38"/>
    <mergeCell ref="R38:S38"/>
    <mergeCell ref="U38:Y38"/>
    <mergeCell ref="C30:D30"/>
    <mergeCell ref="D32:AB32"/>
    <mergeCell ref="B33:AB33"/>
    <mergeCell ref="F35:P35"/>
    <mergeCell ref="R35:AB35"/>
    <mergeCell ref="F36:P36"/>
    <mergeCell ref="R36:AB36"/>
    <mergeCell ref="C20:D20"/>
    <mergeCell ref="B23:U23"/>
    <mergeCell ref="B25:U25"/>
    <mergeCell ref="C26:D26"/>
    <mergeCell ref="B28:U28"/>
    <mergeCell ref="C29:D29"/>
    <mergeCell ref="T11:U11"/>
    <mergeCell ref="B13:U13"/>
    <mergeCell ref="B15:U15"/>
    <mergeCell ref="C16:D16"/>
    <mergeCell ref="B18:U18"/>
    <mergeCell ref="C19:D19"/>
    <mergeCell ref="E10:F10"/>
    <mergeCell ref="H10:I10"/>
    <mergeCell ref="K10:L10"/>
    <mergeCell ref="N10:O10"/>
    <mergeCell ref="Q10:R10"/>
    <mergeCell ref="E11:F11"/>
    <mergeCell ref="H11:I11"/>
    <mergeCell ref="K11:L11"/>
    <mergeCell ref="N11:O11"/>
    <mergeCell ref="Q11:R11"/>
    <mergeCell ref="B4:U4"/>
    <mergeCell ref="K6:L6"/>
    <mergeCell ref="K7:L7"/>
    <mergeCell ref="K8:L8"/>
    <mergeCell ref="N8:R8"/>
    <mergeCell ref="E9:F9"/>
    <mergeCell ref="K9:L9"/>
    <mergeCell ref="N9:R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3"/>
  <sheetViews>
    <sheetView showGridLines="0" workbookViewId="0"/>
  </sheetViews>
  <sheetFormatPr defaultRowHeight="15" x14ac:dyDescent="0.25"/>
  <cols>
    <col min="1" max="1" width="36.5703125" bestFit="1" customWidth="1"/>
    <col min="2" max="2" width="5.28515625" customWidth="1"/>
    <col min="3" max="3" width="24.85546875" customWidth="1"/>
    <col min="4" max="4" width="30.140625" customWidth="1"/>
    <col min="5" max="5" width="5.7109375" customWidth="1"/>
    <col min="6" max="6" width="18.5703125" customWidth="1"/>
    <col min="7" max="7" width="36.5703125" bestFit="1" customWidth="1"/>
    <col min="8" max="8" width="35.28515625" customWidth="1"/>
    <col min="9" max="9" width="8.7109375" bestFit="1" customWidth="1"/>
    <col min="10" max="10" width="3.5703125" customWidth="1"/>
    <col min="11" max="11" width="12" customWidth="1"/>
    <col min="12" max="12" width="6.7109375" customWidth="1"/>
    <col min="13" max="13" width="1.85546875" customWidth="1"/>
    <col min="14" max="14" width="8" customWidth="1"/>
    <col min="15" max="15" width="8.85546875" customWidth="1"/>
    <col min="16" max="16" width="2.5703125" customWidth="1"/>
    <col min="17" max="17" width="8.42578125" customWidth="1"/>
    <col min="18" max="18" width="8.7109375" bestFit="1" customWidth="1"/>
  </cols>
  <sheetData>
    <row r="1" spans="1:19" ht="15" customHeight="1" x14ac:dyDescent="0.25">
      <c r="A1" s="8" t="s">
        <v>1555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1258</v>
      </c>
      <c r="B3" s="11"/>
      <c r="C3" s="11"/>
      <c r="D3" s="11"/>
      <c r="E3" s="11"/>
      <c r="F3" s="11"/>
      <c r="G3" s="11"/>
      <c r="H3" s="11"/>
      <c r="I3" s="11"/>
      <c r="J3" s="11"/>
      <c r="K3" s="11"/>
      <c r="L3" s="11"/>
      <c r="M3" s="11"/>
      <c r="N3" s="11"/>
      <c r="O3" s="11"/>
      <c r="P3" s="11"/>
      <c r="Q3" s="11"/>
      <c r="R3" s="11"/>
      <c r="S3" s="11"/>
    </row>
    <row r="4" spans="1:19" x14ac:dyDescent="0.25">
      <c r="A4" s="12" t="s">
        <v>1296</v>
      </c>
      <c r="B4" s="110" t="s">
        <v>1296</v>
      </c>
      <c r="C4" s="110"/>
      <c r="D4" s="110"/>
      <c r="E4" s="110"/>
      <c r="F4" s="110"/>
      <c r="G4" s="110"/>
      <c r="H4" s="110"/>
      <c r="I4" s="110"/>
      <c r="J4" s="110"/>
      <c r="K4" s="110"/>
      <c r="L4" s="110"/>
      <c r="M4" s="110"/>
      <c r="N4" s="110"/>
      <c r="O4" s="110"/>
      <c r="P4" s="110"/>
      <c r="Q4" s="110"/>
    </row>
    <row r="5" spans="1:19" x14ac:dyDescent="0.25">
      <c r="A5" s="12"/>
      <c r="B5" s="23"/>
      <c r="C5" s="23"/>
      <c r="D5" s="23"/>
      <c r="E5" s="23"/>
      <c r="F5" s="23"/>
      <c r="G5" s="23"/>
      <c r="H5" s="23"/>
      <c r="I5" s="23"/>
      <c r="J5" s="23"/>
      <c r="K5" s="23"/>
      <c r="L5" s="23"/>
      <c r="M5" s="23"/>
      <c r="N5" s="23"/>
      <c r="O5" s="23"/>
      <c r="P5" s="23"/>
      <c r="Q5" s="23"/>
    </row>
    <row r="6" spans="1:19" x14ac:dyDescent="0.25">
      <c r="A6" s="12"/>
      <c r="B6" s="23"/>
      <c r="C6" s="23"/>
      <c r="D6" s="43" t="s">
        <v>1297</v>
      </c>
      <c r="E6" s="43"/>
      <c r="F6" s="43"/>
      <c r="G6" s="43"/>
      <c r="H6" s="43"/>
      <c r="I6" s="43"/>
      <c r="J6" s="43"/>
      <c r="K6" s="43"/>
      <c r="L6" s="43"/>
      <c r="M6" s="43"/>
      <c r="N6" s="43"/>
      <c r="O6" s="43"/>
      <c r="P6" s="43"/>
      <c r="Q6" s="43"/>
    </row>
    <row r="7" spans="1:19" x14ac:dyDescent="0.25">
      <c r="A7" s="12"/>
      <c r="B7" s="43" t="s">
        <v>1298</v>
      </c>
      <c r="C7" s="43"/>
      <c r="D7" s="43"/>
      <c r="E7" s="43"/>
      <c r="F7" s="43"/>
      <c r="G7" s="43"/>
      <c r="H7" s="43"/>
      <c r="I7" s="43"/>
      <c r="J7" s="43"/>
      <c r="K7" s="43"/>
      <c r="L7" s="43"/>
      <c r="M7" s="43"/>
      <c r="N7" s="43"/>
      <c r="O7" s="43"/>
      <c r="P7" s="43"/>
      <c r="Q7" s="43"/>
    </row>
    <row r="8" spans="1:19" x14ac:dyDescent="0.25">
      <c r="A8" s="12"/>
      <c r="B8" s="23"/>
      <c r="C8" s="23"/>
      <c r="D8" s="23"/>
      <c r="E8" s="23"/>
      <c r="F8" s="23"/>
      <c r="G8" s="23"/>
      <c r="H8" s="23"/>
      <c r="I8" s="23"/>
      <c r="J8" s="23"/>
      <c r="K8" s="23"/>
      <c r="L8" s="23"/>
      <c r="M8" s="23"/>
      <c r="N8" s="23"/>
      <c r="O8" s="23"/>
      <c r="P8" s="23"/>
      <c r="Q8" s="23"/>
    </row>
    <row r="9" spans="1:19" ht="15.75" thickBot="1" x14ac:dyDescent="0.3">
      <c r="A9" s="12"/>
      <c r="B9" s="23"/>
      <c r="C9" s="23"/>
      <c r="D9" s="23"/>
      <c r="E9" s="23"/>
      <c r="F9" s="23"/>
      <c r="G9" s="23"/>
      <c r="H9" s="23"/>
      <c r="I9" s="23"/>
      <c r="J9" s="45" t="s">
        <v>1299</v>
      </c>
      <c r="K9" s="45"/>
      <c r="L9" s="45"/>
      <c r="M9" s="45"/>
      <c r="N9" s="45"/>
      <c r="O9" s="45"/>
      <c r="P9" s="45"/>
      <c r="Q9" s="45"/>
    </row>
    <row r="10" spans="1:19" x14ac:dyDescent="0.25">
      <c r="A10" s="12"/>
      <c r="B10" s="23"/>
      <c r="C10" s="23"/>
      <c r="D10" s="23"/>
      <c r="E10" s="23"/>
      <c r="F10" s="23"/>
      <c r="G10" s="23"/>
      <c r="H10" s="23"/>
      <c r="I10" s="23"/>
      <c r="J10" s="81" t="s">
        <v>1300</v>
      </c>
      <c r="K10" s="81"/>
      <c r="L10" s="55"/>
      <c r="M10" s="81" t="s">
        <v>1301</v>
      </c>
      <c r="N10" s="81"/>
      <c r="O10" s="55"/>
      <c r="P10" s="55"/>
      <c r="Q10" s="55"/>
    </row>
    <row r="11" spans="1:19" x14ac:dyDescent="0.25">
      <c r="A11" s="12"/>
      <c r="B11" s="23"/>
      <c r="C11" s="23"/>
      <c r="D11" s="23"/>
      <c r="E11" s="23"/>
      <c r="F11" s="23"/>
      <c r="G11" s="23"/>
      <c r="H11" s="23"/>
      <c r="I11" s="23"/>
      <c r="J11" s="44" t="s">
        <v>1302</v>
      </c>
      <c r="K11" s="44"/>
      <c r="L11" s="23"/>
      <c r="M11" s="44" t="s">
        <v>108</v>
      </c>
      <c r="N11" s="44"/>
      <c r="O11" s="23"/>
      <c r="P11" s="44" t="s">
        <v>1301</v>
      </c>
      <c r="Q11" s="44"/>
    </row>
    <row r="12" spans="1:19" x14ac:dyDescent="0.25">
      <c r="A12" s="12"/>
      <c r="B12" s="23"/>
      <c r="C12" s="23"/>
      <c r="D12" s="23"/>
      <c r="E12" s="23"/>
      <c r="F12" s="23"/>
      <c r="G12" s="23"/>
      <c r="H12" s="23"/>
      <c r="I12" s="23"/>
      <c r="J12" s="44" t="s">
        <v>1303</v>
      </c>
      <c r="K12" s="44"/>
      <c r="L12" s="23"/>
      <c r="M12" s="44" t="s">
        <v>1304</v>
      </c>
      <c r="N12" s="44"/>
      <c r="O12" s="23"/>
      <c r="P12" s="44" t="s">
        <v>1305</v>
      </c>
      <c r="Q12" s="44"/>
    </row>
    <row r="13" spans="1:19" x14ac:dyDescent="0.25">
      <c r="A13" s="12"/>
      <c r="B13" s="23"/>
      <c r="C13" s="23"/>
      <c r="D13" s="23"/>
      <c r="E13" s="23"/>
      <c r="F13" s="23"/>
      <c r="G13" s="23"/>
      <c r="H13" s="23"/>
      <c r="I13" s="23"/>
      <c r="J13" s="44" t="s">
        <v>1227</v>
      </c>
      <c r="K13" s="44"/>
      <c r="L13" s="23"/>
      <c r="M13" s="44" t="s">
        <v>1306</v>
      </c>
      <c r="N13" s="44"/>
      <c r="O13" s="23"/>
      <c r="P13" s="44" t="s">
        <v>1306</v>
      </c>
      <c r="Q13" s="44"/>
    </row>
    <row r="14" spans="1:19" ht="15.75" thickBot="1" x14ac:dyDescent="0.3">
      <c r="A14" s="12"/>
      <c r="B14" s="85" t="s">
        <v>1116</v>
      </c>
      <c r="C14" s="85"/>
      <c r="D14" s="85"/>
      <c r="E14" s="85"/>
      <c r="F14" s="23"/>
      <c r="G14" s="204">
        <v>42004</v>
      </c>
      <c r="H14" s="204"/>
      <c r="I14" s="23"/>
      <c r="J14" s="45" t="s">
        <v>1307</v>
      </c>
      <c r="K14" s="45"/>
      <c r="L14" s="23"/>
      <c r="M14" s="45" t="s">
        <v>1308</v>
      </c>
      <c r="N14" s="45"/>
      <c r="O14" s="23"/>
      <c r="P14" s="45" t="s">
        <v>1309</v>
      </c>
      <c r="Q14" s="45"/>
    </row>
    <row r="15" spans="1:19" x14ac:dyDescent="0.25">
      <c r="A15" s="12"/>
      <c r="B15" s="212" t="s">
        <v>29</v>
      </c>
      <c r="C15" s="212"/>
      <c r="D15" s="212"/>
      <c r="E15" s="212"/>
      <c r="F15" s="27"/>
      <c r="G15" s="29"/>
      <c r="H15" s="29"/>
      <c r="I15" s="27"/>
      <c r="J15" s="29"/>
      <c r="K15" s="29"/>
      <c r="L15" s="27"/>
      <c r="M15" s="29"/>
      <c r="N15" s="29"/>
      <c r="O15" s="27"/>
      <c r="P15" s="29"/>
      <c r="Q15" s="29"/>
    </row>
    <row r="16" spans="1:19" x14ac:dyDescent="0.25">
      <c r="A16" s="12"/>
      <c r="B16" s="43" t="s">
        <v>1310</v>
      </c>
      <c r="C16" s="43"/>
      <c r="D16" s="43"/>
      <c r="E16" s="43"/>
      <c r="F16" s="23"/>
      <c r="G16" s="23"/>
      <c r="H16" s="23"/>
      <c r="I16" s="23"/>
      <c r="J16" s="23"/>
      <c r="K16" s="23"/>
      <c r="L16" s="23"/>
      <c r="M16" s="23"/>
      <c r="N16" s="23"/>
      <c r="O16" s="23"/>
      <c r="P16" s="23"/>
      <c r="Q16" s="23"/>
    </row>
    <row r="17" spans="1:17" x14ac:dyDescent="0.25">
      <c r="A17" s="12"/>
      <c r="B17" s="27"/>
      <c r="C17" s="46" t="s">
        <v>1311</v>
      </c>
      <c r="D17" s="46"/>
      <c r="E17" s="46"/>
      <c r="F17" s="27"/>
      <c r="G17" s="61" t="s">
        <v>331</v>
      </c>
      <c r="H17" s="30">
        <v>93759</v>
      </c>
      <c r="I17" s="27"/>
      <c r="J17" s="61" t="s">
        <v>331</v>
      </c>
      <c r="K17" s="61">
        <v>0</v>
      </c>
      <c r="L17" s="27"/>
      <c r="M17" s="61" t="s">
        <v>331</v>
      </c>
      <c r="N17" s="30">
        <v>93759</v>
      </c>
      <c r="O17" s="27"/>
      <c r="P17" s="61" t="s">
        <v>331</v>
      </c>
      <c r="Q17" s="61">
        <v>0</v>
      </c>
    </row>
    <row r="18" spans="1:17" x14ac:dyDescent="0.25">
      <c r="A18" s="12"/>
      <c r="B18" s="23"/>
      <c r="C18" s="43" t="s">
        <v>1312</v>
      </c>
      <c r="D18" s="43"/>
      <c r="E18" s="43"/>
      <c r="F18" s="23"/>
      <c r="G18" s="23"/>
      <c r="H18" s="23"/>
      <c r="I18" s="23"/>
      <c r="J18" s="23"/>
      <c r="K18" s="23"/>
      <c r="L18" s="23"/>
      <c r="M18" s="23"/>
      <c r="N18" s="23"/>
      <c r="O18" s="23"/>
      <c r="P18" s="23"/>
      <c r="Q18" s="23"/>
    </row>
    <row r="19" spans="1:17" x14ac:dyDescent="0.25">
      <c r="A19" s="12"/>
      <c r="B19" s="23"/>
      <c r="C19" s="23"/>
      <c r="D19" s="43" t="s">
        <v>1313</v>
      </c>
      <c r="E19" s="43"/>
      <c r="F19" s="23"/>
      <c r="G19" s="23"/>
      <c r="H19" s="37">
        <v>388510</v>
      </c>
      <c r="I19" s="23"/>
      <c r="J19" s="23"/>
      <c r="K19" s="59">
        <v>0</v>
      </c>
      <c r="L19" s="23"/>
      <c r="M19" s="23"/>
      <c r="N19" s="37">
        <v>388510</v>
      </c>
      <c r="O19" s="23"/>
      <c r="P19" s="23"/>
      <c r="Q19" s="59">
        <v>0</v>
      </c>
    </row>
    <row r="20" spans="1:17" x14ac:dyDescent="0.25">
      <c r="A20" s="12"/>
      <c r="B20" s="27"/>
      <c r="C20" s="46" t="s">
        <v>1314</v>
      </c>
      <c r="D20" s="46"/>
      <c r="E20" s="46"/>
      <c r="F20" s="27"/>
      <c r="G20" s="27"/>
      <c r="H20" s="27"/>
      <c r="I20" s="27"/>
      <c r="J20" s="27"/>
      <c r="K20" s="27"/>
      <c r="L20" s="27"/>
      <c r="M20" s="27"/>
      <c r="N20" s="27"/>
      <c r="O20" s="27"/>
      <c r="P20" s="27"/>
      <c r="Q20" s="27"/>
    </row>
    <row r="21" spans="1:17" x14ac:dyDescent="0.25">
      <c r="A21" s="12"/>
      <c r="B21" s="27"/>
      <c r="C21" s="27"/>
      <c r="D21" s="46" t="s">
        <v>1315</v>
      </c>
      <c r="E21" s="46"/>
      <c r="F21" s="27"/>
      <c r="G21" s="27"/>
      <c r="H21" s="30">
        <v>1888740</v>
      </c>
      <c r="I21" s="27"/>
      <c r="J21" s="27"/>
      <c r="K21" s="61">
        <v>0</v>
      </c>
      <c r="L21" s="27"/>
      <c r="M21" s="27"/>
      <c r="N21" s="30">
        <v>1888740</v>
      </c>
      <c r="O21" s="27"/>
      <c r="P21" s="27"/>
      <c r="Q21" s="61">
        <v>0</v>
      </c>
    </row>
    <row r="22" spans="1:17" x14ac:dyDescent="0.25">
      <c r="A22" s="12"/>
      <c r="B22" s="23"/>
      <c r="C22" s="43" t="s">
        <v>1316</v>
      </c>
      <c r="D22" s="43"/>
      <c r="E22" s="43"/>
      <c r="F22" s="23"/>
      <c r="G22" s="23"/>
      <c r="H22" s="23"/>
      <c r="I22" s="23"/>
      <c r="J22" s="23"/>
      <c r="K22" s="23"/>
      <c r="L22" s="23"/>
      <c r="M22" s="23"/>
      <c r="N22" s="23"/>
      <c r="O22" s="23"/>
      <c r="P22" s="23"/>
      <c r="Q22" s="23"/>
    </row>
    <row r="23" spans="1:17" x14ac:dyDescent="0.25">
      <c r="A23" s="12"/>
      <c r="B23" s="23"/>
      <c r="C23" s="23"/>
      <c r="D23" s="43" t="s">
        <v>1317</v>
      </c>
      <c r="E23" s="43"/>
      <c r="F23" s="23"/>
      <c r="G23" s="23"/>
      <c r="H23" s="59">
        <v>231</v>
      </c>
      <c r="I23" s="23"/>
      <c r="J23" s="23"/>
      <c r="K23" s="59">
        <v>0</v>
      </c>
      <c r="L23" s="23"/>
      <c r="M23" s="23"/>
      <c r="N23" s="59">
        <v>231</v>
      </c>
      <c r="O23" s="23"/>
      <c r="P23" s="23"/>
      <c r="Q23" s="59">
        <v>0</v>
      </c>
    </row>
    <row r="24" spans="1:17" x14ac:dyDescent="0.25">
      <c r="A24" s="12"/>
      <c r="B24" s="27"/>
      <c r="C24" s="46" t="s">
        <v>1318</v>
      </c>
      <c r="D24" s="46"/>
      <c r="E24" s="46"/>
      <c r="F24" s="27"/>
      <c r="G24" s="27"/>
      <c r="H24" s="27"/>
      <c r="I24" s="27"/>
      <c r="J24" s="27"/>
      <c r="K24" s="27"/>
      <c r="L24" s="27"/>
      <c r="M24" s="27"/>
      <c r="N24" s="27"/>
      <c r="O24" s="27"/>
      <c r="P24" s="27"/>
      <c r="Q24" s="27"/>
    </row>
    <row r="25" spans="1:17" x14ac:dyDescent="0.25">
      <c r="A25" s="12"/>
      <c r="B25" s="27"/>
      <c r="C25" s="27"/>
      <c r="D25" s="46" t="s">
        <v>1315</v>
      </c>
      <c r="E25" s="46"/>
      <c r="F25" s="27"/>
      <c r="G25" s="27"/>
      <c r="H25" s="30">
        <v>5755</v>
      </c>
      <c r="I25" s="27"/>
      <c r="J25" s="27"/>
      <c r="K25" s="61">
        <v>0</v>
      </c>
      <c r="L25" s="27"/>
      <c r="M25" s="27"/>
      <c r="N25" s="30">
        <v>5755</v>
      </c>
      <c r="O25" s="27"/>
      <c r="P25" s="27"/>
      <c r="Q25" s="61">
        <v>0</v>
      </c>
    </row>
    <row r="26" spans="1:17" x14ac:dyDescent="0.25">
      <c r="A26" s="12"/>
      <c r="B26" s="23"/>
      <c r="C26" s="43" t="s">
        <v>1319</v>
      </c>
      <c r="D26" s="43"/>
      <c r="E26" s="43"/>
      <c r="F26" s="23"/>
      <c r="G26" s="23"/>
      <c r="H26" s="37">
        <v>11729</v>
      </c>
      <c r="I26" s="23"/>
      <c r="J26" s="23"/>
      <c r="K26" s="59">
        <v>0</v>
      </c>
      <c r="L26" s="23"/>
      <c r="M26" s="23"/>
      <c r="N26" s="59">
        <v>0</v>
      </c>
      <c r="O26" s="23"/>
      <c r="P26" s="23"/>
      <c r="Q26" s="37">
        <v>11729</v>
      </c>
    </row>
    <row r="27" spans="1:17" x14ac:dyDescent="0.25">
      <c r="A27" s="12"/>
      <c r="B27" s="27"/>
      <c r="C27" s="46" t="s">
        <v>1320</v>
      </c>
      <c r="D27" s="46"/>
      <c r="E27" s="46"/>
      <c r="F27" s="27"/>
      <c r="G27" s="27"/>
      <c r="H27" s="30">
        <v>24431</v>
      </c>
      <c r="I27" s="27"/>
      <c r="J27" s="27"/>
      <c r="K27" s="61">
        <v>0</v>
      </c>
      <c r="L27" s="27"/>
      <c r="M27" s="27"/>
      <c r="N27" s="30">
        <v>24431</v>
      </c>
      <c r="O27" s="27"/>
      <c r="P27" s="27"/>
      <c r="Q27" s="61">
        <v>0</v>
      </c>
    </row>
    <row r="28" spans="1:17" x14ac:dyDescent="0.25">
      <c r="A28" s="12"/>
      <c r="B28" s="23"/>
      <c r="C28" s="43" t="s">
        <v>1321</v>
      </c>
      <c r="D28" s="43"/>
      <c r="E28" s="43"/>
      <c r="F28" s="23"/>
      <c r="G28" s="23"/>
      <c r="H28" s="37">
        <v>24930</v>
      </c>
      <c r="I28" s="23"/>
      <c r="J28" s="23"/>
      <c r="K28" s="37">
        <v>22144</v>
      </c>
      <c r="L28" s="23"/>
      <c r="M28" s="23"/>
      <c r="N28" s="59">
        <v>0</v>
      </c>
      <c r="O28" s="23"/>
      <c r="P28" s="23"/>
      <c r="Q28" s="37">
        <v>2786</v>
      </c>
    </row>
    <row r="29" spans="1:17" ht="15.75" customHeight="1" x14ac:dyDescent="0.25">
      <c r="A29" s="12"/>
      <c r="B29" s="46" t="s">
        <v>1322</v>
      </c>
      <c r="C29" s="46"/>
      <c r="D29" s="46"/>
      <c r="E29" s="46"/>
      <c r="F29" s="27"/>
      <c r="G29" s="27"/>
      <c r="H29" s="27"/>
      <c r="I29" s="27"/>
      <c r="J29" s="27"/>
      <c r="K29" s="27"/>
      <c r="L29" s="27"/>
      <c r="M29" s="27"/>
      <c r="N29" s="27"/>
      <c r="O29" s="27"/>
      <c r="P29" s="27"/>
      <c r="Q29" s="27"/>
    </row>
    <row r="30" spans="1:17" x14ac:dyDescent="0.25">
      <c r="A30" s="12"/>
      <c r="B30" s="23"/>
      <c r="C30" s="43" t="s">
        <v>1323</v>
      </c>
      <c r="D30" s="43"/>
      <c r="E30" s="43"/>
      <c r="F30" s="23"/>
      <c r="G30" s="23"/>
      <c r="H30" s="59">
        <v>501</v>
      </c>
      <c r="I30" s="23"/>
      <c r="J30" s="23"/>
      <c r="K30" s="59">
        <v>0</v>
      </c>
      <c r="L30" s="23"/>
      <c r="M30" s="23"/>
      <c r="N30" s="59">
        <v>501</v>
      </c>
      <c r="O30" s="23"/>
      <c r="P30" s="23"/>
      <c r="Q30" s="59">
        <v>0</v>
      </c>
    </row>
    <row r="31" spans="1:17" x14ac:dyDescent="0.25">
      <c r="A31" s="12"/>
      <c r="B31" s="27"/>
      <c r="C31" s="46" t="s">
        <v>1324</v>
      </c>
      <c r="D31" s="46"/>
      <c r="E31" s="46"/>
      <c r="F31" s="27"/>
      <c r="G31" s="27"/>
      <c r="H31" s="27"/>
      <c r="I31" s="27"/>
      <c r="J31" s="27"/>
      <c r="K31" s="27"/>
      <c r="L31" s="27"/>
      <c r="M31" s="27"/>
      <c r="N31" s="27"/>
      <c r="O31" s="27"/>
      <c r="P31" s="27"/>
      <c r="Q31" s="27"/>
    </row>
    <row r="32" spans="1:17" ht="15.75" thickBot="1" x14ac:dyDescent="0.3">
      <c r="A32" s="12"/>
      <c r="B32" s="27"/>
      <c r="C32" s="27"/>
      <c r="D32" s="46" t="s">
        <v>1325</v>
      </c>
      <c r="E32" s="46"/>
      <c r="F32" s="27"/>
      <c r="G32" s="75"/>
      <c r="H32" s="76">
        <v>26989</v>
      </c>
      <c r="I32" s="27"/>
      <c r="J32" s="75"/>
      <c r="K32" s="88">
        <v>0</v>
      </c>
      <c r="L32" s="27"/>
      <c r="M32" s="75"/>
      <c r="N32" s="76">
        <v>26989</v>
      </c>
      <c r="O32" s="27"/>
      <c r="P32" s="75"/>
      <c r="Q32" s="88">
        <v>0</v>
      </c>
    </row>
    <row r="33" spans="1:17" ht="15.75" thickBot="1" x14ac:dyDescent="0.3">
      <c r="A33" s="12"/>
      <c r="B33" s="23"/>
      <c r="C33" s="23"/>
      <c r="D33" s="23"/>
      <c r="E33" s="24" t="s">
        <v>209</v>
      </c>
      <c r="F33" s="23"/>
      <c r="G33" s="174" t="s">
        <v>331</v>
      </c>
      <c r="H33" s="80">
        <v>2465575</v>
      </c>
      <c r="I33" s="23"/>
      <c r="J33" s="174" t="s">
        <v>331</v>
      </c>
      <c r="K33" s="80">
        <v>22144</v>
      </c>
      <c r="L33" s="23"/>
      <c r="M33" s="174" t="s">
        <v>331</v>
      </c>
      <c r="N33" s="80">
        <v>2428916</v>
      </c>
      <c r="O33" s="23"/>
      <c r="P33" s="174" t="s">
        <v>331</v>
      </c>
      <c r="Q33" s="80">
        <v>14515</v>
      </c>
    </row>
    <row r="34" spans="1:17" ht="15.75" thickTop="1" x14ac:dyDescent="0.25">
      <c r="A34" s="12"/>
      <c r="B34" s="180" t="s">
        <v>1033</v>
      </c>
      <c r="C34" s="180"/>
      <c r="D34" s="180"/>
      <c r="E34" s="180"/>
      <c r="F34" s="27"/>
      <c r="G34" s="108"/>
      <c r="H34" s="108"/>
      <c r="I34" s="27"/>
      <c r="J34" s="108"/>
      <c r="K34" s="108"/>
      <c r="L34" s="27"/>
      <c r="M34" s="108"/>
      <c r="N34" s="108"/>
      <c r="O34" s="27"/>
      <c r="P34" s="108"/>
      <c r="Q34" s="108"/>
    </row>
    <row r="35" spans="1:17" ht="15.75" customHeight="1" x14ac:dyDescent="0.25">
      <c r="A35" s="12"/>
      <c r="B35" s="43" t="s">
        <v>1326</v>
      </c>
      <c r="C35" s="43"/>
      <c r="D35" s="43"/>
      <c r="E35" s="43"/>
      <c r="F35" s="23"/>
      <c r="G35" s="23"/>
      <c r="H35" s="23"/>
      <c r="I35" s="23"/>
      <c r="J35" s="23"/>
      <c r="K35" s="23"/>
      <c r="L35" s="23"/>
      <c r="M35" s="23"/>
      <c r="N35" s="23"/>
      <c r="O35" s="23"/>
      <c r="P35" s="23"/>
      <c r="Q35" s="23"/>
    </row>
    <row r="36" spans="1:17" x14ac:dyDescent="0.25">
      <c r="A36" s="12"/>
      <c r="B36" s="27"/>
      <c r="C36" s="46" t="s">
        <v>1323</v>
      </c>
      <c r="D36" s="46"/>
      <c r="E36" s="46"/>
      <c r="F36" s="27"/>
      <c r="G36" s="61" t="s">
        <v>331</v>
      </c>
      <c r="H36" s="30">
        <v>13308</v>
      </c>
      <c r="I36" s="27"/>
      <c r="J36" s="61" t="s">
        <v>331</v>
      </c>
      <c r="K36" s="61">
        <v>0</v>
      </c>
      <c r="L36" s="27"/>
      <c r="M36" s="61" t="s">
        <v>331</v>
      </c>
      <c r="N36" s="30">
        <v>13308</v>
      </c>
      <c r="O36" s="27"/>
      <c r="P36" s="61" t="s">
        <v>331</v>
      </c>
      <c r="Q36" s="61">
        <v>0</v>
      </c>
    </row>
    <row r="37" spans="1:17" x14ac:dyDescent="0.25">
      <c r="A37" s="12"/>
      <c r="B37" s="23"/>
      <c r="C37" s="43" t="s">
        <v>1324</v>
      </c>
      <c r="D37" s="43"/>
      <c r="E37" s="43"/>
      <c r="F37" s="23"/>
      <c r="G37" s="23"/>
      <c r="H37" s="23"/>
      <c r="I37" s="23"/>
      <c r="J37" s="23"/>
      <c r="K37" s="23"/>
      <c r="L37" s="23"/>
      <c r="M37" s="23"/>
      <c r="N37" s="23"/>
      <c r="O37" s="23"/>
      <c r="P37" s="23"/>
      <c r="Q37" s="23"/>
    </row>
    <row r="38" spans="1:17" ht="15.75" thickBot="1" x14ac:dyDescent="0.3">
      <c r="A38" s="12"/>
      <c r="B38" s="23"/>
      <c r="C38" s="23"/>
      <c r="D38" s="43" t="s">
        <v>1325</v>
      </c>
      <c r="E38" s="43"/>
      <c r="F38" s="23"/>
      <c r="G38" s="31"/>
      <c r="H38" s="32">
        <v>23703</v>
      </c>
      <c r="I38" s="23"/>
      <c r="J38" s="31"/>
      <c r="K38" s="63">
        <v>0</v>
      </c>
      <c r="L38" s="23"/>
      <c r="M38" s="31"/>
      <c r="N38" s="32">
        <v>23703</v>
      </c>
      <c r="O38" s="23"/>
      <c r="P38" s="31"/>
      <c r="Q38" s="63">
        <v>0</v>
      </c>
    </row>
    <row r="39" spans="1:17" ht="15.75" thickBot="1" x14ac:dyDescent="0.3">
      <c r="A39" s="12"/>
      <c r="B39" s="27"/>
      <c r="C39" s="27"/>
      <c r="D39" s="27"/>
      <c r="E39" s="28" t="s">
        <v>209</v>
      </c>
      <c r="F39" s="27"/>
      <c r="G39" s="64" t="s">
        <v>331</v>
      </c>
      <c r="H39" s="42">
        <v>37011</v>
      </c>
      <c r="I39" s="27"/>
      <c r="J39" s="64" t="s">
        <v>331</v>
      </c>
      <c r="K39" s="64">
        <v>0</v>
      </c>
      <c r="L39" s="27"/>
      <c r="M39" s="64" t="s">
        <v>331</v>
      </c>
      <c r="N39" s="42">
        <v>37011</v>
      </c>
      <c r="O39" s="27"/>
      <c r="P39" s="64" t="s">
        <v>331</v>
      </c>
      <c r="Q39" s="64">
        <v>0</v>
      </c>
    </row>
    <row r="40" spans="1:17" ht="16.5" thickTop="1" thickBot="1" x14ac:dyDescent="0.3">
      <c r="A40" s="12"/>
      <c r="B40" s="23"/>
      <c r="C40" s="23"/>
      <c r="D40" s="23"/>
      <c r="E40" s="23"/>
      <c r="F40" s="23"/>
      <c r="G40" s="23"/>
      <c r="H40" s="23"/>
      <c r="I40" s="23"/>
      <c r="J40" s="45" t="s">
        <v>1299</v>
      </c>
      <c r="K40" s="45"/>
      <c r="L40" s="45"/>
      <c r="M40" s="45"/>
      <c r="N40" s="45"/>
      <c r="O40" s="45"/>
      <c r="P40" s="45"/>
      <c r="Q40" s="45"/>
    </row>
    <row r="41" spans="1:17" x14ac:dyDescent="0.25">
      <c r="A41" s="12"/>
      <c r="B41" s="23"/>
      <c r="C41" s="23"/>
      <c r="D41" s="23"/>
      <c r="E41" s="23"/>
      <c r="F41" s="23"/>
      <c r="G41" s="23"/>
      <c r="H41" s="23"/>
      <c r="I41" s="23"/>
      <c r="J41" s="81" t="s">
        <v>1300</v>
      </c>
      <c r="K41" s="81"/>
      <c r="L41" s="55"/>
      <c r="M41" s="81" t="s">
        <v>1301</v>
      </c>
      <c r="N41" s="81"/>
      <c r="O41" s="55"/>
      <c r="P41" s="55"/>
      <c r="Q41" s="55"/>
    </row>
    <row r="42" spans="1:17" x14ac:dyDescent="0.25">
      <c r="A42" s="12"/>
      <c r="B42" s="23"/>
      <c r="C42" s="23"/>
      <c r="D42" s="23"/>
      <c r="E42" s="23"/>
      <c r="F42" s="23"/>
      <c r="G42" s="23"/>
      <c r="H42" s="23"/>
      <c r="I42" s="23"/>
      <c r="J42" s="44" t="s">
        <v>1302</v>
      </c>
      <c r="K42" s="44"/>
      <c r="L42" s="23"/>
      <c r="M42" s="44" t="s">
        <v>108</v>
      </c>
      <c r="N42" s="44"/>
      <c r="O42" s="23"/>
      <c r="P42" s="44" t="s">
        <v>1301</v>
      </c>
      <c r="Q42" s="44"/>
    </row>
    <row r="43" spans="1:17" x14ac:dyDescent="0.25">
      <c r="A43" s="12"/>
      <c r="B43" s="23"/>
      <c r="C43" s="23"/>
      <c r="D43" s="23"/>
      <c r="E43" s="23"/>
      <c r="F43" s="23"/>
      <c r="G43" s="23"/>
      <c r="H43" s="23"/>
      <c r="I43" s="23"/>
      <c r="J43" s="44" t="s">
        <v>1303</v>
      </c>
      <c r="K43" s="44"/>
      <c r="L43" s="23"/>
      <c r="M43" s="44" t="s">
        <v>1304</v>
      </c>
      <c r="N43" s="44"/>
      <c r="O43" s="23"/>
      <c r="P43" s="44" t="s">
        <v>1305</v>
      </c>
      <c r="Q43" s="44"/>
    </row>
    <row r="44" spans="1:17" x14ac:dyDescent="0.25">
      <c r="A44" s="12"/>
      <c r="B44" s="23"/>
      <c r="C44" s="23"/>
      <c r="D44" s="23"/>
      <c r="E44" s="23"/>
      <c r="F44" s="23"/>
      <c r="G44" s="23"/>
      <c r="H44" s="23"/>
      <c r="I44" s="23"/>
      <c r="J44" s="44" t="s">
        <v>1227</v>
      </c>
      <c r="K44" s="44"/>
      <c r="L44" s="23"/>
      <c r="M44" s="44" t="s">
        <v>1306</v>
      </c>
      <c r="N44" s="44"/>
      <c r="O44" s="23"/>
      <c r="P44" s="44" t="s">
        <v>1306</v>
      </c>
      <c r="Q44" s="44"/>
    </row>
    <row r="45" spans="1:17" ht="15.75" thickBot="1" x14ac:dyDescent="0.3">
      <c r="A45" s="12"/>
      <c r="B45" s="85" t="s">
        <v>1116</v>
      </c>
      <c r="C45" s="85"/>
      <c r="D45" s="85"/>
      <c r="E45" s="85"/>
      <c r="F45" s="23"/>
      <c r="G45" s="204">
        <v>41639</v>
      </c>
      <c r="H45" s="204"/>
      <c r="I45" s="23"/>
      <c r="J45" s="45" t="s">
        <v>1307</v>
      </c>
      <c r="K45" s="45"/>
      <c r="L45" s="23"/>
      <c r="M45" s="45" t="s">
        <v>1308</v>
      </c>
      <c r="N45" s="45"/>
      <c r="O45" s="23"/>
      <c r="P45" s="45" t="s">
        <v>1309</v>
      </c>
      <c r="Q45" s="45"/>
    </row>
    <row r="46" spans="1:17" x14ac:dyDescent="0.25">
      <c r="A46" s="12"/>
      <c r="B46" s="212" t="s">
        <v>29</v>
      </c>
      <c r="C46" s="212"/>
      <c r="D46" s="212"/>
      <c r="E46" s="212"/>
      <c r="F46" s="27"/>
      <c r="G46" s="29"/>
      <c r="H46" s="29"/>
      <c r="I46" s="27"/>
      <c r="J46" s="29"/>
      <c r="K46" s="29"/>
      <c r="L46" s="27"/>
      <c r="M46" s="29"/>
      <c r="N46" s="29"/>
      <c r="O46" s="27"/>
      <c r="P46" s="29"/>
      <c r="Q46" s="29"/>
    </row>
    <row r="47" spans="1:17" x14ac:dyDescent="0.25">
      <c r="A47" s="12"/>
      <c r="B47" s="43" t="s">
        <v>1310</v>
      </c>
      <c r="C47" s="43"/>
      <c r="D47" s="43"/>
      <c r="E47" s="43"/>
      <c r="F47" s="23"/>
      <c r="G47" s="23"/>
      <c r="H47" s="23"/>
      <c r="I47" s="23"/>
      <c r="J47" s="23"/>
      <c r="K47" s="23"/>
      <c r="L47" s="23"/>
      <c r="M47" s="23"/>
      <c r="N47" s="23"/>
      <c r="O47" s="23"/>
      <c r="P47" s="23"/>
      <c r="Q47" s="23"/>
    </row>
    <row r="48" spans="1:17" x14ac:dyDescent="0.25">
      <c r="A48" s="12"/>
      <c r="B48" s="27"/>
      <c r="C48" s="46" t="s">
        <v>1121</v>
      </c>
      <c r="D48" s="46"/>
      <c r="E48" s="46"/>
      <c r="F48" s="27"/>
      <c r="G48" s="61" t="s">
        <v>331</v>
      </c>
      <c r="H48" s="30">
        <v>110148</v>
      </c>
      <c r="I48" s="27"/>
      <c r="J48" s="61" t="s">
        <v>331</v>
      </c>
      <c r="K48" s="61">
        <v>0</v>
      </c>
      <c r="L48" s="27"/>
      <c r="M48" s="61" t="s">
        <v>331</v>
      </c>
      <c r="N48" s="30">
        <v>110148</v>
      </c>
      <c r="O48" s="27"/>
      <c r="P48" s="61" t="s">
        <v>331</v>
      </c>
      <c r="Q48" s="61">
        <v>0</v>
      </c>
    </row>
    <row r="49" spans="1:17" x14ac:dyDescent="0.25">
      <c r="A49" s="12"/>
      <c r="B49" s="23"/>
      <c r="C49" s="43" t="s">
        <v>1312</v>
      </c>
      <c r="D49" s="43"/>
      <c r="E49" s="43"/>
      <c r="F49" s="23"/>
      <c r="G49" s="23"/>
      <c r="H49" s="23"/>
      <c r="I49" s="23"/>
      <c r="J49" s="23"/>
      <c r="K49" s="23"/>
      <c r="L49" s="23"/>
      <c r="M49" s="23"/>
      <c r="N49" s="23"/>
      <c r="O49" s="23"/>
      <c r="P49" s="23"/>
      <c r="Q49" s="23"/>
    </row>
    <row r="50" spans="1:17" x14ac:dyDescent="0.25">
      <c r="A50" s="12"/>
      <c r="B50" s="23"/>
      <c r="C50" s="23"/>
      <c r="D50" s="43" t="s">
        <v>1313</v>
      </c>
      <c r="E50" s="43"/>
      <c r="F50" s="23"/>
      <c r="G50" s="23"/>
      <c r="H50" s="37">
        <v>398510</v>
      </c>
      <c r="I50" s="23"/>
      <c r="J50" s="23"/>
      <c r="K50" s="59">
        <v>0</v>
      </c>
      <c r="L50" s="23"/>
      <c r="M50" s="23"/>
      <c r="N50" s="37">
        <v>398510</v>
      </c>
      <c r="O50" s="23"/>
      <c r="P50" s="23"/>
      <c r="Q50" s="59">
        <v>0</v>
      </c>
    </row>
    <row r="51" spans="1:17" x14ac:dyDescent="0.25">
      <c r="A51" s="12"/>
      <c r="B51" s="27"/>
      <c r="C51" s="46" t="s">
        <v>1327</v>
      </c>
      <c r="D51" s="46"/>
      <c r="E51" s="46"/>
      <c r="F51" s="27"/>
      <c r="G51" s="27"/>
      <c r="H51" s="27"/>
      <c r="I51" s="27"/>
      <c r="J51" s="27"/>
      <c r="K51" s="27"/>
      <c r="L51" s="27"/>
      <c r="M51" s="27"/>
      <c r="N51" s="27"/>
      <c r="O51" s="27"/>
      <c r="P51" s="27"/>
      <c r="Q51" s="27"/>
    </row>
    <row r="52" spans="1:17" x14ac:dyDescent="0.25">
      <c r="A52" s="12"/>
      <c r="B52" s="27"/>
      <c r="C52" s="27"/>
      <c r="D52" s="46" t="s">
        <v>1317</v>
      </c>
      <c r="E52" s="46"/>
      <c r="F52" s="27"/>
      <c r="G52" s="27"/>
      <c r="H52" s="30">
        <v>1778192</v>
      </c>
      <c r="I52" s="27"/>
      <c r="J52" s="27"/>
      <c r="K52" s="61">
        <v>0</v>
      </c>
      <c r="L52" s="27"/>
      <c r="M52" s="27"/>
      <c r="N52" s="30">
        <v>1778192</v>
      </c>
      <c r="O52" s="27"/>
      <c r="P52" s="27"/>
      <c r="Q52" s="61">
        <v>0</v>
      </c>
    </row>
    <row r="53" spans="1:17" x14ac:dyDescent="0.25">
      <c r="A53" s="12"/>
      <c r="B53" s="23"/>
      <c r="C53" s="43" t="s">
        <v>1316</v>
      </c>
      <c r="D53" s="43"/>
      <c r="E53" s="43"/>
      <c r="F53" s="23"/>
      <c r="G53" s="23"/>
      <c r="H53" s="23"/>
      <c r="I53" s="23"/>
      <c r="J53" s="23"/>
      <c r="K53" s="23"/>
      <c r="L53" s="23"/>
      <c r="M53" s="23"/>
      <c r="N53" s="23"/>
      <c r="O53" s="23"/>
      <c r="P53" s="23"/>
      <c r="Q53" s="23"/>
    </row>
    <row r="54" spans="1:17" x14ac:dyDescent="0.25">
      <c r="A54" s="12"/>
      <c r="B54" s="23"/>
      <c r="C54" s="23"/>
      <c r="D54" s="43" t="s">
        <v>1317</v>
      </c>
      <c r="E54" s="43"/>
      <c r="F54" s="23"/>
      <c r="G54" s="23"/>
      <c r="H54" s="59">
        <v>565</v>
      </c>
      <c r="I54" s="23"/>
      <c r="J54" s="23"/>
      <c r="K54" s="59">
        <v>0</v>
      </c>
      <c r="L54" s="23"/>
      <c r="M54" s="23"/>
      <c r="N54" s="59">
        <v>565</v>
      </c>
      <c r="O54" s="23"/>
      <c r="P54" s="23"/>
      <c r="Q54" s="59">
        <v>0</v>
      </c>
    </row>
    <row r="55" spans="1:17" x14ac:dyDescent="0.25">
      <c r="A55" s="12"/>
      <c r="B55" s="27"/>
      <c r="C55" s="46" t="s">
        <v>1318</v>
      </c>
      <c r="D55" s="46"/>
      <c r="E55" s="46"/>
      <c r="F55" s="27"/>
      <c r="G55" s="27"/>
      <c r="H55" s="27"/>
      <c r="I55" s="27"/>
      <c r="J55" s="27"/>
      <c r="K55" s="27"/>
      <c r="L55" s="27"/>
      <c r="M55" s="27"/>
      <c r="N55" s="27"/>
      <c r="O55" s="27"/>
      <c r="P55" s="27"/>
      <c r="Q55" s="27"/>
    </row>
    <row r="56" spans="1:17" x14ac:dyDescent="0.25">
      <c r="A56" s="12"/>
      <c r="B56" s="27"/>
      <c r="C56" s="27"/>
      <c r="D56" s="46" t="s">
        <v>1315</v>
      </c>
      <c r="E56" s="46"/>
      <c r="F56" s="27"/>
      <c r="G56" s="27"/>
      <c r="H56" s="30">
        <v>8734</v>
      </c>
      <c r="I56" s="27"/>
      <c r="J56" s="27"/>
      <c r="K56" s="61">
        <v>0</v>
      </c>
      <c r="L56" s="27"/>
      <c r="M56" s="27"/>
      <c r="N56" s="30">
        <v>8734</v>
      </c>
      <c r="O56" s="27"/>
      <c r="P56" s="27"/>
      <c r="Q56" s="61">
        <v>0</v>
      </c>
    </row>
    <row r="57" spans="1:17" x14ac:dyDescent="0.25">
      <c r="A57" s="12"/>
      <c r="B57" s="23"/>
      <c r="C57" s="43" t="s">
        <v>1319</v>
      </c>
      <c r="D57" s="43"/>
      <c r="E57" s="43"/>
      <c r="F57" s="23"/>
      <c r="G57" s="23"/>
      <c r="H57" s="37">
        <v>11297</v>
      </c>
      <c r="I57" s="23"/>
      <c r="J57" s="23"/>
      <c r="K57" s="59">
        <v>0</v>
      </c>
      <c r="L57" s="23"/>
      <c r="M57" s="23"/>
      <c r="N57" s="59">
        <v>0</v>
      </c>
      <c r="O57" s="23"/>
      <c r="P57" s="23"/>
      <c r="Q57" s="37">
        <v>11297</v>
      </c>
    </row>
    <row r="58" spans="1:17" x14ac:dyDescent="0.25">
      <c r="A58" s="12"/>
      <c r="B58" s="27"/>
      <c r="C58" s="46" t="s">
        <v>1320</v>
      </c>
      <c r="D58" s="46"/>
      <c r="E58" s="46"/>
      <c r="F58" s="27"/>
      <c r="G58" s="27"/>
      <c r="H58" s="30">
        <v>44086</v>
      </c>
      <c r="I58" s="27"/>
      <c r="J58" s="27"/>
      <c r="K58" s="61">
        <v>0</v>
      </c>
      <c r="L58" s="27"/>
      <c r="M58" s="27"/>
      <c r="N58" s="30">
        <v>44086</v>
      </c>
      <c r="O58" s="27"/>
      <c r="P58" s="27"/>
      <c r="Q58" s="61">
        <v>0</v>
      </c>
    </row>
    <row r="59" spans="1:17" x14ac:dyDescent="0.25">
      <c r="A59" s="12"/>
      <c r="B59" s="23"/>
      <c r="C59" s="43" t="s">
        <v>1321</v>
      </c>
      <c r="D59" s="43"/>
      <c r="E59" s="43"/>
      <c r="F59" s="23"/>
      <c r="G59" s="23"/>
      <c r="H59" s="37">
        <v>23692</v>
      </c>
      <c r="I59" s="23"/>
      <c r="J59" s="23"/>
      <c r="K59" s="37">
        <v>20895</v>
      </c>
      <c r="L59" s="23"/>
      <c r="M59" s="23"/>
      <c r="N59" s="59">
        <v>0</v>
      </c>
      <c r="O59" s="23"/>
      <c r="P59" s="23"/>
      <c r="Q59" s="37">
        <v>2797</v>
      </c>
    </row>
    <row r="60" spans="1:17" ht="15.75" customHeight="1" x14ac:dyDescent="0.25">
      <c r="A60" s="12"/>
      <c r="B60" s="46" t="s">
        <v>1322</v>
      </c>
      <c r="C60" s="46"/>
      <c r="D60" s="46"/>
      <c r="E60" s="46"/>
      <c r="F60" s="27"/>
      <c r="G60" s="27"/>
      <c r="H60" s="27"/>
      <c r="I60" s="27"/>
      <c r="J60" s="27"/>
      <c r="K60" s="27"/>
      <c r="L60" s="27"/>
      <c r="M60" s="27"/>
      <c r="N60" s="27"/>
      <c r="O60" s="27"/>
      <c r="P60" s="27"/>
      <c r="Q60" s="27"/>
    </row>
    <row r="61" spans="1:17" x14ac:dyDescent="0.25">
      <c r="A61" s="12"/>
      <c r="B61" s="23"/>
      <c r="C61" s="43" t="s">
        <v>1323</v>
      </c>
      <c r="D61" s="43"/>
      <c r="E61" s="43"/>
      <c r="F61" s="23"/>
      <c r="G61" s="23"/>
      <c r="H61" s="37">
        <v>1419</v>
      </c>
      <c r="I61" s="23"/>
      <c r="J61" s="23"/>
      <c r="K61" s="59">
        <v>0</v>
      </c>
      <c r="L61" s="23"/>
      <c r="M61" s="23"/>
      <c r="N61" s="37">
        <v>1419</v>
      </c>
      <c r="O61" s="23"/>
      <c r="P61" s="23"/>
      <c r="Q61" s="59">
        <v>0</v>
      </c>
    </row>
    <row r="62" spans="1:17" x14ac:dyDescent="0.25">
      <c r="A62" s="12"/>
      <c r="B62" s="27"/>
      <c r="C62" s="46" t="s">
        <v>1324</v>
      </c>
      <c r="D62" s="46"/>
      <c r="E62" s="46"/>
      <c r="F62" s="27"/>
      <c r="G62" s="27"/>
      <c r="H62" s="27"/>
      <c r="I62" s="27"/>
      <c r="J62" s="27"/>
      <c r="K62" s="27"/>
      <c r="L62" s="27"/>
      <c r="M62" s="27"/>
      <c r="N62" s="27"/>
      <c r="O62" s="27"/>
      <c r="P62" s="27"/>
      <c r="Q62" s="27"/>
    </row>
    <row r="63" spans="1:17" ht="15.75" thickBot="1" x14ac:dyDescent="0.3">
      <c r="A63" s="12"/>
      <c r="B63" s="27"/>
      <c r="C63" s="27"/>
      <c r="D63" s="46" t="s">
        <v>1325</v>
      </c>
      <c r="E63" s="46"/>
      <c r="F63" s="27"/>
      <c r="G63" s="75"/>
      <c r="H63" s="76">
        <v>22897</v>
      </c>
      <c r="I63" s="27"/>
      <c r="J63" s="75"/>
      <c r="K63" s="88">
        <v>0</v>
      </c>
      <c r="L63" s="27"/>
      <c r="M63" s="75"/>
      <c r="N63" s="76">
        <v>22897</v>
      </c>
      <c r="O63" s="27"/>
      <c r="P63" s="75"/>
      <c r="Q63" s="88">
        <v>0</v>
      </c>
    </row>
    <row r="64" spans="1:17" ht="15.75" thickBot="1" x14ac:dyDescent="0.3">
      <c r="A64" s="12"/>
      <c r="B64" s="23"/>
      <c r="C64" s="23"/>
      <c r="D64" s="23"/>
      <c r="E64" s="24" t="s">
        <v>209</v>
      </c>
      <c r="F64" s="23"/>
      <c r="G64" s="174" t="s">
        <v>331</v>
      </c>
      <c r="H64" s="80">
        <v>2399540</v>
      </c>
      <c r="I64" s="23"/>
      <c r="J64" s="174" t="s">
        <v>331</v>
      </c>
      <c r="K64" s="80">
        <v>20895</v>
      </c>
      <c r="L64" s="23"/>
      <c r="M64" s="174" t="s">
        <v>331</v>
      </c>
      <c r="N64" s="80">
        <v>2364551</v>
      </c>
      <c r="O64" s="23"/>
      <c r="P64" s="174" t="s">
        <v>331</v>
      </c>
      <c r="Q64" s="80">
        <v>14094</v>
      </c>
    </row>
    <row r="65" spans="1:18" ht="15.75" thickTop="1" x14ac:dyDescent="0.25">
      <c r="A65" s="12"/>
      <c r="B65" s="180" t="s">
        <v>1033</v>
      </c>
      <c r="C65" s="180"/>
      <c r="D65" s="180"/>
      <c r="E65" s="180"/>
      <c r="F65" s="27"/>
      <c r="G65" s="108"/>
      <c r="H65" s="108"/>
      <c r="I65" s="27"/>
      <c r="J65" s="108"/>
      <c r="K65" s="108"/>
      <c r="L65" s="27"/>
      <c r="M65" s="108"/>
      <c r="N65" s="108"/>
      <c r="O65" s="27"/>
      <c r="P65" s="108"/>
      <c r="Q65" s="108"/>
    </row>
    <row r="66" spans="1:18" ht="15.75" customHeight="1" x14ac:dyDescent="0.25">
      <c r="A66" s="12"/>
      <c r="B66" s="43" t="s">
        <v>1326</v>
      </c>
      <c r="C66" s="43"/>
      <c r="D66" s="43"/>
      <c r="E66" s="43"/>
      <c r="F66" s="23"/>
      <c r="G66" s="23"/>
      <c r="H66" s="23"/>
      <c r="I66" s="23"/>
      <c r="J66" s="23"/>
      <c r="K66" s="23"/>
      <c r="L66" s="23"/>
      <c r="M66" s="23"/>
      <c r="N66" s="23"/>
      <c r="O66" s="23"/>
      <c r="P66" s="23"/>
      <c r="Q66" s="23"/>
    </row>
    <row r="67" spans="1:18" x14ac:dyDescent="0.25">
      <c r="A67" s="12"/>
      <c r="B67" s="27"/>
      <c r="C67" s="46" t="s">
        <v>1323</v>
      </c>
      <c r="D67" s="46"/>
      <c r="E67" s="46"/>
      <c r="F67" s="27"/>
      <c r="G67" s="61" t="s">
        <v>331</v>
      </c>
      <c r="H67" s="30">
        <v>31662</v>
      </c>
      <c r="I67" s="27"/>
      <c r="J67" s="61" t="s">
        <v>331</v>
      </c>
      <c r="K67" s="61">
        <v>0</v>
      </c>
      <c r="L67" s="27"/>
      <c r="M67" s="61" t="s">
        <v>331</v>
      </c>
      <c r="N67" s="30">
        <v>31662</v>
      </c>
      <c r="O67" s="27"/>
      <c r="P67" s="61" t="s">
        <v>331</v>
      </c>
      <c r="Q67" s="61">
        <v>0</v>
      </c>
    </row>
    <row r="68" spans="1:18" x14ac:dyDescent="0.25">
      <c r="A68" s="12"/>
      <c r="B68" s="23"/>
      <c r="C68" s="43" t="s">
        <v>1324</v>
      </c>
      <c r="D68" s="43"/>
      <c r="E68" s="43"/>
      <c r="F68" s="23"/>
      <c r="G68" s="23"/>
      <c r="H68" s="23"/>
      <c r="I68" s="23"/>
      <c r="J68" s="23"/>
      <c r="K68" s="23"/>
      <c r="L68" s="23"/>
      <c r="M68" s="23"/>
      <c r="N68" s="23"/>
      <c r="O68" s="23"/>
      <c r="P68" s="23"/>
      <c r="Q68" s="23"/>
    </row>
    <row r="69" spans="1:18" ht="15.75" thickBot="1" x14ac:dyDescent="0.3">
      <c r="A69" s="12"/>
      <c r="B69" s="23"/>
      <c r="C69" s="23"/>
      <c r="D69" s="43" t="s">
        <v>1325</v>
      </c>
      <c r="E69" s="43"/>
      <c r="F69" s="23"/>
      <c r="G69" s="31"/>
      <c r="H69" s="32">
        <v>18585</v>
      </c>
      <c r="I69" s="23"/>
      <c r="J69" s="31"/>
      <c r="K69" s="63">
        <v>0</v>
      </c>
      <c r="L69" s="23"/>
      <c r="M69" s="31"/>
      <c r="N69" s="32">
        <v>18585</v>
      </c>
      <c r="O69" s="23"/>
      <c r="P69" s="31"/>
      <c r="Q69" s="63">
        <v>0</v>
      </c>
    </row>
    <row r="70" spans="1:18" ht="15.75" thickBot="1" x14ac:dyDescent="0.3">
      <c r="A70" s="12"/>
      <c r="B70" s="27"/>
      <c r="C70" s="27"/>
      <c r="D70" s="27"/>
      <c r="E70" s="28" t="s">
        <v>209</v>
      </c>
      <c r="F70" s="27"/>
      <c r="G70" s="64" t="s">
        <v>331</v>
      </c>
      <c r="H70" s="42">
        <v>50247</v>
      </c>
      <c r="I70" s="27"/>
      <c r="J70" s="64" t="s">
        <v>331</v>
      </c>
      <c r="K70" s="64">
        <v>0</v>
      </c>
      <c r="L70" s="27"/>
      <c r="M70" s="64" t="s">
        <v>331</v>
      </c>
      <c r="N70" s="42">
        <v>50247</v>
      </c>
      <c r="O70" s="27"/>
      <c r="P70" s="64" t="s">
        <v>331</v>
      </c>
      <c r="Q70" s="64">
        <v>0</v>
      </c>
    </row>
    <row r="71" spans="1:18" ht="15.75" thickTop="1" x14ac:dyDescent="0.25">
      <c r="A71" s="12"/>
      <c r="B71" s="23"/>
      <c r="C71" s="23"/>
      <c r="D71" s="23"/>
      <c r="E71" s="23"/>
      <c r="F71" s="23"/>
      <c r="G71" s="65"/>
      <c r="H71" s="65"/>
      <c r="I71" s="23"/>
      <c r="J71" s="65"/>
      <c r="K71" s="65"/>
      <c r="L71" s="23"/>
      <c r="M71" s="65"/>
      <c r="N71" s="65"/>
      <c r="O71" s="23"/>
      <c r="P71" s="65"/>
      <c r="Q71" s="65"/>
    </row>
    <row r="72" spans="1:18" ht="16.5" x14ac:dyDescent="0.25">
      <c r="A72" s="12"/>
      <c r="B72" s="103">
        <v>-1</v>
      </c>
      <c r="C72" s="43" t="s">
        <v>1328</v>
      </c>
      <c r="D72" s="43"/>
      <c r="E72" s="43"/>
      <c r="F72" s="43"/>
      <c r="G72" s="43"/>
      <c r="H72" s="43"/>
      <c r="I72" s="43"/>
      <c r="J72" s="43"/>
      <c r="K72" s="43"/>
      <c r="L72" s="43"/>
      <c r="M72" s="43"/>
      <c r="N72" s="43"/>
      <c r="O72" s="43"/>
      <c r="P72" s="43"/>
      <c r="Q72" s="43"/>
    </row>
    <row r="73" spans="1:18" ht="16.5" x14ac:dyDescent="0.25">
      <c r="A73" s="12"/>
      <c r="B73" s="103">
        <v>-2</v>
      </c>
      <c r="C73" s="43" t="s">
        <v>1329</v>
      </c>
      <c r="D73" s="43"/>
      <c r="E73" s="43"/>
      <c r="F73" s="43"/>
      <c r="G73" s="43"/>
      <c r="H73" s="43"/>
      <c r="I73" s="43"/>
      <c r="J73" s="43"/>
      <c r="K73" s="43"/>
      <c r="L73" s="43"/>
      <c r="M73" s="43"/>
      <c r="N73" s="43"/>
      <c r="O73" s="43"/>
      <c r="P73" s="43"/>
      <c r="Q73" s="43"/>
    </row>
    <row r="74" spans="1:18" x14ac:dyDescent="0.25">
      <c r="A74" s="12" t="s">
        <v>1330</v>
      </c>
      <c r="B74" s="110" t="s">
        <v>1330</v>
      </c>
      <c r="C74" s="110"/>
      <c r="D74" s="110"/>
      <c r="E74" s="110"/>
      <c r="F74" s="110"/>
      <c r="G74" s="110"/>
      <c r="H74" s="110"/>
      <c r="I74" s="110"/>
      <c r="J74" s="110"/>
      <c r="K74" s="110"/>
      <c r="L74" s="110"/>
      <c r="M74" s="110"/>
      <c r="N74" s="110"/>
      <c r="O74" s="110"/>
      <c r="P74" s="110"/>
      <c r="Q74" s="110"/>
      <c r="R74" s="110"/>
    </row>
    <row r="75" spans="1:18" x14ac:dyDescent="0.25">
      <c r="A75" s="12"/>
      <c r="B75" s="23"/>
      <c r="C75" s="23"/>
      <c r="D75" s="23"/>
      <c r="E75" s="23"/>
      <c r="F75" s="23"/>
      <c r="G75" s="23"/>
      <c r="H75" s="23"/>
      <c r="I75" s="23"/>
      <c r="J75" s="23"/>
      <c r="K75" s="23"/>
      <c r="L75" s="23"/>
      <c r="M75" s="23"/>
      <c r="N75" s="23"/>
      <c r="O75" s="23"/>
      <c r="P75" s="23"/>
      <c r="Q75" s="23"/>
      <c r="R75" s="23"/>
    </row>
    <row r="76" spans="1:18" x14ac:dyDescent="0.25">
      <c r="A76" s="12"/>
      <c r="B76" s="23"/>
      <c r="C76" s="23"/>
      <c r="D76" s="43" t="s">
        <v>1331</v>
      </c>
      <c r="E76" s="43"/>
      <c r="F76" s="43"/>
      <c r="G76" s="43"/>
      <c r="H76" s="43"/>
      <c r="I76" s="43"/>
      <c r="J76" s="43"/>
      <c r="K76" s="43"/>
      <c r="L76" s="43"/>
      <c r="M76" s="43"/>
      <c r="N76" s="43"/>
      <c r="O76" s="43"/>
      <c r="P76" s="43"/>
      <c r="Q76" s="43"/>
      <c r="R76" s="43"/>
    </row>
    <row r="77" spans="1:18" x14ac:dyDescent="0.25">
      <c r="A77" s="12"/>
      <c r="B77" s="43" t="s">
        <v>1332</v>
      </c>
      <c r="C77" s="43"/>
      <c r="D77" s="43"/>
      <c r="E77" s="43"/>
      <c r="F77" s="43"/>
      <c r="G77" s="43"/>
      <c r="H77" s="43"/>
      <c r="I77" s="43"/>
      <c r="J77" s="43"/>
      <c r="K77" s="43"/>
      <c r="L77" s="43"/>
      <c r="M77" s="43"/>
      <c r="N77" s="43"/>
      <c r="O77" s="43"/>
      <c r="P77" s="43"/>
      <c r="Q77" s="43"/>
      <c r="R77" s="43"/>
    </row>
    <row r="78" spans="1:18" x14ac:dyDescent="0.25">
      <c r="A78" s="12"/>
      <c r="B78" s="23"/>
      <c r="C78" s="23"/>
      <c r="D78" s="23"/>
      <c r="E78" s="23"/>
      <c r="F78" s="23"/>
      <c r="G78" s="23"/>
      <c r="H78" s="23"/>
      <c r="I78" s="23"/>
      <c r="J78" s="23"/>
      <c r="K78" s="23"/>
      <c r="L78" s="23"/>
      <c r="M78" s="23"/>
      <c r="N78" s="23"/>
      <c r="O78" s="23"/>
      <c r="P78" s="23"/>
      <c r="Q78" s="23"/>
      <c r="R78" s="23"/>
    </row>
    <row r="79" spans="1:18" ht="15.75" thickBot="1" x14ac:dyDescent="0.3">
      <c r="A79" s="12"/>
      <c r="B79" s="23"/>
      <c r="C79" s="23"/>
      <c r="D79" s="23"/>
      <c r="E79" s="23"/>
      <c r="F79" s="23"/>
      <c r="G79" s="23"/>
      <c r="H79" s="45" t="s">
        <v>422</v>
      </c>
      <c r="I79" s="45"/>
      <c r="J79" s="45"/>
      <c r="K79" s="45"/>
      <c r="L79" s="45"/>
      <c r="M79" s="45"/>
      <c r="N79" s="45"/>
      <c r="O79" s="45"/>
      <c r="P79" s="45"/>
      <c r="Q79" s="45"/>
      <c r="R79" s="45"/>
    </row>
    <row r="80" spans="1:18" x14ac:dyDescent="0.25">
      <c r="A80" s="12"/>
      <c r="B80" s="23"/>
      <c r="C80" s="23"/>
      <c r="D80" s="23"/>
      <c r="E80" s="23"/>
      <c r="F80" s="23"/>
      <c r="G80" s="23"/>
      <c r="H80" s="35"/>
      <c r="I80" s="55"/>
      <c r="J80" s="55"/>
      <c r="K80" s="55"/>
      <c r="L80" s="55"/>
      <c r="M80" s="55"/>
      <c r="N80" s="81" t="s">
        <v>353</v>
      </c>
      <c r="O80" s="81"/>
      <c r="P80" s="55"/>
      <c r="Q80" s="55"/>
      <c r="R80" s="55"/>
    </row>
    <row r="81" spans="1:18" x14ac:dyDescent="0.25">
      <c r="A81" s="12"/>
      <c r="B81" s="23"/>
      <c r="C81" s="23"/>
      <c r="D81" s="23"/>
      <c r="E81" s="23"/>
      <c r="F81" s="23"/>
      <c r="G81" s="23"/>
      <c r="H81" s="23"/>
      <c r="I81" s="13"/>
      <c r="J81" s="13"/>
      <c r="K81" s="13"/>
      <c r="L81" s="13"/>
      <c r="M81" s="13"/>
      <c r="N81" s="44" t="s">
        <v>1333</v>
      </c>
      <c r="O81" s="44"/>
      <c r="P81" s="13"/>
      <c r="Q81" s="13"/>
      <c r="R81" s="13"/>
    </row>
    <row r="82" spans="1:18" x14ac:dyDescent="0.25">
      <c r="A82" s="12"/>
      <c r="B82" s="23"/>
      <c r="C82" s="23"/>
      <c r="D82" s="23"/>
      <c r="E82" s="23"/>
      <c r="F82" s="23"/>
      <c r="G82" s="23"/>
      <c r="H82" s="23"/>
      <c r="I82" s="13"/>
      <c r="J82" s="23"/>
      <c r="K82" s="44" t="s">
        <v>108</v>
      </c>
      <c r="L82" s="44"/>
      <c r="M82" s="23"/>
      <c r="N82" s="44" t="s">
        <v>536</v>
      </c>
      <c r="O82" s="44"/>
      <c r="P82" s="23"/>
      <c r="Q82" s="23"/>
      <c r="R82" s="23"/>
    </row>
    <row r="83" spans="1:18" x14ac:dyDescent="0.25">
      <c r="A83" s="12"/>
      <c r="B83" s="23"/>
      <c r="C83" s="23"/>
      <c r="D83" s="23"/>
      <c r="E83" s="23"/>
      <c r="F83" s="23"/>
      <c r="G83" s="23"/>
      <c r="H83" s="23"/>
      <c r="I83" s="13"/>
      <c r="J83" s="23"/>
      <c r="K83" s="44" t="s">
        <v>1334</v>
      </c>
      <c r="L83" s="44"/>
      <c r="M83" s="23"/>
      <c r="N83" s="44" t="s">
        <v>1335</v>
      </c>
      <c r="O83" s="44"/>
      <c r="P83" s="23"/>
      <c r="Q83" s="23"/>
      <c r="R83" s="23"/>
    </row>
    <row r="84" spans="1:18" x14ac:dyDescent="0.25">
      <c r="A84" s="12"/>
      <c r="B84" s="23"/>
      <c r="C84" s="23"/>
      <c r="D84" s="23"/>
      <c r="E84" s="23"/>
      <c r="F84" s="23"/>
      <c r="G84" s="23"/>
      <c r="H84" s="44" t="s">
        <v>1336</v>
      </c>
      <c r="I84" s="44"/>
      <c r="J84" s="23"/>
      <c r="K84" s="44" t="s">
        <v>1223</v>
      </c>
      <c r="L84" s="44"/>
      <c r="M84" s="23"/>
      <c r="N84" s="44" t="s">
        <v>1337</v>
      </c>
      <c r="O84" s="44"/>
      <c r="P84" s="23"/>
      <c r="Q84" s="23"/>
      <c r="R84" s="23"/>
    </row>
    <row r="85" spans="1:18" ht="15.75" thickBot="1" x14ac:dyDescent="0.3">
      <c r="A85" s="12"/>
      <c r="B85" s="23"/>
      <c r="C85" s="23"/>
      <c r="D85" s="23"/>
      <c r="E85" s="23"/>
      <c r="F85" s="23"/>
      <c r="G85" s="23"/>
      <c r="H85" s="45" t="s">
        <v>1338</v>
      </c>
      <c r="I85" s="45"/>
      <c r="J85" s="23"/>
      <c r="K85" s="45" t="s">
        <v>1339</v>
      </c>
      <c r="L85" s="45"/>
      <c r="M85" s="23"/>
      <c r="N85" s="45" t="s">
        <v>1338</v>
      </c>
      <c r="O85" s="45"/>
      <c r="P85" s="23"/>
      <c r="Q85" s="45" t="s">
        <v>209</v>
      </c>
      <c r="R85" s="45"/>
    </row>
    <row r="86" spans="1:18" x14ac:dyDescent="0.25">
      <c r="A86" s="12"/>
      <c r="B86" s="46" t="s">
        <v>671</v>
      </c>
      <c r="C86" s="46"/>
      <c r="D86" s="46"/>
      <c r="E86" s="46"/>
      <c r="F86" s="46"/>
      <c r="G86" s="27"/>
      <c r="H86" s="57" t="s">
        <v>331</v>
      </c>
      <c r="I86" s="48">
        <v>3156</v>
      </c>
      <c r="J86" s="27"/>
      <c r="K86" s="57" t="s">
        <v>331</v>
      </c>
      <c r="L86" s="48">
        <v>9550</v>
      </c>
      <c r="M86" s="27"/>
      <c r="N86" s="57" t="s">
        <v>331</v>
      </c>
      <c r="O86" s="48">
        <v>26800</v>
      </c>
      <c r="P86" s="27"/>
      <c r="Q86" s="57" t="s">
        <v>331</v>
      </c>
      <c r="R86" s="48">
        <v>39506</v>
      </c>
    </row>
    <row r="87" spans="1:18" x14ac:dyDescent="0.25">
      <c r="A87" s="12"/>
      <c r="B87" s="23"/>
      <c r="C87" s="43" t="s">
        <v>1340</v>
      </c>
      <c r="D87" s="43"/>
      <c r="E87" s="43"/>
      <c r="F87" s="43"/>
      <c r="G87" s="23"/>
      <c r="H87" s="23"/>
      <c r="I87" s="59">
        <v>0</v>
      </c>
      <c r="J87" s="23"/>
      <c r="K87" s="23"/>
      <c r="L87" s="59">
        <v>0</v>
      </c>
      <c r="M87" s="23"/>
      <c r="N87" s="23"/>
      <c r="O87" s="37">
        <v>1727</v>
      </c>
      <c r="P87" s="23"/>
      <c r="Q87" s="23"/>
      <c r="R87" s="37">
        <v>1727</v>
      </c>
    </row>
    <row r="88" spans="1:18" x14ac:dyDescent="0.25">
      <c r="A88" s="12"/>
      <c r="B88" s="27"/>
      <c r="C88" s="46" t="s">
        <v>1341</v>
      </c>
      <c r="D88" s="46"/>
      <c r="E88" s="46"/>
      <c r="F88" s="46"/>
      <c r="G88" s="27"/>
      <c r="H88" s="27"/>
      <c r="I88" s="61">
        <v>-97</v>
      </c>
      <c r="J88" s="27"/>
      <c r="K88" s="27"/>
      <c r="L88" s="61">
        <v>0</v>
      </c>
      <c r="M88" s="27"/>
      <c r="N88" s="27"/>
      <c r="O88" s="61">
        <v>198</v>
      </c>
      <c r="P88" s="27"/>
      <c r="Q88" s="27"/>
      <c r="R88" s="61">
        <v>101</v>
      </c>
    </row>
    <row r="89" spans="1:18" x14ac:dyDescent="0.25">
      <c r="A89" s="12"/>
      <c r="B89" s="23"/>
      <c r="C89" s="43" t="s">
        <v>1342</v>
      </c>
      <c r="D89" s="43"/>
      <c r="E89" s="43"/>
      <c r="F89" s="43"/>
      <c r="G89" s="23"/>
      <c r="H89" s="23"/>
      <c r="I89" s="59">
        <v>0</v>
      </c>
      <c r="J89" s="23"/>
      <c r="K89" s="23"/>
      <c r="L89" s="59">
        <v>-151</v>
      </c>
      <c r="M89" s="23"/>
      <c r="N89" s="23"/>
      <c r="O89" s="37">
        <v>-7139</v>
      </c>
      <c r="P89" s="23"/>
      <c r="Q89" s="23"/>
      <c r="R89" s="37">
        <v>-7290</v>
      </c>
    </row>
    <row r="90" spans="1:18" x14ac:dyDescent="0.25">
      <c r="A90" s="12"/>
      <c r="B90" s="27"/>
      <c r="C90" s="46" t="s">
        <v>1343</v>
      </c>
      <c r="D90" s="46"/>
      <c r="E90" s="46"/>
      <c r="F90" s="46"/>
      <c r="G90" s="27"/>
      <c r="H90" s="27"/>
      <c r="I90" s="61">
        <v>-262</v>
      </c>
      <c r="J90" s="27"/>
      <c r="K90" s="27"/>
      <c r="L90" s="30">
        <v>1898</v>
      </c>
      <c r="M90" s="27"/>
      <c r="N90" s="27"/>
      <c r="O90" s="61">
        <v>-126</v>
      </c>
      <c r="P90" s="27"/>
      <c r="Q90" s="27"/>
      <c r="R90" s="30">
        <v>1510</v>
      </c>
    </row>
    <row r="91" spans="1:18" ht="15.75" thickBot="1" x14ac:dyDescent="0.3">
      <c r="A91" s="12"/>
      <c r="B91" s="23"/>
      <c r="C91" s="43" t="s">
        <v>170</v>
      </c>
      <c r="D91" s="43"/>
      <c r="E91" s="43"/>
      <c r="F91" s="43"/>
      <c r="G91" s="23"/>
      <c r="H91" s="31"/>
      <c r="I91" s="63">
        <v>0</v>
      </c>
      <c r="J91" s="23"/>
      <c r="K91" s="31"/>
      <c r="L91" s="63">
        <v>0</v>
      </c>
      <c r="M91" s="23"/>
      <c r="N91" s="31"/>
      <c r="O91" s="32">
        <v>-21460</v>
      </c>
      <c r="P91" s="23"/>
      <c r="Q91" s="31"/>
      <c r="R91" s="32">
        <v>-21460</v>
      </c>
    </row>
    <row r="92" spans="1:18" x14ac:dyDescent="0.25">
      <c r="A92" s="12"/>
      <c r="B92" s="46" t="s">
        <v>672</v>
      </c>
      <c r="C92" s="46"/>
      <c r="D92" s="46"/>
      <c r="E92" s="46"/>
      <c r="F92" s="46"/>
      <c r="G92" s="27"/>
      <c r="H92" s="49"/>
      <c r="I92" s="48">
        <v>2797</v>
      </c>
      <c r="J92" s="27"/>
      <c r="K92" s="49"/>
      <c r="L92" s="48">
        <v>11297</v>
      </c>
      <c r="M92" s="27"/>
      <c r="N92" s="49"/>
      <c r="O92" s="57">
        <v>0</v>
      </c>
      <c r="P92" s="27"/>
      <c r="Q92" s="49"/>
      <c r="R92" s="48">
        <v>14094</v>
      </c>
    </row>
    <row r="93" spans="1:18" x14ac:dyDescent="0.25">
      <c r="A93" s="12"/>
      <c r="B93" s="23"/>
      <c r="C93" s="43" t="s">
        <v>1342</v>
      </c>
      <c r="D93" s="43"/>
      <c r="E93" s="43"/>
      <c r="F93" s="43"/>
      <c r="G93" s="23"/>
      <c r="H93" s="23"/>
      <c r="I93" s="59">
        <v>0</v>
      </c>
      <c r="J93" s="23"/>
      <c r="K93" s="23"/>
      <c r="L93" s="59">
        <v>-920</v>
      </c>
      <c r="M93" s="23"/>
      <c r="N93" s="23"/>
      <c r="O93" s="59">
        <v>0</v>
      </c>
      <c r="P93" s="23"/>
      <c r="Q93" s="23"/>
      <c r="R93" s="59">
        <v>-920</v>
      </c>
    </row>
    <row r="94" spans="1:18" ht="15.75" thickBot="1" x14ac:dyDescent="0.3">
      <c r="A94" s="12"/>
      <c r="B94" s="27"/>
      <c r="C94" s="46" t="s">
        <v>1343</v>
      </c>
      <c r="D94" s="46"/>
      <c r="E94" s="46"/>
      <c r="F94" s="46"/>
      <c r="G94" s="27"/>
      <c r="H94" s="75"/>
      <c r="I94" s="88">
        <v>-11</v>
      </c>
      <c r="J94" s="27"/>
      <c r="K94" s="75"/>
      <c r="L94" s="76">
        <v>1352</v>
      </c>
      <c r="M94" s="27"/>
      <c r="N94" s="75"/>
      <c r="O94" s="88">
        <v>0</v>
      </c>
      <c r="P94" s="27"/>
      <c r="Q94" s="75"/>
      <c r="R94" s="76">
        <v>1341</v>
      </c>
    </row>
    <row r="95" spans="1:18" ht="15.75" thickBot="1" x14ac:dyDescent="0.3">
      <c r="A95" s="12"/>
      <c r="B95" s="43" t="s">
        <v>666</v>
      </c>
      <c r="C95" s="43"/>
      <c r="D95" s="43"/>
      <c r="E95" s="43"/>
      <c r="F95" s="43"/>
      <c r="G95" s="23"/>
      <c r="H95" s="174" t="s">
        <v>331</v>
      </c>
      <c r="I95" s="80">
        <v>2786</v>
      </c>
      <c r="J95" s="23"/>
      <c r="K95" s="174" t="s">
        <v>331</v>
      </c>
      <c r="L95" s="80">
        <v>11729</v>
      </c>
      <c r="M95" s="23"/>
      <c r="N95" s="174" t="s">
        <v>331</v>
      </c>
      <c r="O95" s="174">
        <v>0</v>
      </c>
      <c r="P95" s="23"/>
      <c r="Q95" s="174" t="s">
        <v>331</v>
      </c>
      <c r="R95" s="80">
        <v>14515</v>
      </c>
    </row>
    <row r="96" spans="1:18" ht="15.75" thickTop="1" x14ac:dyDescent="0.25">
      <c r="A96" s="12"/>
      <c r="B96" s="23"/>
      <c r="C96" s="23"/>
      <c r="D96" s="23"/>
      <c r="E96" s="23"/>
      <c r="F96" s="23"/>
      <c r="G96" s="23"/>
      <c r="H96" s="92"/>
      <c r="I96" s="65"/>
      <c r="J96" s="23"/>
      <c r="K96" s="92"/>
      <c r="L96" s="65"/>
      <c r="M96" s="23"/>
      <c r="N96" s="92"/>
      <c r="O96" s="65"/>
      <c r="P96" s="23"/>
      <c r="Q96" s="92"/>
      <c r="R96" s="65"/>
    </row>
    <row r="97" spans="1:15" x14ac:dyDescent="0.25">
      <c r="A97" s="12" t="s">
        <v>1345</v>
      </c>
      <c r="B97" s="23"/>
      <c r="C97" s="43" t="s">
        <v>1350</v>
      </c>
      <c r="D97" s="43"/>
      <c r="E97" s="43"/>
      <c r="F97" s="43"/>
      <c r="G97" s="43"/>
      <c r="H97" s="43"/>
      <c r="I97" s="43"/>
      <c r="J97" s="43"/>
      <c r="K97" s="43"/>
      <c r="L97" s="43"/>
      <c r="M97" s="43"/>
      <c r="N97" s="43"/>
      <c r="O97" s="43"/>
    </row>
    <row r="98" spans="1:15" x14ac:dyDescent="0.25">
      <c r="A98" s="12"/>
      <c r="B98" s="43" t="s">
        <v>1351</v>
      </c>
      <c r="C98" s="43"/>
      <c r="D98" s="43"/>
      <c r="E98" s="43"/>
      <c r="F98" s="43"/>
      <c r="G98" s="43"/>
      <c r="H98" s="43"/>
      <c r="I98" s="43"/>
      <c r="J98" s="43"/>
      <c r="K98" s="43"/>
      <c r="L98" s="43"/>
      <c r="M98" s="43"/>
      <c r="N98" s="43"/>
      <c r="O98" s="43"/>
    </row>
    <row r="99" spans="1:15" x14ac:dyDescent="0.25">
      <c r="A99" s="12"/>
      <c r="B99" s="23"/>
      <c r="C99" s="23"/>
      <c r="D99" s="23"/>
      <c r="E99" s="23"/>
      <c r="F99" s="23"/>
      <c r="G99" s="23"/>
      <c r="H99" s="23"/>
      <c r="I99" s="23"/>
      <c r="J99" s="23"/>
      <c r="K99" s="23"/>
      <c r="L99" s="23"/>
      <c r="M99" s="23"/>
      <c r="N99" s="23"/>
      <c r="O99" s="23"/>
    </row>
    <row r="100" spans="1:15" x14ac:dyDescent="0.25">
      <c r="A100" s="12"/>
      <c r="B100" s="23"/>
      <c r="C100" s="23"/>
      <c r="D100" s="23"/>
      <c r="E100" s="23"/>
      <c r="F100" s="23"/>
      <c r="G100" s="23"/>
      <c r="H100" s="44" t="s">
        <v>1352</v>
      </c>
      <c r="I100" s="44"/>
      <c r="J100" s="23"/>
      <c r="K100" s="23"/>
      <c r="L100" s="13"/>
      <c r="M100" s="23"/>
      <c r="N100" s="23"/>
      <c r="O100" s="13"/>
    </row>
    <row r="101" spans="1:15" x14ac:dyDescent="0.25">
      <c r="A101" s="12"/>
      <c r="B101" s="23"/>
      <c r="C101" s="23"/>
      <c r="D101" s="23"/>
      <c r="E101" s="23"/>
      <c r="F101" s="23"/>
      <c r="G101" s="23"/>
      <c r="H101" s="44" t="s">
        <v>1353</v>
      </c>
      <c r="I101" s="44"/>
      <c r="J101" s="23"/>
      <c r="K101" s="23"/>
      <c r="L101" s="13"/>
      <c r="M101" s="23"/>
      <c r="N101" s="23"/>
      <c r="O101" s="13"/>
    </row>
    <row r="102" spans="1:15" x14ac:dyDescent="0.25">
      <c r="A102" s="12"/>
      <c r="B102" s="23"/>
      <c r="C102" s="23"/>
      <c r="D102" s="23"/>
      <c r="E102" s="23"/>
      <c r="F102" s="23"/>
      <c r="G102" s="23"/>
      <c r="H102" s="44" t="s">
        <v>1354</v>
      </c>
      <c r="I102" s="44"/>
      <c r="J102" s="23"/>
      <c r="K102" s="44" t="s">
        <v>1355</v>
      </c>
      <c r="L102" s="44"/>
      <c r="M102" s="23"/>
      <c r="N102" s="23"/>
      <c r="O102" s="23"/>
    </row>
    <row r="103" spans="1:15" x14ac:dyDescent="0.25">
      <c r="A103" s="12"/>
      <c r="B103" s="23"/>
      <c r="C103" s="23"/>
      <c r="D103" s="23"/>
      <c r="E103" s="23"/>
      <c r="F103" s="23"/>
      <c r="G103" s="23"/>
      <c r="H103" s="44" t="s">
        <v>1356</v>
      </c>
      <c r="I103" s="44"/>
      <c r="J103" s="23"/>
      <c r="K103" s="44" t="s">
        <v>108</v>
      </c>
      <c r="L103" s="44"/>
      <c r="M103" s="23"/>
      <c r="N103" s="44" t="s">
        <v>1355</v>
      </c>
      <c r="O103" s="44"/>
    </row>
    <row r="104" spans="1:15" x14ac:dyDescent="0.25">
      <c r="A104" s="12"/>
      <c r="B104" s="23"/>
      <c r="C104" s="23"/>
      <c r="D104" s="23"/>
      <c r="E104" s="23"/>
      <c r="F104" s="23"/>
      <c r="G104" s="23"/>
      <c r="H104" s="44" t="s">
        <v>1303</v>
      </c>
      <c r="I104" s="44"/>
      <c r="J104" s="23"/>
      <c r="K104" s="44" t="s">
        <v>1304</v>
      </c>
      <c r="L104" s="44"/>
      <c r="M104" s="23"/>
      <c r="N104" s="44" t="s">
        <v>1305</v>
      </c>
      <c r="O104" s="44"/>
    </row>
    <row r="105" spans="1:15" x14ac:dyDescent="0.25">
      <c r="A105" s="12"/>
      <c r="B105" s="23"/>
      <c r="C105" s="23"/>
      <c r="D105" s="23"/>
      <c r="E105" s="23"/>
      <c r="F105" s="23"/>
      <c r="G105" s="23"/>
      <c r="H105" s="44" t="s">
        <v>1227</v>
      </c>
      <c r="I105" s="44"/>
      <c r="J105" s="23"/>
      <c r="K105" s="44" t="s">
        <v>1306</v>
      </c>
      <c r="L105" s="44"/>
      <c r="M105" s="23"/>
      <c r="N105" s="44" t="s">
        <v>1306</v>
      </c>
      <c r="O105" s="44"/>
    </row>
    <row r="106" spans="1:15" ht="15.75" thickBot="1" x14ac:dyDescent="0.3">
      <c r="A106" s="12"/>
      <c r="B106" s="85" t="s">
        <v>1116</v>
      </c>
      <c r="C106" s="85"/>
      <c r="D106" s="23"/>
      <c r="E106" s="204">
        <v>42004</v>
      </c>
      <c r="F106" s="204"/>
      <c r="G106" s="23"/>
      <c r="H106" s="45" t="s">
        <v>1307</v>
      </c>
      <c r="I106" s="45"/>
      <c r="J106" s="23"/>
      <c r="K106" s="45" t="s">
        <v>1308</v>
      </c>
      <c r="L106" s="45"/>
      <c r="M106" s="23"/>
      <c r="N106" s="45" t="s">
        <v>1309</v>
      </c>
      <c r="O106" s="45"/>
    </row>
    <row r="107" spans="1:15" x14ac:dyDescent="0.25">
      <c r="A107" s="12"/>
      <c r="B107" s="86" t="s">
        <v>1346</v>
      </c>
      <c r="C107" s="86"/>
      <c r="D107" s="27"/>
      <c r="E107" s="57" t="s">
        <v>331</v>
      </c>
      <c r="F107" s="48">
        <v>37080</v>
      </c>
      <c r="G107" s="27"/>
      <c r="H107" s="57" t="s">
        <v>331</v>
      </c>
      <c r="I107" s="57">
        <v>0</v>
      </c>
      <c r="J107" s="27"/>
      <c r="K107" s="57" t="s">
        <v>331</v>
      </c>
      <c r="L107" s="57">
        <v>0</v>
      </c>
      <c r="M107" s="27"/>
      <c r="N107" s="57" t="s">
        <v>331</v>
      </c>
      <c r="O107" s="48">
        <v>37080</v>
      </c>
    </row>
    <row r="108" spans="1:15" ht="15.75" thickBot="1" x14ac:dyDescent="0.3">
      <c r="A108" s="12"/>
      <c r="B108" s="43" t="s">
        <v>1357</v>
      </c>
      <c r="C108" s="43"/>
      <c r="D108" s="23"/>
      <c r="E108" s="31"/>
      <c r="F108" s="32">
        <v>9672</v>
      </c>
      <c r="G108" s="23"/>
      <c r="H108" s="31"/>
      <c r="I108" s="63">
        <v>0</v>
      </c>
      <c r="J108" s="23"/>
      <c r="K108" s="31"/>
      <c r="L108" s="63">
        <v>0</v>
      </c>
      <c r="M108" s="23"/>
      <c r="N108" s="31"/>
      <c r="O108" s="32">
        <v>9672</v>
      </c>
    </row>
    <row r="109" spans="1:15" ht="15.75" thickBot="1" x14ac:dyDescent="0.3">
      <c r="A109" s="12"/>
      <c r="B109" s="27"/>
      <c r="C109" s="27"/>
      <c r="D109" s="27"/>
      <c r="E109" s="64" t="s">
        <v>331</v>
      </c>
      <c r="F109" s="42">
        <v>46752</v>
      </c>
      <c r="G109" s="27"/>
      <c r="H109" s="64" t="s">
        <v>331</v>
      </c>
      <c r="I109" s="64">
        <v>0</v>
      </c>
      <c r="J109" s="27"/>
      <c r="K109" s="64" t="s">
        <v>331</v>
      </c>
      <c r="L109" s="64">
        <v>0</v>
      </c>
      <c r="M109" s="27"/>
      <c r="N109" s="64" t="s">
        <v>331</v>
      </c>
      <c r="O109" s="42">
        <v>46752</v>
      </c>
    </row>
    <row r="110" spans="1:15" ht="15.75" thickTop="1" x14ac:dyDescent="0.25">
      <c r="A110" s="12"/>
      <c r="B110" s="23"/>
      <c r="C110" s="23"/>
      <c r="D110" s="23"/>
      <c r="E110" s="65"/>
      <c r="F110" s="65"/>
      <c r="G110" s="23"/>
      <c r="H110" s="65"/>
      <c r="I110" s="65"/>
      <c r="J110" s="23"/>
      <c r="K110" s="65"/>
      <c r="L110" s="65"/>
      <c r="M110" s="23"/>
      <c r="N110" s="65"/>
      <c r="O110" s="65"/>
    </row>
    <row r="111" spans="1:15" x14ac:dyDescent="0.25">
      <c r="A111" s="12"/>
      <c r="B111" s="23"/>
      <c r="C111" s="23"/>
      <c r="D111" s="23"/>
      <c r="E111" s="23"/>
      <c r="F111" s="23"/>
      <c r="G111" s="23"/>
      <c r="H111" s="44" t="s">
        <v>1352</v>
      </c>
      <c r="I111" s="44"/>
      <c r="J111" s="23"/>
      <c r="K111" s="23"/>
      <c r="L111" s="13"/>
      <c r="M111" s="23"/>
      <c r="N111" s="23"/>
      <c r="O111" s="13"/>
    </row>
    <row r="112" spans="1:15" x14ac:dyDescent="0.25">
      <c r="A112" s="12"/>
      <c r="B112" s="23"/>
      <c r="C112" s="23"/>
      <c r="D112" s="23"/>
      <c r="E112" s="23"/>
      <c r="F112" s="23"/>
      <c r="G112" s="23"/>
      <c r="H112" s="44" t="s">
        <v>1353</v>
      </c>
      <c r="I112" s="44"/>
      <c r="J112" s="23"/>
      <c r="K112" s="23"/>
      <c r="L112" s="13"/>
      <c r="M112" s="23"/>
      <c r="N112" s="23"/>
      <c r="O112" s="13"/>
    </row>
    <row r="113" spans="1:15" x14ac:dyDescent="0.25">
      <c r="A113" s="12"/>
      <c r="B113" s="23"/>
      <c r="C113" s="23"/>
      <c r="D113" s="23"/>
      <c r="E113" s="23"/>
      <c r="F113" s="23"/>
      <c r="G113" s="23"/>
      <c r="H113" s="44" t="s">
        <v>1354</v>
      </c>
      <c r="I113" s="44"/>
      <c r="J113" s="23"/>
      <c r="K113" s="44" t="s">
        <v>1355</v>
      </c>
      <c r="L113" s="44"/>
      <c r="M113" s="23"/>
      <c r="N113" s="23"/>
      <c r="O113" s="23"/>
    </row>
    <row r="114" spans="1:15" x14ac:dyDescent="0.25">
      <c r="A114" s="12"/>
      <c r="B114" s="23"/>
      <c r="C114" s="23"/>
      <c r="D114" s="23"/>
      <c r="E114" s="23"/>
      <c r="F114" s="23"/>
      <c r="G114" s="23"/>
      <c r="H114" s="44" t="s">
        <v>1356</v>
      </c>
      <c r="I114" s="44"/>
      <c r="J114" s="23"/>
      <c r="K114" s="44" t="s">
        <v>108</v>
      </c>
      <c r="L114" s="44"/>
      <c r="M114" s="23"/>
      <c r="N114" s="44" t="s">
        <v>1355</v>
      </c>
      <c r="O114" s="44"/>
    </row>
    <row r="115" spans="1:15" x14ac:dyDescent="0.25">
      <c r="A115" s="12"/>
      <c r="B115" s="23"/>
      <c r="C115" s="23"/>
      <c r="D115" s="23"/>
      <c r="E115" s="23"/>
      <c r="F115" s="23"/>
      <c r="G115" s="23"/>
      <c r="H115" s="44" t="s">
        <v>1303</v>
      </c>
      <c r="I115" s="44"/>
      <c r="J115" s="23"/>
      <c r="K115" s="44" t="s">
        <v>1304</v>
      </c>
      <c r="L115" s="44"/>
      <c r="M115" s="23"/>
      <c r="N115" s="44" t="s">
        <v>1305</v>
      </c>
      <c r="O115" s="44"/>
    </row>
    <row r="116" spans="1:15" x14ac:dyDescent="0.25">
      <c r="A116" s="12"/>
      <c r="B116" s="23"/>
      <c r="C116" s="23"/>
      <c r="D116" s="23"/>
      <c r="E116" s="23"/>
      <c r="F116" s="23"/>
      <c r="G116" s="23"/>
      <c r="H116" s="44" t="s">
        <v>1227</v>
      </c>
      <c r="I116" s="44"/>
      <c r="J116" s="23"/>
      <c r="K116" s="44" t="s">
        <v>1306</v>
      </c>
      <c r="L116" s="44"/>
      <c r="M116" s="23"/>
      <c r="N116" s="44" t="s">
        <v>1306</v>
      </c>
      <c r="O116" s="44"/>
    </row>
    <row r="117" spans="1:15" ht="15.75" thickBot="1" x14ac:dyDescent="0.3">
      <c r="A117" s="12"/>
      <c r="B117" s="85" t="s">
        <v>1116</v>
      </c>
      <c r="C117" s="85"/>
      <c r="D117" s="23"/>
      <c r="E117" s="204">
        <v>41639</v>
      </c>
      <c r="F117" s="204"/>
      <c r="G117" s="23"/>
      <c r="H117" s="45" t="s">
        <v>1307</v>
      </c>
      <c r="I117" s="45"/>
      <c r="J117" s="23"/>
      <c r="K117" s="45" t="s">
        <v>1308</v>
      </c>
      <c r="L117" s="45"/>
      <c r="M117" s="23"/>
      <c r="N117" s="45" t="s">
        <v>1309</v>
      </c>
      <c r="O117" s="45"/>
    </row>
    <row r="118" spans="1:15" x14ac:dyDescent="0.25">
      <c r="A118" s="12"/>
      <c r="B118" s="86" t="s">
        <v>1346</v>
      </c>
      <c r="C118" s="86"/>
      <c r="D118" s="27"/>
      <c r="E118" s="57" t="s">
        <v>331</v>
      </c>
      <c r="F118" s="48">
        <v>54216</v>
      </c>
      <c r="G118" s="27"/>
      <c r="H118" s="57" t="s">
        <v>331</v>
      </c>
      <c r="I118" s="57">
        <v>0</v>
      </c>
      <c r="J118" s="27"/>
      <c r="K118" s="57" t="s">
        <v>331</v>
      </c>
      <c r="L118" s="57">
        <v>0</v>
      </c>
      <c r="M118" s="27"/>
      <c r="N118" s="57" t="s">
        <v>331</v>
      </c>
      <c r="O118" s="48">
        <v>54216</v>
      </c>
    </row>
    <row r="119" spans="1:15" ht="15.75" thickBot="1" x14ac:dyDescent="0.3">
      <c r="A119" s="12"/>
      <c r="B119" s="43" t="s">
        <v>1357</v>
      </c>
      <c r="C119" s="43"/>
      <c r="D119" s="23"/>
      <c r="E119" s="31"/>
      <c r="F119" s="32">
        <v>16555</v>
      </c>
      <c r="G119" s="23"/>
      <c r="H119" s="31"/>
      <c r="I119" s="63">
        <v>0</v>
      </c>
      <c r="J119" s="23"/>
      <c r="K119" s="31"/>
      <c r="L119" s="63">
        <v>0</v>
      </c>
      <c r="M119" s="23"/>
      <c r="N119" s="31"/>
      <c r="O119" s="32">
        <v>16555</v>
      </c>
    </row>
    <row r="120" spans="1:15" ht="15.75" thickBot="1" x14ac:dyDescent="0.3">
      <c r="A120" s="12"/>
      <c r="B120" s="27"/>
      <c r="C120" s="27"/>
      <c r="D120" s="27"/>
      <c r="E120" s="64" t="s">
        <v>331</v>
      </c>
      <c r="F120" s="42">
        <v>70771</v>
      </c>
      <c r="G120" s="27"/>
      <c r="H120" s="64" t="s">
        <v>331</v>
      </c>
      <c r="I120" s="64">
        <v>0</v>
      </c>
      <c r="J120" s="27"/>
      <c r="K120" s="64" t="s">
        <v>331</v>
      </c>
      <c r="L120" s="64">
        <v>0</v>
      </c>
      <c r="M120" s="27"/>
      <c r="N120" s="64" t="s">
        <v>331</v>
      </c>
      <c r="O120" s="42">
        <v>70771</v>
      </c>
    </row>
    <row r="121" spans="1:15" ht="15.75" thickTop="1" x14ac:dyDescent="0.25">
      <c r="A121" s="12" t="s">
        <v>1556</v>
      </c>
      <c r="B121" s="23"/>
      <c r="C121" s="43" t="s">
        <v>1358</v>
      </c>
      <c r="D121" s="43"/>
      <c r="E121" s="43"/>
      <c r="F121" s="43"/>
      <c r="G121" s="43"/>
      <c r="H121" s="43"/>
    </row>
    <row r="122" spans="1:15" x14ac:dyDescent="0.25">
      <c r="A122" s="12"/>
      <c r="B122" s="23"/>
      <c r="C122" s="23"/>
      <c r="D122" s="23"/>
      <c r="E122" s="23"/>
      <c r="F122" s="23"/>
      <c r="G122" s="23"/>
      <c r="H122" s="23"/>
    </row>
    <row r="123" spans="1:15" x14ac:dyDescent="0.25">
      <c r="A123" s="12"/>
      <c r="B123" s="23"/>
      <c r="C123" s="23"/>
      <c r="D123" s="44" t="s">
        <v>1359</v>
      </c>
      <c r="E123" s="44"/>
      <c r="F123" s="23"/>
      <c r="G123" s="23"/>
      <c r="H123" s="23"/>
    </row>
    <row r="124" spans="1:15" x14ac:dyDescent="0.25">
      <c r="A124" s="12"/>
      <c r="B124" s="23"/>
      <c r="C124" s="23"/>
      <c r="D124" s="213">
        <v>42004</v>
      </c>
      <c r="E124" s="213"/>
      <c r="F124" s="25" t="s">
        <v>1360</v>
      </c>
      <c r="G124" s="23"/>
      <c r="H124" s="25" t="s">
        <v>1361</v>
      </c>
    </row>
    <row r="125" spans="1:15" ht="15.75" thickBot="1" x14ac:dyDescent="0.3">
      <c r="A125" s="12"/>
      <c r="B125" s="95" t="s">
        <v>1362</v>
      </c>
      <c r="C125" s="95"/>
      <c r="D125" s="129" t="s">
        <v>1363</v>
      </c>
      <c r="E125" s="129"/>
      <c r="F125" s="26" t="s">
        <v>1364</v>
      </c>
      <c r="G125" s="26" t="s">
        <v>1365</v>
      </c>
      <c r="H125" s="26" t="s">
        <v>1366</v>
      </c>
    </row>
    <row r="126" spans="1:15" x14ac:dyDescent="0.25">
      <c r="A126" s="12"/>
      <c r="B126" s="23"/>
      <c r="C126" s="23"/>
      <c r="D126" s="35"/>
      <c r="E126" s="55"/>
      <c r="F126" s="35"/>
      <c r="G126" s="35"/>
      <c r="H126" s="55"/>
    </row>
    <row r="127" spans="1:15" ht="15.75" customHeight="1" x14ac:dyDescent="0.25">
      <c r="A127" s="12"/>
      <c r="B127" s="46" t="s">
        <v>1367</v>
      </c>
      <c r="C127" s="46"/>
      <c r="D127" s="28" t="s">
        <v>331</v>
      </c>
      <c r="E127" s="30">
        <v>11729</v>
      </c>
      <c r="F127" s="214" t="s">
        <v>1368</v>
      </c>
      <c r="G127" s="214" t="s">
        <v>1369</v>
      </c>
      <c r="H127" s="214" t="s">
        <v>1370</v>
      </c>
    </row>
    <row r="128" spans="1:15" x14ac:dyDescent="0.25">
      <c r="A128" s="12"/>
      <c r="B128" s="27"/>
      <c r="C128" s="27"/>
      <c r="D128" s="27"/>
      <c r="E128" s="27"/>
      <c r="F128" s="214"/>
      <c r="G128" s="214"/>
      <c r="H128" s="214"/>
    </row>
    <row r="129" spans="1:8" x14ac:dyDescent="0.25">
      <c r="A129" s="12"/>
      <c r="B129" s="27"/>
      <c r="C129" s="27"/>
      <c r="D129" s="27"/>
      <c r="E129" s="27"/>
      <c r="F129" s="93"/>
      <c r="G129" s="214"/>
      <c r="H129" s="214"/>
    </row>
    <row r="130" spans="1:8" x14ac:dyDescent="0.25">
      <c r="A130" s="12"/>
      <c r="B130" s="27"/>
      <c r="C130" s="27"/>
      <c r="D130" s="27"/>
      <c r="E130" s="27"/>
      <c r="F130" s="93"/>
      <c r="G130" s="214"/>
      <c r="H130" s="214"/>
    </row>
    <row r="131" spans="1:8" x14ac:dyDescent="0.25">
      <c r="A131" s="12"/>
      <c r="B131" s="23"/>
      <c r="C131" s="23"/>
      <c r="D131" s="23"/>
      <c r="E131" s="23"/>
      <c r="F131" s="23"/>
      <c r="G131" s="13"/>
      <c r="H131" s="23"/>
    </row>
    <row r="132" spans="1:8" x14ac:dyDescent="0.25">
      <c r="A132" s="12"/>
      <c r="B132" s="43" t="s">
        <v>1321</v>
      </c>
      <c r="C132" s="43"/>
      <c r="D132" s="23"/>
      <c r="E132" s="37">
        <v>2786</v>
      </c>
      <c r="F132" s="188" t="s">
        <v>1368</v>
      </c>
      <c r="G132" s="188" t="s">
        <v>1371</v>
      </c>
      <c r="H132" s="182" t="s">
        <v>1372</v>
      </c>
    </row>
    <row r="133" spans="1:8" x14ac:dyDescent="0.25">
      <c r="A133" s="12"/>
      <c r="B133" s="23"/>
      <c r="C133" s="23"/>
      <c r="D133" s="23"/>
      <c r="E133" s="23"/>
      <c r="F133" s="188"/>
      <c r="G133" s="188"/>
      <c r="H133" s="182" t="s">
        <v>1373</v>
      </c>
    </row>
    <row r="134" spans="1:8" x14ac:dyDescent="0.25">
      <c r="A134" s="12"/>
      <c r="B134" s="23"/>
      <c r="C134" s="23"/>
      <c r="D134" s="23"/>
      <c r="E134" s="23"/>
      <c r="F134" s="23"/>
      <c r="G134" s="13"/>
      <c r="H134" s="23"/>
    </row>
    <row r="135" spans="1:8" x14ac:dyDescent="0.25">
      <c r="A135" s="12"/>
      <c r="B135" s="46" t="s">
        <v>1346</v>
      </c>
      <c r="C135" s="46"/>
      <c r="D135" s="27"/>
      <c r="E135" s="30">
        <v>37080</v>
      </c>
      <c r="F135" s="214" t="s">
        <v>1368</v>
      </c>
      <c r="G135" s="214" t="s">
        <v>1374</v>
      </c>
      <c r="H135" s="147" t="s">
        <v>1375</v>
      </c>
    </row>
    <row r="136" spans="1:8" x14ac:dyDescent="0.25">
      <c r="A136" s="12"/>
      <c r="B136" s="27"/>
      <c r="C136" s="27"/>
      <c r="D136" s="27"/>
      <c r="E136" s="27"/>
      <c r="F136" s="214"/>
      <c r="G136" s="214"/>
      <c r="H136" s="77">
        <v>-4.2999999999999997E-2</v>
      </c>
    </row>
    <row r="137" spans="1:8" x14ac:dyDescent="0.25">
      <c r="A137" s="12"/>
      <c r="B137" s="27"/>
      <c r="C137" s="27"/>
      <c r="D137" s="27"/>
      <c r="E137" s="27"/>
      <c r="F137" s="27"/>
      <c r="G137" s="214"/>
      <c r="H137" s="27"/>
    </row>
    <row r="138" spans="1:8" x14ac:dyDescent="0.25">
      <c r="A138" s="12"/>
      <c r="B138" s="23"/>
      <c r="C138" s="23"/>
      <c r="D138" s="23"/>
      <c r="E138" s="23"/>
      <c r="F138" s="23"/>
      <c r="G138" s="23"/>
      <c r="H138" s="23"/>
    </row>
    <row r="139" spans="1:8" x14ac:dyDescent="0.25">
      <c r="A139" s="12"/>
      <c r="B139" s="43" t="s">
        <v>1357</v>
      </c>
      <c r="C139" s="43"/>
      <c r="D139" s="23"/>
      <c r="E139" s="37">
        <v>9672</v>
      </c>
      <c r="F139" s="188" t="s">
        <v>1368</v>
      </c>
      <c r="G139" s="188" t="s">
        <v>1376</v>
      </c>
      <c r="H139" s="182" t="s">
        <v>1377</v>
      </c>
    </row>
    <row r="140" spans="1:8" x14ac:dyDescent="0.25">
      <c r="A140" s="12"/>
      <c r="B140" s="23"/>
      <c r="C140" s="23"/>
      <c r="D140" s="23"/>
      <c r="E140" s="23"/>
      <c r="F140" s="188"/>
      <c r="G140" s="188"/>
      <c r="H140" s="74">
        <v>-0.36</v>
      </c>
    </row>
    <row r="141" spans="1:8" x14ac:dyDescent="0.25">
      <c r="A141" s="12"/>
      <c r="B141" s="23"/>
      <c r="C141" s="23"/>
      <c r="D141" s="44" t="s">
        <v>1359</v>
      </c>
      <c r="E141" s="44"/>
      <c r="F141" s="23"/>
      <c r="G141" s="23"/>
      <c r="H141" s="23"/>
    </row>
    <row r="142" spans="1:8" x14ac:dyDescent="0.25">
      <c r="A142" s="12"/>
      <c r="B142" s="23"/>
      <c r="C142" s="23"/>
      <c r="D142" s="213">
        <v>41639</v>
      </c>
      <c r="E142" s="213"/>
      <c r="F142" s="25" t="s">
        <v>1360</v>
      </c>
      <c r="G142" s="23"/>
      <c r="H142" s="25" t="s">
        <v>1361</v>
      </c>
    </row>
    <row r="143" spans="1:8" ht="15.75" thickBot="1" x14ac:dyDescent="0.3">
      <c r="A143" s="12"/>
      <c r="B143" s="95" t="s">
        <v>1362</v>
      </c>
      <c r="C143" s="95"/>
      <c r="D143" s="129" t="s">
        <v>1363</v>
      </c>
      <c r="E143" s="129"/>
      <c r="F143" s="26" t="s">
        <v>1364</v>
      </c>
      <c r="G143" s="26" t="s">
        <v>1365</v>
      </c>
      <c r="H143" s="26" t="s">
        <v>1366</v>
      </c>
    </row>
    <row r="144" spans="1:8" x14ac:dyDescent="0.25">
      <c r="A144" s="12"/>
      <c r="B144" s="23"/>
      <c r="C144" s="23"/>
      <c r="D144" s="35"/>
      <c r="E144" s="55"/>
      <c r="F144" s="35"/>
      <c r="G144" s="35"/>
      <c r="H144" s="55"/>
    </row>
    <row r="145" spans="1:8" ht="15.75" customHeight="1" x14ac:dyDescent="0.25">
      <c r="A145" s="12"/>
      <c r="B145" s="46" t="s">
        <v>1378</v>
      </c>
      <c r="C145" s="46"/>
      <c r="D145" s="28" t="s">
        <v>331</v>
      </c>
      <c r="E145" s="30">
        <v>11297</v>
      </c>
      <c r="F145" s="214" t="s">
        <v>1368</v>
      </c>
      <c r="G145" s="214" t="s">
        <v>1369</v>
      </c>
      <c r="H145" s="214" t="s">
        <v>1370</v>
      </c>
    </row>
    <row r="146" spans="1:8" x14ac:dyDescent="0.25">
      <c r="A146" s="12"/>
      <c r="B146" s="27"/>
      <c r="C146" s="27"/>
      <c r="D146" s="27"/>
      <c r="E146" s="27"/>
      <c r="F146" s="214"/>
      <c r="G146" s="214"/>
      <c r="H146" s="214"/>
    </row>
    <row r="147" spans="1:8" x14ac:dyDescent="0.25">
      <c r="A147" s="12"/>
      <c r="B147" s="27"/>
      <c r="C147" s="27"/>
      <c r="D147" s="27"/>
      <c r="E147" s="27"/>
      <c r="F147" s="93"/>
      <c r="G147" s="214"/>
      <c r="H147" s="214"/>
    </row>
    <row r="148" spans="1:8" x14ac:dyDescent="0.25">
      <c r="A148" s="12"/>
      <c r="B148" s="27"/>
      <c r="C148" s="27"/>
      <c r="D148" s="27"/>
      <c r="E148" s="27"/>
      <c r="F148" s="93"/>
      <c r="G148" s="214"/>
      <c r="H148" s="214"/>
    </row>
    <row r="149" spans="1:8" x14ac:dyDescent="0.25">
      <c r="A149" s="12"/>
      <c r="B149" s="23"/>
      <c r="C149" s="23"/>
      <c r="D149" s="23"/>
      <c r="E149" s="23"/>
      <c r="F149" s="23"/>
      <c r="G149" s="13"/>
      <c r="H149" s="23"/>
    </row>
    <row r="150" spans="1:8" x14ac:dyDescent="0.25">
      <c r="A150" s="12"/>
      <c r="B150" s="43" t="s">
        <v>1321</v>
      </c>
      <c r="C150" s="43"/>
      <c r="D150" s="23"/>
      <c r="E150" s="37">
        <v>2797</v>
      </c>
      <c r="F150" s="188" t="s">
        <v>1368</v>
      </c>
      <c r="G150" s="188" t="s">
        <v>1371</v>
      </c>
      <c r="H150" s="182" t="s">
        <v>1379</v>
      </c>
    </row>
    <row r="151" spans="1:8" x14ac:dyDescent="0.25">
      <c r="A151" s="12"/>
      <c r="B151" s="23"/>
      <c r="C151" s="23"/>
      <c r="D151" s="23"/>
      <c r="E151" s="23"/>
      <c r="F151" s="188"/>
      <c r="G151" s="188"/>
      <c r="H151" s="182" t="s">
        <v>1373</v>
      </c>
    </row>
    <row r="152" spans="1:8" x14ac:dyDescent="0.25">
      <c r="A152" s="12"/>
      <c r="B152" s="23"/>
      <c r="C152" s="23"/>
      <c r="D152" s="23"/>
      <c r="E152" s="23"/>
      <c r="F152" s="23"/>
      <c r="G152" s="13"/>
      <c r="H152" s="23"/>
    </row>
    <row r="153" spans="1:8" x14ac:dyDescent="0.25">
      <c r="A153" s="12"/>
      <c r="B153" s="46" t="s">
        <v>1346</v>
      </c>
      <c r="C153" s="46"/>
      <c r="D153" s="27"/>
      <c r="E153" s="30">
        <v>54216</v>
      </c>
      <c r="F153" s="214" t="s">
        <v>1368</v>
      </c>
      <c r="G153" s="214" t="s">
        <v>1374</v>
      </c>
      <c r="H153" s="147" t="s">
        <v>1380</v>
      </c>
    </row>
    <row r="154" spans="1:8" x14ac:dyDescent="0.25">
      <c r="A154" s="12"/>
      <c r="B154" s="27"/>
      <c r="C154" s="27"/>
      <c r="D154" s="27"/>
      <c r="E154" s="27"/>
      <c r="F154" s="214"/>
      <c r="G154" s="214"/>
      <c r="H154" s="77">
        <v>-3.9E-2</v>
      </c>
    </row>
    <row r="155" spans="1:8" x14ac:dyDescent="0.25">
      <c r="A155" s="12"/>
      <c r="B155" s="27"/>
      <c r="C155" s="27"/>
      <c r="D155" s="27"/>
      <c r="E155" s="27"/>
      <c r="F155" s="27"/>
      <c r="G155" s="214"/>
      <c r="H155" s="27"/>
    </row>
    <row r="156" spans="1:8" x14ac:dyDescent="0.25">
      <c r="A156" s="12"/>
      <c r="B156" s="23"/>
      <c r="C156" s="23"/>
      <c r="D156" s="23"/>
      <c r="E156" s="23"/>
      <c r="F156" s="23"/>
      <c r="G156" s="23"/>
      <c r="H156" s="23"/>
    </row>
    <row r="157" spans="1:8" x14ac:dyDescent="0.25">
      <c r="A157" s="12"/>
      <c r="B157" s="43" t="s">
        <v>1357</v>
      </c>
      <c r="C157" s="43"/>
      <c r="D157" s="23"/>
      <c r="E157" s="37">
        <v>16555</v>
      </c>
      <c r="F157" s="188" t="s">
        <v>1368</v>
      </c>
      <c r="G157" s="188" t="s">
        <v>1376</v>
      </c>
      <c r="H157" s="182" t="s">
        <v>1377</v>
      </c>
    </row>
    <row r="158" spans="1:8" x14ac:dyDescent="0.25">
      <c r="A158" s="12"/>
      <c r="B158" s="23"/>
      <c r="C158" s="23"/>
      <c r="D158" s="23"/>
      <c r="E158" s="23"/>
      <c r="F158" s="188"/>
      <c r="G158" s="188"/>
      <c r="H158" s="74">
        <v>-0.29599999999999999</v>
      </c>
    </row>
    <row r="159" spans="1:8" x14ac:dyDescent="0.25">
      <c r="A159" s="12"/>
      <c r="B159" s="23"/>
      <c r="C159" s="23"/>
      <c r="D159" s="23"/>
      <c r="E159" s="23"/>
      <c r="F159" s="13"/>
      <c r="G159" s="23"/>
      <c r="H159" s="13"/>
    </row>
    <row r="160" spans="1:8" ht="18" x14ac:dyDescent="0.25">
      <c r="A160" s="12"/>
      <c r="B160" s="67">
        <v>-1</v>
      </c>
      <c r="C160" s="43" t="s">
        <v>1381</v>
      </c>
      <c r="D160" s="43"/>
      <c r="E160" s="43"/>
      <c r="F160" s="43"/>
      <c r="G160" s="43"/>
      <c r="H160" s="43"/>
    </row>
    <row r="161" spans="1:19" x14ac:dyDescent="0.25">
      <c r="A161" s="12"/>
      <c r="B161" s="23"/>
      <c r="C161" s="43"/>
      <c r="D161" s="43"/>
      <c r="E161" s="43"/>
      <c r="F161" s="43"/>
      <c r="G161" s="43"/>
      <c r="H161" s="43"/>
      <c r="I161" s="23"/>
      <c r="J161" s="23"/>
      <c r="K161" s="23"/>
      <c r="L161" s="23"/>
      <c r="M161" s="23"/>
    </row>
    <row r="162" spans="1:19" x14ac:dyDescent="0.25">
      <c r="A162" s="12"/>
      <c r="B162" s="23"/>
      <c r="C162" s="43"/>
      <c r="D162" s="43"/>
      <c r="E162" s="43"/>
      <c r="F162" s="43"/>
      <c r="G162" s="43"/>
      <c r="H162" s="43"/>
      <c r="I162" s="23"/>
      <c r="J162" s="23"/>
      <c r="K162" s="23"/>
      <c r="L162" s="23"/>
      <c r="M162" s="23"/>
    </row>
    <row r="163" spans="1:19" x14ac:dyDescent="0.25">
      <c r="A163" s="12"/>
      <c r="B163" s="23"/>
      <c r="C163" s="43"/>
      <c r="D163" s="43"/>
      <c r="E163" s="43"/>
      <c r="F163" s="43"/>
      <c r="G163" s="43"/>
      <c r="H163" s="43"/>
      <c r="I163" s="23"/>
      <c r="J163" s="23"/>
      <c r="K163" s="23"/>
      <c r="L163" s="23"/>
      <c r="M163" s="23"/>
    </row>
    <row r="164" spans="1:19" x14ac:dyDescent="0.25">
      <c r="A164" s="12"/>
      <c r="B164" s="23"/>
      <c r="C164" s="43"/>
      <c r="D164" s="43"/>
      <c r="E164" s="43"/>
      <c r="F164" s="43"/>
      <c r="G164" s="43"/>
      <c r="H164" s="43"/>
      <c r="I164" s="23"/>
      <c r="J164" s="23"/>
      <c r="K164" s="23"/>
      <c r="L164" s="23"/>
      <c r="M164" s="23"/>
    </row>
    <row r="165" spans="1:19" x14ac:dyDescent="0.25">
      <c r="A165" s="12"/>
      <c r="B165" s="23"/>
      <c r="C165" s="43"/>
      <c r="D165" s="43"/>
      <c r="E165" s="43"/>
      <c r="F165" s="43"/>
      <c r="G165" s="43"/>
      <c r="H165" s="43"/>
      <c r="I165" s="23"/>
      <c r="J165" s="23"/>
      <c r="K165" s="23"/>
      <c r="L165" s="23"/>
      <c r="M165" s="23"/>
    </row>
    <row r="166" spans="1:19" x14ac:dyDescent="0.25">
      <c r="A166" s="12" t="s">
        <v>1557</v>
      </c>
      <c r="B166" s="110" t="s">
        <v>1382</v>
      </c>
      <c r="C166" s="110"/>
      <c r="D166" s="110"/>
      <c r="E166" s="110"/>
      <c r="F166" s="110"/>
      <c r="G166" s="110"/>
      <c r="H166" s="110"/>
      <c r="I166" s="110"/>
      <c r="J166" s="110"/>
      <c r="K166" s="110"/>
      <c r="L166" s="110"/>
      <c r="M166" s="110"/>
      <c r="N166" s="110"/>
      <c r="O166" s="110"/>
      <c r="P166" s="110"/>
      <c r="Q166" s="110"/>
      <c r="R166" s="110"/>
      <c r="S166" s="110"/>
    </row>
    <row r="167" spans="1:19" x14ac:dyDescent="0.25">
      <c r="A167" s="12"/>
      <c r="B167" s="23"/>
      <c r="C167" s="23"/>
      <c r="D167" s="23"/>
      <c r="E167" s="58"/>
      <c r="F167" s="23"/>
      <c r="G167" s="23"/>
      <c r="H167" s="58"/>
      <c r="I167" s="23"/>
      <c r="J167" s="23"/>
      <c r="K167" s="58"/>
      <c r="L167" s="23"/>
      <c r="M167" s="23"/>
      <c r="N167" s="58"/>
      <c r="O167" s="23"/>
      <c r="P167" s="23"/>
      <c r="Q167" s="23"/>
      <c r="R167" s="23"/>
      <c r="S167" s="23"/>
    </row>
    <row r="168" spans="1:19" x14ac:dyDescent="0.25">
      <c r="A168" s="12"/>
      <c r="B168" s="23"/>
      <c r="C168" s="43" t="s">
        <v>1383</v>
      </c>
      <c r="D168" s="43"/>
      <c r="E168" s="43"/>
      <c r="F168" s="43"/>
      <c r="G168" s="43"/>
      <c r="H168" s="43"/>
      <c r="I168" s="43"/>
      <c r="J168" s="43"/>
      <c r="K168" s="43"/>
      <c r="L168" s="43"/>
      <c r="M168" s="43"/>
      <c r="N168" s="43"/>
      <c r="O168" s="43"/>
      <c r="P168" s="43"/>
      <c r="Q168" s="43"/>
      <c r="R168" s="43"/>
      <c r="S168" s="43"/>
    </row>
    <row r="169" spans="1:19" x14ac:dyDescent="0.25">
      <c r="A169" s="12"/>
      <c r="B169" s="43" t="s">
        <v>1384</v>
      </c>
      <c r="C169" s="43"/>
      <c r="D169" s="43"/>
      <c r="E169" s="43"/>
      <c r="F169" s="43"/>
      <c r="G169" s="43"/>
      <c r="H169" s="43"/>
      <c r="I169" s="43"/>
      <c r="J169" s="43"/>
      <c r="K169" s="43"/>
      <c r="L169" s="43"/>
      <c r="M169" s="43"/>
      <c r="N169" s="43"/>
      <c r="O169" s="43"/>
      <c r="P169" s="43"/>
      <c r="Q169" s="43"/>
      <c r="R169" s="43"/>
      <c r="S169" s="43"/>
    </row>
    <row r="170" spans="1:19" x14ac:dyDescent="0.25">
      <c r="A170" s="12"/>
      <c r="B170" s="23"/>
      <c r="C170" s="23"/>
      <c r="D170" s="23"/>
      <c r="E170" s="58"/>
      <c r="F170" s="23"/>
      <c r="G170" s="23"/>
      <c r="H170" s="58"/>
      <c r="I170" s="23"/>
      <c r="J170" s="23"/>
      <c r="K170" s="58"/>
      <c r="L170" s="23"/>
      <c r="M170" s="23"/>
      <c r="N170" s="58"/>
      <c r="O170" s="23"/>
      <c r="P170" s="23"/>
      <c r="Q170" s="23"/>
      <c r="R170" s="23"/>
      <c r="S170" s="23"/>
    </row>
    <row r="171" spans="1:19" ht="15.75" thickBot="1" x14ac:dyDescent="0.3">
      <c r="A171" s="12"/>
      <c r="B171" s="23"/>
      <c r="C171" s="23"/>
      <c r="D171" s="23"/>
      <c r="E171" s="204">
        <v>42004</v>
      </c>
      <c r="F171" s="204"/>
      <c r="G171" s="204"/>
      <c r="H171" s="204"/>
      <c r="I171" s="204"/>
      <c r="J171" s="204"/>
      <c r="K171" s="204"/>
      <c r="L171" s="204"/>
      <c r="M171" s="204"/>
      <c r="N171" s="204"/>
      <c r="O171" s="204"/>
      <c r="P171" s="204"/>
      <c r="Q171" s="204"/>
      <c r="R171" s="204"/>
      <c r="S171" s="23"/>
    </row>
    <row r="172" spans="1:19" x14ac:dyDescent="0.25">
      <c r="A172" s="12"/>
      <c r="B172" s="23"/>
      <c r="C172" s="23"/>
      <c r="D172" s="23"/>
      <c r="E172" s="81" t="s">
        <v>701</v>
      </c>
      <c r="F172" s="81"/>
      <c r="G172" s="35"/>
      <c r="H172" s="36"/>
      <c r="I172" s="35"/>
      <c r="J172" s="35"/>
      <c r="K172" s="36"/>
      <c r="L172" s="35"/>
      <c r="M172" s="35"/>
      <c r="N172" s="36"/>
      <c r="O172" s="35"/>
      <c r="P172" s="35"/>
      <c r="Q172" s="35"/>
      <c r="R172" s="35"/>
      <c r="S172" s="23"/>
    </row>
    <row r="173" spans="1:19" ht="15.75" thickBot="1" x14ac:dyDescent="0.3">
      <c r="A173" s="12"/>
      <c r="B173" s="23"/>
      <c r="C173" s="23"/>
      <c r="D173" s="23"/>
      <c r="E173" s="45" t="s">
        <v>704</v>
      </c>
      <c r="F173" s="45"/>
      <c r="G173" s="23"/>
      <c r="H173" s="45" t="s">
        <v>1385</v>
      </c>
      <c r="I173" s="45"/>
      <c r="J173" s="23"/>
      <c r="K173" s="45" t="s">
        <v>1117</v>
      </c>
      <c r="L173" s="45"/>
      <c r="M173" s="23"/>
      <c r="N173" s="45" t="s">
        <v>1118</v>
      </c>
      <c r="O173" s="45"/>
      <c r="P173" s="23"/>
      <c r="Q173" s="45" t="s">
        <v>1119</v>
      </c>
      <c r="R173" s="45"/>
      <c r="S173" s="23"/>
    </row>
    <row r="174" spans="1:19" x14ac:dyDescent="0.25">
      <c r="A174" s="12"/>
      <c r="B174" s="23"/>
      <c r="C174" s="180" t="s">
        <v>1230</v>
      </c>
      <c r="D174" s="180"/>
      <c r="E174" s="49"/>
      <c r="F174" s="29"/>
      <c r="G174" s="27"/>
      <c r="H174" s="49"/>
      <c r="I174" s="29"/>
      <c r="J174" s="27"/>
      <c r="K174" s="49"/>
      <c r="L174" s="29"/>
      <c r="M174" s="27"/>
      <c r="N174" s="49"/>
      <c r="O174" s="29"/>
      <c r="P174" s="27"/>
      <c r="Q174" s="29"/>
      <c r="R174" s="29"/>
      <c r="S174" s="23"/>
    </row>
    <row r="175" spans="1:19" x14ac:dyDescent="0.25">
      <c r="A175" s="12"/>
      <c r="B175" s="23"/>
      <c r="C175" s="23"/>
      <c r="D175" s="24" t="s">
        <v>30</v>
      </c>
      <c r="E175" s="59" t="s">
        <v>331</v>
      </c>
      <c r="F175" s="37">
        <v>506304</v>
      </c>
      <c r="G175" s="23"/>
      <c r="H175" s="59" t="s">
        <v>331</v>
      </c>
      <c r="I175" s="37">
        <v>506304</v>
      </c>
      <c r="J175" s="23"/>
      <c r="K175" s="59" t="s">
        <v>331</v>
      </c>
      <c r="L175" s="37">
        <v>506304</v>
      </c>
      <c r="M175" s="23"/>
      <c r="N175" s="59" t="s">
        <v>331</v>
      </c>
      <c r="O175" s="59">
        <v>0</v>
      </c>
      <c r="P175" s="23"/>
      <c r="Q175" s="59" t="s">
        <v>331</v>
      </c>
      <c r="R175" s="59">
        <v>0</v>
      </c>
      <c r="S175" s="23"/>
    </row>
    <row r="176" spans="1:19" x14ac:dyDescent="0.25">
      <c r="A176" s="12"/>
      <c r="B176" s="23"/>
      <c r="C176" s="27"/>
      <c r="D176" s="28" t="s">
        <v>88</v>
      </c>
      <c r="E176" s="60"/>
      <c r="F176" s="30">
        <v>81537</v>
      </c>
      <c r="G176" s="27"/>
      <c r="H176" s="60"/>
      <c r="I176" s="30">
        <v>81537</v>
      </c>
      <c r="J176" s="27"/>
      <c r="K176" s="60"/>
      <c r="L176" s="61">
        <v>0</v>
      </c>
      <c r="M176" s="27"/>
      <c r="N176" s="60"/>
      <c r="O176" s="30">
        <v>81537</v>
      </c>
      <c r="P176" s="27"/>
      <c r="Q176" s="27"/>
      <c r="R176" s="61">
        <v>0</v>
      </c>
      <c r="S176" s="23"/>
    </row>
    <row r="177" spans="1:19" x14ac:dyDescent="0.25">
      <c r="A177" s="12"/>
      <c r="B177" s="23"/>
      <c r="C177" s="23"/>
      <c r="D177" s="24" t="s">
        <v>1273</v>
      </c>
      <c r="E177" s="58"/>
      <c r="F177" s="37">
        <v>2438085</v>
      </c>
      <c r="G177" s="23"/>
      <c r="H177" s="58"/>
      <c r="I177" s="37">
        <v>2438085</v>
      </c>
      <c r="J177" s="23"/>
      <c r="K177" s="58"/>
      <c r="L177" s="37">
        <v>22144</v>
      </c>
      <c r="M177" s="23"/>
      <c r="N177" s="58"/>
      <c r="O177" s="37">
        <v>2401426</v>
      </c>
      <c r="P177" s="23"/>
      <c r="Q177" s="23"/>
      <c r="R177" s="37">
        <v>14515</v>
      </c>
      <c r="S177" s="23"/>
    </row>
    <row r="178" spans="1:19" x14ac:dyDescent="0.25">
      <c r="A178" s="12"/>
      <c r="B178" s="23"/>
      <c r="C178" s="27"/>
      <c r="D178" s="28" t="s">
        <v>1386</v>
      </c>
      <c r="E178" s="60"/>
      <c r="F178" s="30">
        <v>115570</v>
      </c>
      <c r="G178" s="27"/>
      <c r="H178" s="60"/>
      <c r="I178" s="30">
        <v>115570</v>
      </c>
      <c r="J178" s="27"/>
      <c r="K178" s="60"/>
      <c r="L178" s="61">
        <v>0</v>
      </c>
      <c r="M178" s="27"/>
      <c r="N178" s="60"/>
      <c r="O178" s="30">
        <v>115570</v>
      </c>
      <c r="P178" s="27"/>
      <c r="Q178" s="27"/>
      <c r="R178" s="61">
        <v>0</v>
      </c>
      <c r="S178" s="23"/>
    </row>
    <row r="179" spans="1:19" x14ac:dyDescent="0.25">
      <c r="A179" s="12"/>
      <c r="B179" s="23"/>
      <c r="C179" s="23"/>
      <c r="D179" s="24" t="s">
        <v>1281</v>
      </c>
      <c r="E179" s="58"/>
      <c r="F179" s="37">
        <v>13517882</v>
      </c>
      <c r="G179" s="23"/>
      <c r="H179" s="58"/>
      <c r="I179" s="37">
        <v>13440662</v>
      </c>
      <c r="J179" s="23"/>
      <c r="K179" s="58"/>
      <c r="L179" s="59">
        <v>0</v>
      </c>
      <c r="M179" s="23"/>
      <c r="N179" s="58"/>
      <c r="O179" s="59">
        <v>0</v>
      </c>
      <c r="P179" s="23"/>
      <c r="Q179" s="23"/>
      <c r="R179" s="37">
        <v>13440662</v>
      </c>
      <c r="S179" s="23"/>
    </row>
    <row r="180" spans="1:19" x14ac:dyDescent="0.25">
      <c r="A180" s="12"/>
      <c r="B180" s="23"/>
      <c r="C180" s="27"/>
      <c r="D180" s="28" t="s">
        <v>1203</v>
      </c>
      <c r="E180" s="60"/>
      <c r="F180" s="30">
        <v>27490</v>
      </c>
      <c r="G180" s="27"/>
      <c r="H180" s="60"/>
      <c r="I180" s="30">
        <v>27490</v>
      </c>
      <c r="J180" s="27"/>
      <c r="K180" s="60"/>
      <c r="L180" s="61">
        <v>0</v>
      </c>
      <c r="M180" s="27"/>
      <c r="N180" s="60"/>
      <c r="O180" s="30">
        <v>27490</v>
      </c>
      <c r="P180" s="27"/>
      <c r="Q180" s="27"/>
      <c r="R180" s="61">
        <v>0</v>
      </c>
      <c r="S180" s="23"/>
    </row>
    <row r="181" spans="1:19" x14ac:dyDescent="0.25">
      <c r="A181" s="12"/>
      <c r="B181" s="23"/>
      <c r="C181" s="110" t="s">
        <v>1231</v>
      </c>
      <c r="D181" s="110"/>
      <c r="E181" s="58"/>
      <c r="F181" s="23"/>
      <c r="G181" s="23"/>
      <c r="H181" s="58"/>
      <c r="I181" s="23"/>
      <c r="J181" s="23"/>
      <c r="K181" s="58"/>
      <c r="L181" s="23"/>
      <c r="M181" s="23"/>
      <c r="N181" s="58"/>
      <c r="O181" s="23"/>
      <c r="P181" s="23"/>
      <c r="Q181" s="23"/>
      <c r="R181" s="23"/>
      <c r="S181" s="23"/>
    </row>
    <row r="182" spans="1:19" x14ac:dyDescent="0.25">
      <c r="A182" s="12"/>
      <c r="B182" s="23"/>
      <c r="C182" s="27"/>
      <c r="D182" s="28" t="s">
        <v>759</v>
      </c>
      <c r="E182" s="60"/>
      <c r="F182" s="30">
        <v>13721843</v>
      </c>
      <c r="G182" s="27"/>
      <c r="H182" s="60"/>
      <c r="I182" s="30">
        <v>13740530</v>
      </c>
      <c r="J182" s="27"/>
      <c r="K182" s="60"/>
      <c r="L182" s="61">
        <v>0</v>
      </c>
      <c r="M182" s="27"/>
      <c r="N182" s="60"/>
      <c r="O182" s="30">
        <v>13740530</v>
      </c>
      <c r="P182" s="27"/>
      <c r="Q182" s="27"/>
      <c r="R182" s="61">
        <v>0</v>
      </c>
      <c r="S182" s="23"/>
    </row>
    <row r="183" spans="1:19" x14ac:dyDescent="0.25">
      <c r="A183" s="12"/>
      <c r="B183" s="23"/>
      <c r="C183" s="23"/>
      <c r="D183" s="24" t="s">
        <v>1284</v>
      </c>
      <c r="E183" s="58"/>
      <c r="F183" s="37">
        <v>516089</v>
      </c>
      <c r="G183" s="23"/>
      <c r="H183" s="58"/>
      <c r="I183" s="37">
        <v>516089</v>
      </c>
      <c r="J183" s="23"/>
      <c r="K183" s="58"/>
      <c r="L183" s="59">
        <v>0</v>
      </c>
      <c r="M183" s="23"/>
      <c r="N183" s="58"/>
      <c r="O183" s="37">
        <v>516089</v>
      </c>
      <c r="P183" s="23"/>
      <c r="Q183" s="23"/>
      <c r="R183" s="59">
        <v>0</v>
      </c>
      <c r="S183" s="23"/>
    </row>
    <row r="184" spans="1:19" x14ac:dyDescent="0.25">
      <c r="A184" s="12"/>
      <c r="B184" s="23"/>
      <c r="C184" s="27"/>
      <c r="D184" s="28" t="s">
        <v>1387</v>
      </c>
      <c r="E184" s="60"/>
      <c r="F184" s="30">
        <v>913449</v>
      </c>
      <c r="G184" s="27"/>
      <c r="H184" s="60"/>
      <c r="I184" s="30">
        <v>916616</v>
      </c>
      <c r="J184" s="27"/>
      <c r="K184" s="60"/>
      <c r="L184" s="61">
        <v>0</v>
      </c>
      <c r="M184" s="27"/>
      <c r="N184" s="60"/>
      <c r="O184" s="30">
        <v>916616</v>
      </c>
      <c r="P184" s="27"/>
      <c r="Q184" s="27"/>
      <c r="R184" s="61">
        <v>0</v>
      </c>
      <c r="S184" s="23"/>
    </row>
    <row r="185" spans="1:19" x14ac:dyDescent="0.25">
      <c r="A185" s="12"/>
      <c r="B185" s="23"/>
      <c r="C185" s="23"/>
      <c r="D185" s="24" t="s">
        <v>1388</v>
      </c>
      <c r="E185" s="58"/>
      <c r="F185" s="37">
        <v>351904</v>
      </c>
      <c r="G185" s="23"/>
      <c r="H185" s="58"/>
      <c r="I185" s="37">
        <v>343656</v>
      </c>
      <c r="J185" s="23"/>
      <c r="K185" s="58"/>
      <c r="L185" s="59">
        <v>0</v>
      </c>
      <c r="M185" s="23"/>
      <c r="N185" s="58"/>
      <c r="O185" s="37">
        <v>343656</v>
      </c>
      <c r="P185" s="23"/>
      <c r="Q185" s="23"/>
      <c r="R185" s="59">
        <v>0</v>
      </c>
      <c r="S185" s="23"/>
    </row>
    <row r="186" spans="1:19" x14ac:dyDescent="0.25">
      <c r="A186" s="12"/>
      <c r="B186" s="23"/>
      <c r="C186" s="27"/>
      <c r="D186" s="28" t="s">
        <v>1203</v>
      </c>
      <c r="E186" s="60"/>
      <c r="F186" s="30">
        <v>37011</v>
      </c>
      <c r="G186" s="27"/>
      <c r="H186" s="60"/>
      <c r="I186" s="30">
        <v>37011</v>
      </c>
      <c r="J186" s="27"/>
      <c r="K186" s="60"/>
      <c r="L186" s="61">
        <v>0</v>
      </c>
      <c r="M186" s="27"/>
      <c r="N186" s="60"/>
      <c r="O186" s="30">
        <v>37011</v>
      </c>
      <c r="P186" s="27"/>
      <c r="Q186" s="27"/>
      <c r="R186" s="61">
        <v>0</v>
      </c>
      <c r="S186" s="23"/>
    </row>
    <row r="187" spans="1:19" x14ac:dyDescent="0.25">
      <c r="A187" s="12"/>
      <c r="B187" s="23"/>
      <c r="C187" s="23"/>
      <c r="D187" s="23"/>
      <c r="E187" s="58"/>
      <c r="F187" s="23"/>
      <c r="G187" s="23"/>
      <c r="H187" s="58"/>
      <c r="I187" s="23"/>
      <c r="J187" s="23"/>
      <c r="K187" s="58"/>
      <c r="L187" s="23"/>
      <c r="M187" s="23"/>
      <c r="N187" s="58"/>
      <c r="O187" s="23"/>
      <c r="P187" s="23"/>
      <c r="Q187" s="23"/>
      <c r="R187" s="23"/>
      <c r="S187" s="23"/>
    </row>
    <row r="188" spans="1:19" ht="15.75" thickBot="1" x14ac:dyDescent="0.3">
      <c r="A188" s="12"/>
      <c r="B188" s="23"/>
      <c r="C188" s="23"/>
      <c r="D188" s="23"/>
      <c r="E188" s="204">
        <v>41639</v>
      </c>
      <c r="F188" s="204"/>
      <c r="G188" s="204"/>
      <c r="H188" s="204"/>
      <c r="I188" s="204"/>
      <c r="J188" s="204"/>
      <c r="K188" s="204"/>
      <c r="L188" s="204"/>
      <c r="M188" s="204"/>
      <c r="N188" s="204"/>
      <c r="O188" s="204"/>
      <c r="P188" s="204"/>
      <c r="Q188" s="204"/>
      <c r="R188" s="204"/>
      <c r="S188" s="23"/>
    </row>
    <row r="189" spans="1:19" x14ac:dyDescent="0.25">
      <c r="A189" s="12"/>
      <c r="B189" s="23"/>
      <c r="C189" s="23"/>
      <c r="D189" s="23"/>
      <c r="E189" s="81" t="s">
        <v>701</v>
      </c>
      <c r="F189" s="81"/>
      <c r="G189" s="35"/>
      <c r="H189" s="36"/>
      <c r="I189" s="35"/>
      <c r="J189" s="35"/>
      <c r="K189" s="36"/>
      <c r="L189" s="35"/>
      <c r="M189" s="35"/>
      <c r="N189" s="36"/>
      <c r="O189" s="35"/>
      <c r="P189" s="35"/>
      <c r="Q189" s="35"/>
      <c r="R189" s="35"/>
      <c r="S189" s="23"/>
    </row>
    <row r="190" spans="1:19" ht="15.75" thickBot="1" x14ac:dyDescent="0.3">
      <c r="A190" s="12"/>
      <c r="B190" s="23"/>
      <c r="C190" s="23"/>
      <c r="D190" s="23"/>
      <c r="E190" s="45" t="s">
        <v>704</v>
      </c>
      <c r="F190" s="45"/>
      <c r="G190" s="23"/>
      <c r="H190" s="45" t="s">
        <v>1385</v>
      </c>
      <c r="I190" s="45"/>
      <c r="J190" s="23"/>
      <c r="K190" s="45" t="s">
        <v>1117</v>
      </c>
      <c r="L190" s="45"/>
      <c r="M190" s="23"/>
      <c r="N190" s="45" t="s">
        <v>1118</v>
      </c>
      <c r="O190" s="45"/>
      <c r="P190" s="23"/>
      <c r="Q190" s="45" t="s">
        <v>1119</v>
      </c>
      <c r="R190" s="45"/>
      <c r="S190" s="23"/>
    </row>
    <row r="191" spans="1:19" x14ac:dyDescent="0.25">
      <c r="A191" s="12"/>
      <c r="B191" s="23"/>
      <c r="C191" s="180" t="s">
        <v>1230</v>
      </c>
      <c r="D191" s="180"/>
      <c r="E191" s="49"/>
      <c r="F191" s="29"/>
      <c r="G191" s="27"/>
      <c r="H191" s="49"/>
      <c r="I191" s="29"/>
      <c r="J191" s="27"/>
      <c r="K191" s="49"/>
      <c r="L191" s="29"/>
      <c r="M191" s="27"/>
      <c r="N191" s="49"/>
      <c r="O191" s="29"/>
      <c r="P191" s="27"/>
      <c r="Q191" s="29"/>
      <c r="R191" s="29"/>
      <c r="S191" s="23"/>
    </row>
    <row r="192" spans="1:19" x14ac:dyDescent="0.25">
      <c r="A192" s="12"/>
      <c r="B192" s="23"/>
      <c r="C192" s="23"/>
      <c r="D192" s="24" t="s">
        <v>30</v>
      </c>
      <c r="E192" s="59" t="s">
        <v>331</v>
      </c>
      <c r="F192" s="37">
        <v>305357</v>
      </c>
      <c r="G192" s="23"/>
      <c r="H192" s="59" t="s">
        <v>331</v>
      </c>
      <c r="I192" s="37">
        <v>305357</v>
      </c>
      <c r="J192" s="23"/>
      <c r="K192" s="59" t="s">
        <v>331</v>
      </c>
      <c r="L192" s="37">
        <v>305357</v>
      </c>
      <c r="M192" s="23"/>
      <c r="N192" s="59" t="s">
        <v>331</v>
      </c>
      <c r="O192" s="59">
        <v>0</v>
      </c>
      <c r="P192" s="23"/>
      <c r="Q192" s="59" t="s">
        <v>331</v>
      </c>
      <c r="R192" s="59">
        <v>0</v>
      </c>
      <c r="S192" s="23"/>
    </row>
    <row r="193" spans="1:19" x14ac:dyDescent="0.25">
      <c r="A193" s="12"/>
      <c r="B193" s="23"/>
      <c r="C193" s="27"/>
      <c r="D193" s="28" t="s">
        <v>88</v>
      </c>
      <c r="E193" s="60"/>
      <c r="F193" s="30">
        <v>83227</v>
      </c>
      <c r="G193" s="27"/>
      <c r="H193" s="60"/>
      <c r="I193" s="30">
        <v>83227</v>
      </c>
      <c r="J193" s="27"/>
      <c r="K193" s="60"/>
      <c r="L193" s="61">
        <v>0</v>
      </c>
      <c r="M193" s="27"/>
      <c r="N193" s="60"/>
      <c r="O193" s="30">
        <v>83227</v>
      </c>
      <c r="P193" s="27"/>
      <c r="Q193" s="27"/>
      <c r="R193" s="61">
        <v>0</v>
      </c>
      <c r="S193" s="23"/>
    </row>
    <row r="194" spans="1:19" x14ac:dyDescent="0.25">
      <c r="A194" s="12"/>
      <c r="B194" s="23"/>
      <c r="C194" s="23"/>
      <c r="D194" s="24" t="s">
        <v>1273</v>
      </c>
      <c r="E194" s="58"/>
      <c r="F194" s="37">
        <v>2375224</v>
      </c>
      <c r="G194" s="23"/>
      <c r="H194" s="58"/>
      <c r="I194" s="37">
        <v>2375224</v>
      </c>
      <c r="J194" s="23"/>
      <c r="K194" s="58"/>
      <c r="L194" s="37">
        <v>20895</v>
      </c>
      <c r="M194" s="23"/>
      <c r="N194" s="58"/>
      <c r="O194" s="37">
        <v>2340235</v>
      </c>
      <c r="P194" s="23"/>
      <c r="Q194" s="23"/>
      <c r="R194" s="37">
        <v>14094</v>
      </c>
      <c r="S194" s="23"/>
    </row>
    <row r="195" spans="1:19" x14ac:dyDescent="0.25">
      <c r="A195" s="12"/>
      <c r="B195" s="23"/>
      <c r="C195" s="27"/>
      <c r="D195" s="28" t="s">
        <v>1386</v>
      </c>
      <c r="E195" s="60"/>
      <c r="F195" s="30">
        <v>158232</v>
      </c>
      <c r="G195" s="27"/>
      <c r="H195" s="60"/>
      <c r="I195" s="30">
        <v>158232</v>
      </c>
      <c r="J195" s="27"/>
      <c r="K195" s="60"/>
      <c r="L195" s="61">
        <v>0</v>
      </c>
      <c r="M195" s="27"/>
      <c r="N195" s="60"/>
      <c r="O195" s="30">
        <v>158232</v>
      </c>
      <c r="P195" s="27"/>
      <c r="Q195" s="27"/>
      <c r="R195" s="61">
        <v>0</v>
      </c>
      <c r="S195" s="23"/>
    </row>
    <row r="196" spans="1:19" x14ac:dyDescent="0.25">
      <c r="A196" s="12"/>
      <c r="B196" s="23"/>
      <c r="C196" s="23"/>
      <c r="D196" s="24" t="s">
        <v>1281</v>
      </c>
      <c r="E196" s="58"/>
      <c r="F196" s="37">
        <v>13576086</v>
      </c>
      <c r="G196" s="23"/>
      <c r="H196" s="58"/>
      <c r="I196" s="37">
        <v>13463676</v>
      </c>
      <c r="J196" s="23"/>
      <c r="K196" s="58"/>
      <c r="L196" s="59">
        <v>0</v>
      </c>
      <c r="M196" s="23"/>
      <c r="N196" s="58"/>
      <c r="O196" s="59">
        <v>0</v>
      </c>
      <c r="P196" s="23"/>
      <c r="Q196" s="23"/>
      <c r="R196" s="37">
        <v>13463676</v>
      </c>
      <c r="S196" s="23"/>
    </row>
    <row r="197" spans="1:19" x14ac:dyDescent="0.25">
      <c r="A197" s="12"/>
      <c r="B197" s="23"/>
      <c r="C197" s="27"/>
      <c r="D197" s="28" t="s">
        <v>1203</v>
      </c>
      <c r="E197" s="60"/>
      <c r="F197" s="30">
        <v>24316</v>
      </c>
      <c r="G197" s="27"/>
      <c r="H197" s="60"/>
      <c r="I197" s="30">
        <v>24316</v>
      </c>
      <c r="J197" s="27"/>
      <c r="K197" s="60"/>
      <c r="L197" s="61">
        <v>0</v>
      </c>
      <c r="M197" s="27"/>
      <c r="N197" s="60"/>
      <c r="O197" s="30">
        <v>24316</v>
      </c>
      <c r="P197" s="27"/>
      <c r="Q197" s="27"/>
      <c r="R197" s="61">
        <v>0</v>
      </c>
      <c r="S197" s="23"/>
    </row>
    <row r="198" spans="1:19" x14ac:dyDescent="0.25">
      <c r="A198" s="12"/>
      <c r="B198" s="23"/>
      <c r="C198" s="110" t="s">
        <v>1231</v>
      </c>
      <c r="D198" s="110"/>
      <c r="E198" s="58"/>
      <c r="F198" s="23"/>
      <c r="G198" s="23"/>
      <c r="H198" s="58"/>
      <c r="I198" s="23"/>
      <c r="J198" s="23"/>
      <c r="K198" s="58"/>
      <c r="L198" s="23"/>
      <c r="M198" s="23"/>
      <c r="N198" s="58"/>
      <c r="O198" s="23"/>
      <c r="P198" s="23"/>
      <c r="Q198" s="23"/>
      <c r="R198" s="23"/>
      <c r="S198" s="23"/>
    </row>
    <row r="199" spans="1:19" x14ac:dyDescent="0.25">
      <c r="A199" s="12"/>
      <c r="B199" s="23"/>
      <c r="C199" s="27"/>
      <c r="D199" s="28" t="s">
        <v>759</v>
      </c>
      <c r="E199" s="60"/>
      <c r="F199" s="30">
        <v>12869372</v>
      </c>
      <c r="G199" s="27"/>
      <c r="H199" s="60"/>
      <c r="I199" s="30">
        <v>11901099</v>
      </c>
      <c r="J199" s="27"/>
      <c r="K199" s="60"/>
      <c r="L199" s="61">
        <v>0</v>
      </c>
      <c r="M199" s="27"/>
      <c r="N199" s="60"/>
      <c r="O199" s="30">
        <v>11901099</v>
      </c>
      <c r="P199" s="27"/>
      <c r="Q199" s="27"/>
      <c r="R199" s="61">
        <v>0</v>
      </c>
      <c r="S199" s="23"/>
    </row>
    <row r="200" spans="1:19" x14ac:dyDescent="0.25">
      <c r="A200" s="12"/>
      <c r="B200" s="23"/>
      <c r="C200" s="23"/>
      <c r="D200" s="24" t="s">
        <v>1284</v>
      </c>
      <c r="E200" s="58"/>
      <c r="F200" s="37">
        <v>555740</v>
      </c>
      <c r="G200" s="23"/>
      <c r="H200" s="58"/>
      <c r="I200" s="37">
        <v>555740</v>
      </c>
      <c r="J200" s="23"/>
      <c r="K200" s="58"/>
      <c r="L200" s="59">
        <v>0</v>
      </c>
      <c r="M200" s="23"/>
      <c r="N200" s="58"/>
      <c r="O200" s="37">
        <v>555740</v>
      </c>
      <c r="P200" s="23"/>
      <c r="Q200" s="23"/>
      <c r="R200" s="59">
        <v>0</v>
      </c>
      <c r="S200" s="23"/>
    </row>
    <row r="201" spans="1:19" x14ac:dyDescent="0.25">
      <c r="A201" s="12"/>
      <c r="B201" s="23"/>
      <c r="C201" s="27"/>
      <c r="D201" s="28" t="s">
        <v>1387</v>
      </c>
      <c r="E201" s="60"/>
      <c r="F201" s="30">
        <v>1531282</v>
      </c>
      <c r="G201" s="27"/>
      <c r="H201" s="60"/>
      <c r="I201" s="30">
        <v>1531606</v>
      </c>
      <c r="J201" s="27"/>
      <c r="K201" s="60"/>
      <c r="L201" s="61">
        <v>0</v>
      </c>
      <c r="M201" s="27"/>
      <c r="N201" s="60"/>
      <c r="O201" s="30">
        <v>1531606</v>
      </c>
      <c r="P201" s="27"/>
      <c r="Q201" s="27"/>
      <c r="R201" s="61">
        <v>0</v>
      </c>
      <c r="S201" s="23"/>
    </row>
    <row r="202" spans="1:19" x14ac:dyDescent="0.25">
      <c r="A202" s="12"/>
      <c r="B202" s="23"/>
      <c r="C202" s="23"/>
      <c r="D202" s="24" t="s">
        <v>1388</v>
      </c>
      <c r="E202" s="58"/>
      <c r="F202" s="37">
        <v>453260</v>
      </c>
      <c r="G202" s="23"/>
      <c r="H202" s="58"/>
      <c r="I202" s="37">
        <v>461247</v>
      </c>
      <c r="J202" s="23"/>
      <c r="K202" s="58"/>
      <c r="L202" s="59">
        <v>0</v>
      </c>
      <c r="M202" s="23"/>
      <c r="N202" s="58"/>
      <c r="O202" s="37">
        <v>461247</v>
      </c>
      <c r="P202" s="23"/>
      <c r="Q202" s="23"/>
      <c r="R202" s="59">
        <v>0</v>
      </c>
      <c r="S202" s="23"/>
    </row>
    <row r="203" spans="1:19" x14ac:dyDescent="0.25">
      <c r="A203" s="12"/>
      <c r="B203" s="23"/>
      <c r="C203" s="27"/>
      <c r="D203" s="28" t="s">
        <v>1203</v>
      </c>
      <c r="E203" s="60"/>
      <c r="F203" s="30">
        <v>50247</v>
      </c>
      <c r="G203" s="27"/>
      <c r="H203" s="60"/>
      <c r="I203" s="30">
        <v>50247</v>
      </c>
      <c r="J203" s="27"/>
      <c r="K203" s="60"/>
      <c r="L203" s="61">
        <v>0</v>
      </c>
      <c r="M203" s="27"/>
      <c r="N203" s="60"/>
      <c r="O203" s="30">
        <v>50247</v>
      </c>
      <c r="P203" s="27"/>
      <c r="Q203" s="27"/>
      <c r="R203" s="61">
        <v>0</v>
      </c>
      <c r="S203" s="23"/>
    </row>
  </sheetData>
  <mergeCells count="220">
    <mergeCell ref="A166:A203"/>
    <mergeCell ref="C191:D191"/>
    <mergeCell ref="C198:D198"/>
    <mergeCell ref="A1:A2"/>
    <mergeCell ref="B1:S1"/>
    <mergeCell ref="B2:S2"/>
    <mergeCell ref="B3:S3"/>
    <mergeCell ref="A4:A73"/>
    <mergeCell ref="A74:A96"/>
    <mergeCell ref="A97:A120"/>
    <mergeCell ref="A121:A165"/>
    <mergeCell ref="C174:D174"/>
    <mergeCell ref="C181:D181"/>
    <mergeCell ref="E188:R188"/>
    <mergeCell ref="E189:F189"/>
    <mergeCell ref="E190:F190"/>
    <mergeCell ref="H190:I190"/>
    <mergeCell ref="K190:L190"/>
    <mergeCell ref="N190:O190"/>
    <mergeCell ref="Q190:R190"/>
    <mergeCell ref="B169:S169"/>
    <mergeCell ref="E171:R171"/>
    <mergeCell ref="E172:F172"/>
    <mergeCell ref="E173:F173"/>
    <mergeCell ref="H173:I173"/>
    <mergeCell ref="K173:L173"/>
    <mergeCell ref="N173:O173"/>
    <mergeCell ref="Q173:R173"/>
    <mergeCell ref="B157:C157"/>
    <mergeCell ref="F157:F158"/>
    <mergeCell ref="G157:G158"/>
    <mergeCell ref="C160:H165"/>
    <mergeCell ref="B166:S166"/>
    <mergeCell ref="C168:S168"/>
    <mergeCell ref="G145:G148"/>
    <mergeCell ref="H145:H148"/>
    <mergeCell ref="B150:C150"/>
    <mergeCell ref="F150:F151"/>
    <mergeCell ref="G150:G151"/>
    <mergeCell ref="B153:C153"/>
    <mergeCell ref="F153:F154"/>
    <mergeCell ref="G153:G155"/>
    <mergeCell ref="D141:E141"/>
    <mergeCell ref="D142:E142"/>
    <mergeCell ref="B143:C143"/>
    <mergeCell ref="D143:E143"/>
    <mergeCell ref="B145:C145"/>
    <mergeCell ref="F145:F146"/>
    <mergeCell ref="B135:C135"/>
    <mergeCell ref="F135:F136"/>
    <mergeCell ref="G135:G137"/>
    <mergeCell ref="B139:C139"/>
    <mergeCell ref="F139:F140"/>
    <mergeCell ref="G139:G140"/>
    <mergeCell ref="B127:C127"/>
    <mergeCell ref="F127:F128"/>
    <mergeCell ref="G127:G130"/>
    <mergeCell ref="H127:H130"/>
    <mergeCell ref="B132:C132"/>
    <mergeCell ref="F132:F133"/>
    <mergeCell ref="G132:G133"/>
    <mergeCell ref="B118:C118"/>
    <mergeCell ref="B119:C119"/>
    <mergeCell ref="C121:H121"/>
    <mergeCell ref="D123:E123"/>
    <mergeCell ref="D124:E124"/>
    <mergeCell ref="B125:C125"/>
    <mergeCell ref="D125:E125"/>
    <mergeCell ref="H116:I116"/>
    <mergeCell ref="K116:L116"/>
    <mergeCell ref="N116:O116"/>
    <mergeCell ref="B117:C117"/>
    <mergeCell ref="E117:F117"/>
    <mergeCell ref="H117:I117"/>
    <mergeCell ref="K117:L117"/>
    <mergeCell ref="N117:O117"/>
    <mergeCell ref="H114:I114"/>
    <mergeCell ref="K114:L114"/>
    <mergeCell ref="N114:O114"/>
    <mergeCell ref="H115:I115"/>
    <mergeCell ref="K115:L115"/>
    <mergeCell ref="N115:O115"/>
    <mergeCell ref="B107:C107"/>
    <mergeCell ref="B108:C108"/>
    <mergeCell ref="H111:I111"/>
    <mergeCell ref="H112:I112"/>
    <mergeCell ref="H113:I113"/>
    <mergeCell ref="K113:L113"/>
    <mergeCell ref="H105:I105"/>
    <mergeCell ref="K105:L105"/>
    <mergeCell ref="N105:O105"/>
    <mergeCell ref="B106:C106"/>
    <mergeCell ref="E106:F106"/>
    <mergeCell ref="H106:I106"/>
    <mergeCell ref="K106:L106"/>
    <mergeCell ref="N106:O106"/>
    <mergeCell ref="H102:I102"/>
    <mergeCell ref="K102:L102"/>
    <mergeCell ref="H103:I103"/>
    <mergeCell ref="K103:L103"/>
    <mergeCell ref="N103:O103"/>
    <mergeCell ref="H104:I104"/>
    <mergeCell ref="K104:L104"/>
    <mergeCell ref="N104:O104"/>
    <mergeCell ref="C94:F94"/>
    <mergeCell ref="B95:F95"/>
    <mergeCell ref="C97:O97"/>
    <mergeCell ref="B98:O98"/>
    <mergeCell ref="H100:I100"/>
    <mergeCell ref="H101:I101"/>
    <mergeCell ref="C88:F88"/>
    <mergeCell ref="C89:F89"/>
    <mergeCell ref="C90:F90"/>
    <mergeCell ref="C91:F91"/>
    <mergeCell ref="B92:F92"/>
    <mergeCell ref="C93:F93"/>
    <mergeCell ref="H85:I85"/>
    <mergeCell ref="K85:L85"/>
    <mergeCell ref="N85:O85"/>
    <mergeCell ref="Q85:R85"/>
    <mergeCell ref="B86:F86"/>
    <mergeCell ref="C87:F87"/>
    <mergeCell ref="N81:O81"/>
    <mergeCell ref="K82:L82"/>
    <mergeCell ref="N82:O82"/>
    <mergeCell ref="K83:L83"/>
    <mergeCell ref="N83:O83"/>
    <mergeCell ref="H84:I84"/>
    <mergeCell ref="K84:L84"/>
    <mergeCell ref="N84:O84"/>
    <mergeCell ref="C73:Q73"/>
    <mergeCell ref="B74:R74"/>
    <mergeCell ref="D76:R76"/>
    <mergeCell ref="B77:R77"/>
    <mergeCell ref="H79:R79"/>
    <mergeCell ref="N80:O80"/>
    <mergeCell ref="B65:E65"/>
    <mergeCell ref="B66:E66"/>
    <mergeCell ref="C67:E67"/>
    <mergeCell ref="C68:E68"/>
    <mergeCell ref="D69:E69"/>
    <mergeCell ref="C72:Q72"/>
    <mergeCell ref="C58:E58"/>
    <mergeCell ref="C59:E59"/>
    <mergeCell ref="B60:E60"/>
    <mergeCell ref="C61:E61"/>
    <mergeCell ref="C62:E62"/>
    <mergeCell ref="D63:E63"/>
    <mergeCell ref="D52:E52"/>
    <mergeCell ref="C53:E53"/>
    <mergeCell ref="D54:E54"/>
    <mergeCell ref="C55:E55"/>
    <mergeCell ref="D56:E56"/>
    <mergeCell ref="C57:E57"/>
    <mergeCell ref="B46:E46"/>
    <mergeCell ref="B47:E47"/>
    <mergeCell ref="C48:E48"/>
    <mergeCell ref="C49:E49"/>
    <mergeCell ref="D50:E50"/>
    <mergeCell ref="C51:E51"/>
    <mergeCell ref="J44:K44"/>
    <mergeCell ref="M44:N44"/>
    <mergeCell ref="P44:Q44"/>
    <mergeCell ref="B45:E45"/>
    <mergeCell ref="G45:H45"/>
    <mergeCell ref="J45:K45"/>
    <mergeCell ref="M45:N45"/>
    <mergeCell ref="P45:Q45"/>
    <mergeCell ref="J41:K41"/>
    <mergeCell ref="M41:N41"/>
    <mergeCell ref="J42:K42"/>
    <mergeCell ref="M42:N42"/>
    <mergeCell ref="P42:Q42"/>
    <mergeCell ref="J43:K43"/>
    <mergeCell ref="M43:N43"/>
    <mergeCell ref="P43:Q43"/>
    <mergeCell ref="B34:E34"/>
    <mergeCell ref="B35:E35"/>
    <mergeCell ref="C36:E36"/>
    <mergeCell ref="C37:E37"/>
    <mergeCell ref="D38:E38"/>
    <mergeCell ref="J40:Q40"/>
    <mergeCell ref="C27:E27"/>
    <mergeCell ref="C28:E28"/>
    <mergeCell ref="B29:E29"/>
    <mergeCell ref="C30:E30"/>
    <mergeCell ref="C31:E31"/>
    <mergeCell ref="D32:E32"/>
    <mergeCell ref="D21:E21"/>
    <mergeCell ref="C22:E22"/>
    <mergeCell ref="D23:E23"/>
    <mergeCell ref="C24:E24"/>
    <mergeCell ref="D25:E25"/>
    <mergeCell ref="C26:E26"/>
    <mergeCell ref="B15:E15"/>
    <mergeCell ref="B16:E16"/>
    <mergeCell ref="C17:E17"/>
    <mergeCell ref="C18:E18"/>
    <mergeCell ref="D19:E19"/>
    <mergeCell ref="C20:E20"/>
    <mergeCell ref="J13:K13"/>
    <mergeCell ref="M13:N13"/>
    <mergeCell ref="P13:Q13"/>
    <mergeCell ref="B14:E14"/>
    <mergeCell ref="G14:H14"/>
    <mergeCell ref="J14:K14"/>
    <mergeCell ref="M14:N14"/>
    <mergeCell ref="P14:Q14"/>
    <mergeCell ref="J11:K11"/>
    <mergeCell ref="M11:N11"/>
    <mergeCell ref="P11:Q11"/>
    <mergeCell ref="J12:K12"/>
    <mergeCell ref="M12:N12"/>
    <mergeCell ref="P12:Q12"/>
    <mergeCell ref="B4:Q4"/>
    <mergeCell ref="D6:Q6"/>
    <mergeCell ref="B7:Q7"/>
    <mergeCell ref="J9:Q9"/>
    <mergeCell ref="J10:K10"/>
    <mergeCell ref="M10:N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36.5703125" bestFit="1" customWidth="1"/>
    <col min="3" max="3" width="11.140625" bestFit="1" customWidth="1"/>
    <col min="4" max="4" width="5.140625" bestFit="1" customWidth="1"/>
    <col min="5" max="5" width="2.5703125" bestFit="1" customWidth="1"/>
    <col min="7" max="7" width="1.85546875" bestFit="1" customWidth="1"/>
    <col min="8" max="8" width="7.85546875" bestFit="1" customWidth="1"/>
    <col min="10" max="10" width="1.85546875" bestFit="1" customWidth="1"/>
    <col min="11" max="11" width="7.85546875" bestFit="1" customWidth="1"/>
    <col min="13" max="13" width="1.85546875" bestFit="1" customWidth="1"/>
    <col min="14" max="14" width="7.85546875" bestFit="1" customWidth="1"/>
    <col min="16" max="16" width="5.140625" bestFit="1" customWidth="1"/>
    <col min="17" max="17" width="2.5703125" bestFit="1" customWidth="1"/>
    <col min="19" max="19" width="1.85546875" bestFit="1" customWidth="1"/>
    <col min="20" max="20" width="7.85546875" bestFit="1" customWidth="1"/>
    <col min="22" max="22" width="1.85546875" bestFit="1" customWidth="1"/>
    <col min="23" max="23" width="7.85546875" bestFit="1" customWidth="1"/>
    <col min="25" max="25" width="1.85546875" bestFit="1" customWidth="1"/>
    <col min="26" max="26" width="7.85546875" bestFit="1" customWidth="1"/>
  </cols>
  <sheetData>
    <row r="1" spans="1:26" ht="15" customHeight="1" x14ac:dyDescent="0.25">
      <c r="A1" s="8" t="s">
        <v>1558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1390</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1559</v>
      </c>
      <c r="B4" s="23"/>
      <c r="C4" s="23"/>
      <c r="D4" s="204">
        <v>42004</v>
      </c>
      <c r="E4" s="204"/>
      <c r="F4" s="204"/>
      <c r="G4" s="204"/>
      <c r="H4" s="204"/>
      <c r="I4" s="204"/>
      <c r="J4" s="204"/>
      <c r="K4" s="204"/>
      <c r="L4" s="204"/>
      <c r="M4" s="204"/>
      <c r="N4" s="204"/>
      <c r="O4" s="23"/>
      <c r="P4" s="204">
        <v>41639</v>
      </c>
      <c r="Q4" s="204"/>
      <c r="R4" s="204"/>
      <c r="S4" s="204"/>
      <c r="T4" s="204"/>
      <c r="U4" s="204"/>
      <c r="V4" s="204"/>
      <c r="W4" s="204"/>
      <c r="X4" s="204"/>
      <c r="Y4" s="204"/>
      <c r="Z4" s="204"/>
    </row>
    <row r="5" spans="1:26" ht="15.75" thickBot="1" x14ac:dyDescent="0.3">
      <c r="A5" s="12"/>
      <c r="B5" s="23"/>
      <c r="C5" s="23"/>
      <c r="D5" s="68" t="s">
        <v>1395</v>
      </c>
      <c r="E5" s="68"/>
      <c r="F5" s="68"/>
      <c r="G5" s="68"/>
      <c r="H5" s="68"/>
      <c r="I5" s="35"/>
      <c r="J5" s="68" t="s">
        <v>1396</v>
      </c>
      <c r="K5" s="68"/>
      <c r="L5" s="68"/>
      <c r="M5" s="68"/>
      <c r="N5" s="68"/>
      <c r="O5" s="23"/>
      <c r="P5" s="68" t="s">
        <v>1395</v>
      </c>
      <c r="Q5" s="68"/>
      <c r="R5" s="68"/>
      <c r="S5" s="68"/>
      <c r="T5" s="68"/>
      <c r="U5" s="35"/>
      <c r="V5" s="68" t="s">
        <v>1396</v>
      </c>
      <c r="W5" s="68"/>
      <c r="X5" s="68"/>
      <c r="Y5" s="68"/>
      <c r="Z5" s="68"/>
    </row>
    <row r="6" spans="1:26" x14ac:dyDescent="0.25">
      <c r="A6" s="12"/>
      <c r="B6" s="23"/>
      <c r="C6" s="23"/>
      <c r="D6" s="35"/>
      <c r="E6" s="35"/>
      <c r="F6" s="35"/>
      <c r="G6" s="35"/>
      <c r="H6" s="35"/>
      <c r="I6" s="13"/>
      <c r="J6" s="55"/>
      <c r="K6" s="55"/>
      <c r="L6" s="55"/>
      <c r="M6" s="81" t="s">
        <v>1397</v>
      </c>
      <c r="N6" s="81"/>
      <c r="O6" s="23"/>
      <c r="P6" s="55"/>
      <c r="Q6" s="55"/>
      <c r="R6" s="55"/>
      <c r="S6" s="55"/>
      <c r="T6" s="55"/>
      <c r="U6" s="13"/>
      <c r="V6" s="55"/>
      <c r="W6" s="55"/>
      <c r="X6" s="55"/>
      <c r="Y6" s="81" t="s">
        <v>1397</v>
      </c>
      <c r="Z6" s="81"/>
    </row>
    <row r="7" spans="1:26" ht="15.75" thickBot="1" x14ac:dyDescent="0.3">
      <c r="A7" s="12"/>
      <c r="B7" s="23"/>
      <c r="C7" s="23"/>
      <c r="D7" s="26" t="s">
        <v>728</v>
      </c>
      <c r="E7" s="13"/>
      <c r="F7" s="13"/>
      <c r="G7" s="45" t="s">
        <v>704</v>
      </c>
      <c r="H7" s="45"/>
      <c r="I7" s="13"/>
      <c r="J7" s="45" t="s">
        <v>1398</v>
      </c>
      <c r="K7" s="45"/>
      <c r="L7" s="13"/>
      <c r="M7" s="45" t="s">
        <v>1399</v>
      </c>
      <c r="N7" s="45"/>
      <c r="O7" s="23"/>
      <c r="P7" s="26" t="s">
        <v>728</v>
      </c>
      <c r="Q7" s="13"/>
      <c r="R7" s="13"/>
      <c r="S7" s="45" t="s">
        <v>704</v>
      </c>
      <c r="T7" s="45"/>
      <c r="U7" s="13"/>
      <c r="V7" s="45" t="s">
        <v>1398</v>
      </c>
      <c r="W7" s="45"/>
      <c r="X7" s="13"/>
      <c r="Y7" s="45" t="s">
        <v>1399</v>
      </c>
      <c r="Z7" s="45"/>
    </row>
    <row r="8" spans="1:26" x14ac:dyDescent="0.25">
      <c r="A8" s="12"/>
      <c r="B8" s="46" t="s">
        <v>1400</v>
      </c>
      <c r="C8" s="46"/>
      <c r="D8" s="29"/>
      <c r="E8" s="27"/>
      <c r="F8" s="27"/>
      <c r="G8" s="29"/>
      <c r="H8" s="29"/>
      <c r="I8" s="27"/>
      <c r="J8" s="29"/>
      <c r="K8" s="29"/>
      <c r="L8" s="27"/>
      <c r="M8" s="29"/>
      <c r="N8" s="29"/>
      <c r="O8" s="27"/>
      <c r="P8" s="29"/>
      <c r="Q8" s="27"/>
      <c r="R8" s="27"/>
      <c r="S8" s="29"/>
      <c r="T8" s="29"/>
      <c r="U8" s="27"/>
      <c r="V8" s="29"/>
      <c r="W8" s="29"/>
      <c r="X8" s="27"/>
      <c r="Y8" s="29"/>
      <c r="Z8" s="29"/>
    </row>
    <row r="9" spans="1:26" x14ac:dyDescent="0.25">
      <c r="A9" s="12"/>
      <c r="B9" s="23"/>
      <c r="C9" s="24" t="s">
        <v>1219</v>
      </c>
      <c r="D9" s="59">
        <v>12</v>
      </c>
      <c r="E9" s="24" t="s">
        <v>775</v>
      </c>
      <c r="F9" s="23"/>
      <c r="G9" s="24" t="s">
        <v>331</v>
      </c>
      <c r="H9" s="37">
        <v>1666661</v>
      </c>
      <c r="I9" s="23"/>
      <c r="J9" s="24" t="s">
        <v>331</v>
      </c>
      <c r="K9" s="37">
        <v>555554</v>
      </c>
      <c r="L9" s="23"/>
      <c r="M9" s="24" t="s">
        <v>331</v>
      </c>
      <c r="N9" s="37">
        <v>833331</v>
      </c>
      <c r="O9" s="23"/>
      <c r="P9" s="59">
        <v>11.7</v>
      </c>
      <c r="Q9" s="24" t="s">
        <v>775</v>
      </c>
      <c r="R9" s="23"/>
      <c r="S9" s="24" t="s">
        <v>331</v>
      </c>
      <c r="T9" s="37">
        <v>1641392</v>
      </c>
      <c r="U9" s="23"/>
      <c r="V9" s="24" t="s">
        <v>331</v>
      </c>
      <c r="W9" s="37">
        <v>560680</v>
      </c>
      <c r="X9" s="23"/>
      <c r="Y9" s="24" t="s">
        <v>331</v>
      </c>
      <c r="Z9" s="37">
        <v>841021</v>
      </c>
    </row>
    <row r="10" spans="1:26" x14ac:dyDescent="0.25">
      <c r="A10" s="12"/>
      <c r="B10" s="27"/>
      <c r="C10" s="28" t="s">
        <v>1401</v>
      </c>
      <c r="D10" s="61">
        <v>11.2</v>
      </c>
      <c r="E10" s="27"/>
      <c r="F10" s="27"/>
      <c r="G10" s="27"/>
      <c r="H10" s="30">
        <v>1558082</v>
      </c>
      <c r="I10" s="27"/>
      <c r="J10" s="27"/>
      <c r="K10" s="30">
        <v>556458</v>
      </c>
      <c r="L10" s="27"/>
      <c r="M10" s="27"/>
      <c r="N10" s="30">
        <v>834687</v>
      </c>
      <c r="O10" s="27"/>
      <c r="P10" s="61">
        <v>11</v>
      </c>
      <c r="Q10" s="27"/>
      <c r="R10" s="27"/>
      <c r="S10" s="27"/>
      <c r="T10" s="30">
        <v>1548995</v>
      </c>
      <c r="U10" s="27"/>
      <c r="V10" s="27"/>
      <c r="W10" s="30">
        <v>563783</v>
      </c>
      <c r="X10" s="27"/>
      <c r="Y10" s="27"/>
      <c r="Z10" s="30">
        <v>845675</v>
      </c>
    </row>
    <row r="11" spans="1:26" x14ac:dyDescent="0.25">
      <c r="A11" s="12"/>
      <c r="B11" s="43" t="s">
        <v>1402</v>
      </c>
      <c r="C11" s="43"/>
      <c r="D11" s="58"/>
      <c r="E11" s="23"/>
      <c r="F11" s="23"/>
      <c r="G11" s="23"/>
      <c r="H11" s="23"/>
      <c r="I11" s="23"/>
      <c r="J11" s="23"/>
      <c r="K11" s="23"/>
      <c r="L11" s="23"/>
      <c r="M11" s="23"/>
      <c r="N11" s="23"/>
      <c r="O11" s="23"/>
      <c r="P11" s="58"/>
      <c r="Q11" s="23"/>
      <c r="R11" s="23"/>
      <c r="S11" s="23"/>
      <c r="T11" s="23"/>
      <c r="U11" s="23"/>
      <c r="V11" s="23"/>
      <c r="W11" s="23"/>
      <c r="X11" s="23"/>
      <c r="Y11" s="23"/>
      <c r="Z11" s="23"/>
    </row>
    <row r="12" spans="1:26" x14ac:dyDescent="0.25">
      <c r="A12" s="12"/>
      <c r="B12" s="27"/>
      <c r="C12" s="28" t="s">
        <v>1219</v>
      </c>
      <c r="D12" s="61">
        <v>13.2</v>
      </c>
      <c r="E12" s="27"/>
      <c r="F12" s="27"/>
      <c r="G12" s="27"/>
      <c r="H12" s="30">
        <v>1827754</v>
      </c>
      <c r="I12" s="27"/>
      <c r="J12" s="27"/>
      <c r="K12" s="30">
        <v>1111097</v>
      </c>
      <c r="L12" s="27"/>
      <c r="M12" s="27"/>
      <c r="N12" s="30">
        <v>1388871</v>
      </c>
      <c r="O12" s="27"/>
      <c r="P12" s="61">
        <v>13</v>
      </c>
      <c r="Q12" s="27"/>
      <c r="R12" s="27"/>
      <c r="S12" s="27"/>
      <c r="T12" s="30">
        <v>1828082</v>
      </c>
      <c r="U12" s="27"/>
      <c r="V12" s="27"/>
      <c r="W12" s="30">
        <v>1121523</v>
      </c>
      <c r="X12" s="27"/>
      <c r="Y12" s="27"/>
      <c r="Z12" s="30">
        <v>1401903</v>
      </c>
    </row>
    <row r="13" spans="1:26" x14ac:dyDescent="0.25">
      <c r="A13" s="12"/>
      <c r="B13" s="23"/>
      <c r="C13" s="24" t="s">
        <v>1401</v>
      </c>
      <c r="D13" s="59">
        <v>12.4</v>
      </c>
      <c r="E13" s="23"/>
      <c r="F13" s="23"/>
      <c r="G13" s="23"/>
      <c r="H13" s="37">
        <v>1719154</v>
      </c>
      <c r="I13" s="23"/>
      <c r="J13" s="23"/>
      <c r="K13" s="37">
        <v>1112721</v>
      </c>
      <c r="L13" s="23"/>
      <c r="M13" s="23"/>
      <c r="N13" s="37">
        <v>1390901</v>
      </c>
      <c r="O13" s="23"/>
      <c r="P13" s="59">
        <v>12.3</v>
      </c>
      <c r="Q13" s="23"/>
      <c r="R13" s="23"/>
      <c r="S13" s="23"/>
      <c r="T13" s="37">
        <v>1735685</v>
      </c>
      <c r="U13" s="23"/>
      <c r="V13" s="23"/>
      <c r="W13" s="37">
        <v>1127068</v>
      </c>
      <c r="X13" s="23"/>
      <c r="Y13" s="23"/>
      <c r="Z13" s="37">
        <v>1408835</v>
      </c>
    </row>
    <row r="14" spans="1:26" x14ac:dyDescent="0.25">
      <c r="A14" s="12"/>
      <c r="B14" s="46" t="s">
        <v>1403</v>
      </c>
      <c r="C14" s="46"/>
      <c r="D14" s="60"/>
      <c r="E14" s="27"/>
      <c r="F14" s="27"/>
      <c r="G14" s="27"/>
      <c r="H14" s="27"/>
      <c r="I14" s="27"/>
      <c r="J14" s="27"/>
      <c r="K14" s="27"/>
      <c r="L14" s="27"/>
      <c r="M14" s="27"/>
      <c r="N14" s="27"/>
      <c r="O14" s="27"/>
      <c r="P14" s="60"/>
      <c r="Q14" s="27"/>
      <c r="R14" s="27"/>
      <c r="S14" s="27"/>
      <c r="T14" s="27"/>
      <c r="U14" s="27"/>
      <c r="V14" s="27"/>
      <c r="W14" s="27"/>
      <c r="X14" s="27"/>
      <c r="Y14" s="27"/>
      <c r="Z14" s="27"/>
    </row>
    <row r="15" spans="1:26" x14ac:dyDescent="0.25">
      <c r="A15" s="12"/>
      <c r="B15" s="23"/>
      <c r="C15" s="24" t="s">
        <v>1219</v>
      </c>
      <c r="D15" s="59">
        <v>9.6</v>
      </c>
      <c r="E15" s="23"/>
      <c r="F15" s="23"/>
      <c r="G15" s="23"/>
      <c r="H15" s="37">
        <v>1666661</v>
      </c>
      <c r="I15" s="23"/>
      <c r="J15" s="23"/>
      <c r="K15" s="37">
        <v>693719</v>
      </c>
      <c r="L15" s="23"/>
      <c r="M15" s="23"/>
      <c r="N15" s="37">
        <v>867149</v>
      </c>
      <c r="O15" s="23"/>
      <c r="P15" s="59">
        <v>9.6</v>
      </c>
      <c r="Q15" s="23"/>
      <c r="R15" s="23"/>
      <c r="S15" s="23"/>
      <c r="T15" s="37">
        <v>1641392</v>
      </c>
      <c r="U15" s="23"/>
      <c r="V15" s="23"/>
      <c r="W15" s="37">
        <v>687494</v>
      </c>
      <c r="X15" s="23"/>
      <c r="Y15" s="23"/>
      <c r="Z15" s="37">
        <v>859368</v>
      </c>
    </row>
    <row r="16" spans="1:26" x14ac:dyDescent="0.25">
      <c r="A16" s="12"/>
      <c r="B16" s="27"/>
      <c r="C16" s="28" t="s">
        <v>1401</v>
      </c>
      <c r="D16" s="61">
        <v>9</v>
      </c>
      <c r="E16" s="27"/>
      <c r="F16" s="27"/>
      <c r="G16" s="27"/>
      <c r="H16" s="30">
        <v>1558082</v>
      </c>
      <c r="I16" s="27"/>
      <c r="J16" s="27"/>
      <c r="K16" s="30">
        <v>690180</v>
      </c>
      <c r="L16" s="27"/>
      <c r="M16" s="27"/>
      <c r="N16" s="30">
        <v>862725</v>
      </c>
      <c r="O16" s="27"/>
      <c r="P16" s="61">
        <v>9</v>
      </c>
      <c r="Q16" s="27"/>
      <c r="R16" s="27"/>
      <c r="S16" s="27"/>
      <c r="T16" s="30">
        <v>1548995</v>
      </c>
      <c r="U16" s="27"/>
      <c r="V16" s="27"/>
      <c r="W16" s="30">
        <v>686916</v>
      </c>
      <c r="X16" s="27"/>
      <c r="Y16" s="27"/>
      <c r="Z16" s="30">
        <v>858645</v>
      </c>
    </row>
  </sheetData>
  <mergeCells count="22">
    <mergeCell ref="B8:C8"/>
    <mergeCell ref="B11:C11"/>
    <mergeCell ref="B14:C14"/>
    <mergeCell ref="A1:A2"/>
    <mergeCell ref="B1:Z1"/>
    <mergeCell ref="B2:Z2"/>
    <mergeCell ref="B3:Z3"/>
    <mergeCell ref="A4:A16"/>
    <mergeCell ref="M6:N6"/>
    <mergeCell ref="Y6:Z6"/>
    <mergeCell ref="G7:H7"/>
    <mergeCell ref="J7:K7"/>
    <mergeCell ref="M7:N7"/>
    <mergeCell ref="S7:T7"/>
    <mergeCell ref="V7:W7"/>
    <mergeCell ref="Y7:Z7"/>
    <mergeCell ref="D4:N4"/>
    <mergeCell ref="P4:Z4"/>
    <mergeCell ref="D5:H5"/>
    <mergeCell ref="J5:N5"/>
    <mergeCell ref="P5:T5"/>
    <mergeCell ref="V5:Z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x14ac:dyDescent="0.25"/>
  <cols>
    <col min="1" max="1" width="36.5703125" bestFit="1" customWidth="1"/>
    <col min="2" max="2" width="16" customWidth="1"/>
    <col min="3" max="3" width="21.7109375" customWidth="1"/>
    <col min="4" max="4" width="32" customWidth="1"/>
    <col min="5" max="5" width="36.5703125" bestFit="1" customWidth="1"/>
    <col min="6" max="6" width="7.85546875" bestFit="1" customWidth="1"/>
    <col min="7" max="7" width="7.140625" bestFit="1" customWidth="1"/>
    <col min="8" max="8" width="6.5703125" bestFit="1" customWidth="1"/>
    <col min="9" max="9" width="7.85546875" bestFit="1" customWidth="1"/>
    <col min="10" max="10" width="7.140625" bestFit="1" customWidth="1"/>
    <col min="11" max="11" width="6.5703125" bestFit="1" customWidth="1"/>
    <col min="12" max="12" width="1.85546875" bestFit="1" customWidth="1"/>
    <col min="13" max="13" width="7.140625" bestFit="1" customWidth="1"/>
  </cols>
  <sheetData>
    <row r="1" spans="1:13" ht="15" customHeight="1" x14ac:dyDescent="0.25">
      <c r="A1" s="8" t="s">
        <v>1560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1409</v>
      </c>
      <c r="B3" s="11"/>
      <c r="C3" s="11"/>
      <c r="D3" s="11"/>
      <c r="E3" s="11"/>
      <c r="F3" s="11"/>
      <c r="G3" s="11"/>
      <c r="H3" s="11"/>
      <c r="I3" s="11"/>
      <c r="J3" s="11"/>
      <c r="K3" s="11"/>
      <c r="L3" s="11"/>
      <c r="M3" s="11"/>
    </row>
    <row r="4" spans="1:13" x14ac:dyDescent="0.25">
      <c r="A4" s="12" t="s">
        <v>1561</v>
      </c>
      <c r="B4" s="110" t="s">
        <v>1411</v>
      </c>
      <c r="C4" s="110"/>
      <c r="D4" s="110"/>
      <c r="E4" s="110"/>
      <c r="F4" s="110"/>
      <c r="G4" s="110"/>
      <c r="H4" s="110"/>
      <c r="I4" s="110"/>
    </row>
    <row r="5" spans="1:13" x14ac:dyDescent="0.25">
      <c r="A5" s="12"/>
      <c r="B5" s="23"/>
      <c r="C5" s="23"/>
      <c r="D5" s="23"/>
      <c r="E5" s="23"/>
      <c r="F5" s="23"/>
      <c r="G5" s="23"/>
      <c r="H5" s="23"/>
      <c r="I5" s="23"/>
    </row>
    <row r="6" spans="1:13" x14ac:dyDescent="0.25">
      <c r="A6" s="12"/>
      <c r="B6" s="110" t="s">
        <v>1240</v>
      </c>
      <c r="C6" s="110"/>
      <c r="D6" s="110"/>
      <c r="E6" s="110"/>
      <c r="F6" s="110"/>
      <c r="G6" s="110"/>
      <c r="H6" s="110"/>
      <c r="I6" s="110"/>
    </row>
    <row r="7" spans="1:13" x14ac:dyDescent="0.25">
      <c r="A7" s="12"/>
      <c r="B7" s="23"/>
      <c r="C7" s="23"/>
      <c r="D7" s="23"/>
      <c r="E7" s="23"/>
      <c r="F7" s="23"/>
      <c r="G7" s="23"/>
      <c r="H7" s="23"/>
      <c r="I7" s="23"/>
    </row>
    <row r="8" spans="1:13" ht="15.75" thickBot="1" x14ac:dyDescent="0.3">
      <c r="A8" s="12"/>
      <c r="B8" s="23"/>
      <c r="C8" s="23"/>
      <c r="D8" s="23"/>
      <c r="E8" s="45" t="s">
        <v>605</v>
      </c>
      <c r="F8" s="45"/>
      <c r="G8" s="45"/>
      <c r="H8" s="45"/>
      <c r="I8" s="45"/>
    </row>
    <row r="9" spans="1:13" ht="15.75" thickBot="1" x14ac:dyDescent="0.3">
      <c r="A9" s="12"/>
      <c r="B9" s="23"/>
      <c r="C9" s="23"/>
      <c r="D9" s="23"/>
      <c r="E9" s="68">
        <v>2014</v>
      </c>
      <c r="F9" s="68"/>
      <c r="G9" s="35"/>
      <c r="H9" s="68">
        <v>2013</v>
      </c>
      <c r="I9" s="68"/>
    </row>
    <row r="10" spans="1:13" x14ac:dyDescent="0.25">
      <c r="A10" s="12"/>
      <c r="B10" s="180" t="s">
        <v>29</v>
      </c>
      <c r="C10" s="180"/>
      <c r="D10" s="180"/>
      <c r="E10" s="29"/>
      <c r="F10" s="29"/>
      <c r="G10" s="27"/>
      <c r="H10" s="29"/>
      <c r="I10" s="29"/>
    </row>
    <row r="11" spans="1:13" x14ac:dyDescent="0.25">
      <c r="A11" s="12"/>
      <c r="B11" s="23"/>
      <c r="C11" s="43" t="s">
        <v>1412</v>
      </c>
      <c r="D11" s="43"/>
      <c r="E11" s="24" t="s">
        <v>331</v>
      </c>
      <c r="F11" s="37">
        <v>47714</v>
      </c>
      <c r="G11" s="23"/>
      <c r="H11" s="24" t="s">
        <v>331</v>
      </c>
      <c r="I11" s="37">
        <v>22361</v>
      </c>
    </row>
    <row r="12" spans="1:13" x14ac:dyDescent="0.25">
      <c r="A12" s="12"/>
      <c r="B12" s="27"/>
      <c r="C12" s="46" t="s">
        <v>1413</v>
      </c>
      <c r="D12" s="46"/>
      <c r="E12" s="27"/>
      <c r="F12" s="30">
        <v>2981775</v>
      </c>
      <c r="G12" s="27"/>
      <c r="H12" s="27"/>
      <c r="I12" s="30">
        <v>3061184</v>
      </c>
    </row>
    <row r="13" spans="1:13" x14ac:dyDescent="0.25">
      <c r="A13" s="12"/>
      <c r="B13" s="23"/>
      <c r="C13" s="43" t="s">
        <v>1414</v>
      </c>
      <c r="D13" s="43"/>
      <c r="E13" s="23"/>
      <c r="F13" s="37">
        <v>31005</v>
      </c>
      <c r="G13" s="23"/>
      <c r="H13" s="23"/>
      <c r="I13" s="37">
        <v>31201</v>
      </c>
    </row>
    <row r="14" spans="1:13" x14ac:dyDescent="0.25">
      <c r="A14" s="12"/>
      <c r="B14" s="27"/>
      <c r="C14" s="46" t="s">
        <v>41</v>
      </c>
      <c r="D14" s="46"/>
      <c r="E14" s="27"/>
      <c r="F14" s="30">
        <v>6907</v>
      </c>
      <c r="G14" s="27"/>
      <c r="H14" s="27"/>
      <c r="I14" s="30">
        <v>6965</v>
      </c>
    </row>
    <row r="15" spans="1:13" ht="15.75" thickBot="1" x14ac:dyDescent="0.3">
      <c r="A15" s="12"/>
      <c r="B15" s="23"/>
      <c r="C15" s="43" t="s">
        <v>48</v>
      </c>
      <c r="D15" s="43"/>
      <c r="E15" s="31"/>
      <c r="F15" s="32">
        <v>69605</v>
      </c>
      <c r="G15" s="23"/>
      <c r="H15" s="31"/>
      <c r="I15" s="32">
        <v>58619</v>
      </c>
    </row>
    <row r="16" spans="1:13" ht="15.75" thickBot="1" x14ac:dyDescent="0.3">
      <c r="A16" s="12"/>
      <c r="B16" s="27"/>
      <c r="C16" s="27"/>
      <c r="D16" s="28" t="s">
        <v>1415</v>
      </c>
      <c r="E16" s="41" t="s">
        <v>331</v>
      </c>
      <c r="F16" s="42">
        <v>3137006</v>
      </c>
      <c r="G16" s="27"/>
      <c r="H16" s="41" t="s">
        <v>331</v>
      </c>
      <c r="I16" s="42">
        <v>3180330</v>
      </c>
    </row>
    <row r="17" spans="1:11" ht="15.75" thickTop="1" x14ac:dyDescent="0.25">
      <c r="A17" s="12"/>
      <c r="B17" s="23"/>
      <c r="C17" s="23"/>
      <c r="D17" s="23"/>
      <c r="E17" s="65"/>
      <c r="F17" s="65"/>
      <c r="G17" s="23"/>
      <c r="H17" s="65"/>
      <c r="I17" s="65"/>
    </row>
    <row r="18" spans="1:11" x14ac:dyDescent="0.25">
      <c r="A18" s="12"/>
      <c r="B18" s="180" t="s">
        <v>1416</v>
      </c>
      <c r="C18" s="180"/>
      <c r="D18" s="180"/>
      <c r="E18" s="27"/>
      <c r="F18" s="27"/>
      <c r="G18" s="27"/>
      <c r="H18" s="27"/>
      <c r="I18" s="27"/>
    </row>
    <row r="19" spans="1:11" x14ac:dyDescent="0.25">
      <c r="A19" s="12"/>
      <c r="B19" s="23"/>
      <c r="C19" s="43" t="s">
        <v>1388</v>
      </c>
      <c r="D19" s="43"/>
      <c r="E19" s="24" t="s">
        <v>331</v>
      </c>
      <c r="F19" s="37">
        <v>150000</v>
      </c>
      <c r="G19" s="23"/>
      <c r="H19" s="24" t="s">
        <v>331</v>
      </c>
      <c r="I19" s="37">
        <v>225000</v>
      </c>
    </row>
    <row r="20" spans="1:11" x14ac:dyDescent="0.25">
      <c r="A20" s="12"/>
      <c r="B20" s="27"/>
      <c r="C20" s="46" t="s">
        <v>58</v>
      </c>
      <c r="D20" s="46"/>
      <c r="E20" s="27"/>
      <c r="F20" s="30">
        <v>146117</v>
      </c>
      <c r="G20" s="27"/>
      <c r="H20" s="27"/>
      <c r="I20" s="30">
        <v>155002</v>
      </c>
    </row>
    <row r="21" spans="1:11" ht="15.75" thickBot="1" x14ac:dyDescent="0.3">
      <c r="A21" s="12"/>
      <c r="B21" s="23"/>
      <c r="C21" s="43" t="s">
        <v>62</v>
      </c>
      <c r="D21" s="43"/>
      <c r="E21" s="31"/>
      <c r="F21" s="32">
        <v>86964</v>
      </c>
      <c r="G21" s="23"/>
      <c r="H21" s="31"/>
      <c r="I21" s="32">
        <v>82741</v>
      </c>
    </row>
    <row r="22" spans="1:11" x14ac:dyDescent="0.25">
      <c r="A22" s="12"/>
      <c r="B22" s="27"/>
      <c r="C22" s="27"/>
      <c r="D22" s="28" t="s">
        <v>1417</v>
      </c>
      <c r="E22" s="29"/>
      <c r="F22" s="48">
        <v>383081</v>
      </c>
      <c r="G22" s="27"/>
      <c r="H22" s="29"/>
      <c r="I22" s="48">
        <v>462743</v>
      </c>
    </row>
    <row r="23" spans="1:11" ht="15.75" thickBot="1" x14ac:dyDescent="0.3">
      <c r="A23" s="12"/>
      <c r="B23" s="23"/>
      <c r="C23" s="43" t="s">
        <v>1418</v>
      </c>
      <c r="D23" s="43"/>
      <c r="E23" s="31"/>
      <c r="F23" s="32">
        <v>2753925</v>
      </c>
      <c r="G23" s="23"/>
      <c r="H23" s="31"/>
      <c r="I23" s="32">
        <v>2717587</v>
      </c>
    </row>
    <row r="24" spans="1:11" ht="15.75" thickBot="1" x14ac:dyDescent="0.3">
      <c r="A24" s="12"/>
      <c r="B24" s="27"/>
      <c r="C24" s="27"/>
      <c r="D24" s="28" t="s">
        <v>1419</v>
      </c>
      <c r="E24" s="41" t="s">
        <v>331</v>
      </c>
      <c r="F24" s="42">
        <v>3137006</v>
      </c>
      <c r="G24" s="27"/>
      <c r="H24" s="41" t="s">
        <v>331</v>
      </c>
      <c r="I24" s="42">
        <v>3180330</v>
      </c>
    </row>
    <row r="25" spans="1:11" ht="15.75" thickTop="1" x14ac:dyDescent="0.25">
      <c r="A25" s="12" t="s">
        <v>1562</v>
      </c>
      <c r="B25" s="110" t="s">
        <v>1420</v>
      </c>
      <c r="C25" s="110"/>
      <c r="D25" s="110"/>
      <c r="E25" s="110"/>
      <c r="F25" s="110"/>
      <c r="G25" s="110"/>
      <c r="H25" s="110"/>
      <c r="I25" s="110"/>
      <c r="J25" s="110"/>
      <c r="K25" s="110"/>
    </row>
    <row r="26" spans="1:11" x14ac:dyDescent="0.25">
      <c r="A26" s="12"/>
      <c r="B26" s="23"/>
      <c r="C26" s="23"/>
      <c r="D26" s="23"/>
      <c r="E26" s="23"/>
      <c r="F26" s="23"/>
      <c r="G26" s="23"/>
      <c r="H26" s="23"/>
      <c r="I26" s="23"/>
      <c r="J26" s="23"/>
      <c r="K26" s="23"/>
    </row>
    <row r="27" spans="1:11" ht="15.75" thickBot="1" x14ac:dyDescent="0.3">
      <c r="A27" s="12"/>
      <c r="B27" s="23"/>
      <c r="C27" s="23"/>
      <c r="D27" s="45" t="s">
        <v>1421</v>
      </c>
      <c r="E27" s="45"/>
      <c r="F27" s="45"/>
      <c r="G27" s="45"/>
      <c r="H27" s="45"/>
      <c r="I27" s="45"/>
      <c r="J27" s="45"/>
      <c r="K27" s="45"/>
    </row>
    <row r="28" spans="1:11" ht="15.75" thickBot="1" x14ac:dyDescent="0.3">
      <c r="A28" s="12"/>
      <c r="B28" s="23"/>
      <c r="C28" s="23"/>
      <c r="D28" s="68">
        <v>2014</v>
      </c>
      <c r="E28" s="68"/>
      <c r="F28" s="35"/>
      <c r="G28" s="68">
        <v>2013</v>
      </c>
      <c r="H28" s="68"/>
      <c r="I28" s="35"/>
      <c r="J28" s="68">
        <v>2012</v>
      </c>
      <c r="K28" s="68"/>
    </row>
    <row r="29" spans="1:11" x14ac:dyDescent="0.25">
      <c r="A29" s="12"/>
      <c r="B29" s="23"/>
      <c r="C29" s="23"/>
      <c r="D29" s="35"/>
      <c r="E29" s="35"/>
      <c r="F29" s="23"/>
      <c r="G29" s="35"/>
      <c r="H29" s="35"/>
      <c r="I29" s="23"/>
      <c r="J29" s="35"/>
      <c r="K29" s="35"/>
    </row>
    <row r="30" spans="1:11" x14ac:dyDescent="0.25">
      <c r="A30" s="12"/>
      <c r="B30" s="180" t="s">
        <v>1422</v>
      </c>
      <c r="C30" s="180"/>
      <c r="D30" s="27"/>
      <c r="E30" s="27"/>
      <c r="F30" s="27"/>
      <c r="G30" s="27"/>
      <c r="H30" s="27"/>
      <c r="I30" s="27"/>
      <c r="J30" s="27"/>
      <c r="K30" s="27"/>
    </row>
    <row r="31" spans="1:11" x14ac:dyDescent="0.25">
      <c r="A31" s="12"/>
      <c r="B31" s="43" t="s">
        <v>1423</v>
      </c>
      <c r="C31" s="43"/>
      <c r="D31" s="24" t="s">
        <v>331</v>
      </c>
      <c r="E31" s="37">
        <v>145500</v>
      </c>
      <c r="F31" s="23"/>
      <c r="G31" s="24" t="s">
        <v>331</v>
      </c>
      <c r="H31" s="37">
        <v>180500</v>
      </c>
      <c r="I31" s="23"/>
      <c r="J31" s="24" t="s">
        <v>331</v>
      </c>
      <c r="K31" s="37">
        <v>185500</v>
      </c>
    </row>
    <row r="32" spans="1:11" x14ac:dyDescent="0.25">
      <c r="A32" s="12"/>
      <c r="B32" s="46" t="s">
        <v>1424</v>
      </c>
      <c r="C32" s="46"/>
      <c r="D32" s="27"/>
      <c r="E32" s="30">
        <v>8200</v>
      </c>
      <c r="F32" s="27"/>
      <c r="G32" s="27"/>
      <c r="H32" s="30">
        <v>7300</v>
      </c>
      <c r="I32" s="27"/>
      <c r="J32" s="27"/>
      <c r="K32" s="30">
        <v>3025</v>
      </c>
    </row>
    <row r="33" spans="1:13" x14ac:dyDescent="0.25">
      <c r="A33" s="12"/>
      <c r="B33" s="43" t="s">
        <v>1425</v>
      </c>
      <c r="C33" s="43"/>
      <c r="D33" s="23"/>
      <c r="E33" s="59">
        <v>111</v>
      </c>
      <c r="F33" s="23"/>
      <c r="G33" s="23"/>
      <c r="H33" s="59">
        <v>-23</v>
      </c>
      <c r="I33" s="23"/>
      <c r="J33" s="23"/>
      <c r="K33" s="59">
        <v>0</v>
      </c>
    </row>
    <row r="34" spans="1:13" ht="25.5" customHeight="1" x14ac:dyDescent="0.25">
      <c r="A34" s="12"/>
      <c r="B34" s="46" t="s">
        <v>1426</v>
      </c>
      <c r="C34" s="46"/>
      <c r="D34" s="27"/>
      <c r="E34" s="30">
        <v>94580</v>
      </c>
      <c r="F34" s="27"/>
      <c r="G34" s="27"/>
      <c r="H34" s="30">
        <v>87262</v>
      </c>
      <c r="I34" s="27"/>
      <c r="J34" s="27"/>
      <c r="K34" s="30">
        <v>83009</v>
      </c>
    </row>
    <row r="35" spans="1:13" ht="25.5" customHeight="1" x14ac:dyDescent="0.25">
      <c r="A35" s="12"/>
      <c r="B35" s="43" t="s">
        <v>1427</v>
      </c>
      <c r="C35" s="43"/>
      <c r="D35" s="23"/>
      <c r="E35" s="37">
        <v>5432</v>
      </c>
      <c r="F35" s="23"/>
      <c r="G35" s="23"/>
      <c r="H35" s="37">
        <v>5109</v>
      </c>
      <c r="I35" s="23"/>
      <c r="J35" s="23"/>
      <c r="K35" s="37">
        <v>5742</v>
      </c>
    </row>
    <row r="36" spans="1:13" ht="15.75" thickBot="1" x14ac:dyDescent="0.3">
      <c r="A36" s="12"/>
      <c r="B36" s="46" t="s">
        <v>108</v>
      </c>
      <c r="C36" s="46"/>
      <c r="D36" s="75"/>
      <c r="E36" s="76">
        <v>1211</v>
      </c>
      <c r="F36" s="27"/>
      <c r="G36" s="75"/>
      <c r="H36" s="76">
        <v>2141</v>
      </c>
      <c r="I36" s="27"/>
      <c r="J36" s="75"/>
      <c r="K36" s="76">
        <v>2730</v>
      </c>
    </row>
    <row r="37" spans="1:13" ht="15.75" thickBot="1" x14ac:dyDescent="0.3">
      <c r="A37" s="12"/>
      <c r="B37" s="23"/>
      <c r="C37" s="24" t="s">
        <v>1428</v>
      </c>
      <c r="D37" s="38"/>
      <c r="E37" s="184">
        <v>255034</v>
      </c>
      <c r="F37" s="23"/>
      <c r="G37" s="38"/>
      <c r="H37" s="184">
        <v>282289</v>
      </c>
      <c r="I37" s="23"/>
      <c r="J37" s="38"/>
      <c r="K37" s="184">
        <v>280006</v>
      </c>
    </row>
    <row r="38" spans="1:13" x14ac:dyDescent="0.25">
      <c r="A38" s="12"/>
      <c r="B38" s="180" t="s">
        <v>1429</v>
      </c>
      <c r="C38" s="180"/>
      <c r="D38" s="29"/>
      <c r="E38" s="29"/>
      <c r="F38" s="27"/>
      <c r="G38" s="29"/>
      <c r="H38" s="29"/>
      <c r="I38" s="27"/>
      <c r="J38" s="29"/>
      <c r="K38" s="29"/>
    </row>
    <row r="39" spans="1:13" x14ac:dyDescent="0.25">
      <c r="A39" s="12"/>
      <c r="B39" s="43" t="s">
        <v>1430</v>
      </c>
      <c r="C39" s="43"/>
      <c r="D39" s="23"/>
      <c r="E39" s="37">
        <v>9371</v>
      </c>
      <c r="F39" s="23"/>
      <c r="G39" s="23"/>
      <c r="H39" s="37">
        <v>14551</v>
      </c>
      <c r="I39" s="23"/>
      <c r="J39" s="23"/>
      <c r="K39" s="37">
        <v>25358</v>
      </c>
    </row>
    <row r="40" spans="1:13" ht="15.75" thickBot="1" x14ac:dyDescent="0.3">
      <c r="A40" s="12"/>
      <c r="B40" s="46" t="s">
        <v>108</v>
      </c>
      <c r="C40" s="46"/>
      <c r="D40" s="75"/>
      <c r="E40" s="76">
        <v>120727</v>
      </c>
      <c r="F40" s="27"/>
      <c r="G40" s="75"/>
      <c r="H40" s="76">
        <v>107993</v>
      </c>
      <c r="I40" s="27"/>
      <c r="J40" s="75"/>
      <c r="K40" s="76">
        <v>121073</v>
      </c>
    </row>
    <row r="41" spans="1:13" ht="15.75" thickBot="1" x14ac:dyDescent="0.3">
      <c r="A41" s="12"/>
      <c r="B41" s="23"/>
      <c r="C41" s="24" t="s">
        <v>1431</v>
      </c>
      <c r="D41" s="38"/>
      <c r="E41" s="184">
        <v>130098</v>
      </c>
      <c r="F41" s="23"/>
      <c r="G41" s="38"/>
      <c r="H41" s="184">
        <v>122544</v>
      </c>
      <c r="I41" s="23"/>
      <c r="J41" s="38"/>
      <c r="K41" s="184">
        <v>146431</v>
      </c>
    </row>
    <row r="42" spans="1:13" ht="25.5" customHeight="1" x14ac:dyDescent="0.25">
      <c r="A42" s="12"/>
      <c r="B42" s="46" t="s">
        <v>1432</v>
      </c>
      <c r="C42" s="46"/>
      <c r="D42" s="29"/>
      <c r="E42" s="48">
        <v>124936</v>
      </c>
      <c r="F42" s="27"/>
      <c r="G42" s="29"/>
      <c r="H42" s="48">
        <v>159745</v>
      </c>
      <c r="I42" s="27"/>
      <c r="J42" s="29"/>
      <c r="K42" s="48">
        <v>133575</v>
      </c>
    </row>
    <row r="43" spans="1:13" x14ac:dyDescent="0.25">
      <c r="A43" s="12"/>
      <c r="B43" s="43" t="s">
        <v>1433</v>
      </c>
      <c r="C43" s="43"/>
      <c r="D43" s="23"/>
      <c r="E43" s="37">
        <v>-9336</v>
      </c>
      <c r="F43" s="23"/>
      <c r="G43" s="23"/>
      <c r="H43" s="59">
        <v>-943</v>
      </c>
      <c r="I43" s="23"/>
      <c r="J43" s="23"/>
      <c r="K43" s="37">
        <v>-2154</v>
      </c>
    </row>
    <row r="44" spans="1:13" ht="25.5" customHeight="1" thickBot="1" x14ac:dyDescent="0.3">
      <c r="A44" s="12"/>
      <c r="B44" s="46" t="s">
        <v>1434</v>
      </c>
      <c r="C44" s="46"/>
      <c r="D44" s="75"/>
      <c r="E44" s="76">
        <v>10176</v>
      </c>
      <c r="F44" s="27"/>
      <c r="G44" s="75"/>
      <c r="H44" s="76">
        <v>12991</v>
      </c>
      <c r="I44" s="27"/>
      <c r="J44" s="75"/>
      <c r="K44" s="76">
        <v>5443</v>
      </c>
    </row>
    <row r="45" spans="1:13" ht="15.75" thickBot="1" x14ac:dyDescent="0.3">
      <c r="A45" s="12"/>
      <c r="B45" s="110" t="s">
        <v>127</v>
      </c>
      <c r="C45" s="110"/>
      <c r="D45" s="79" t="s">
        <v>331</v>
      </c>
      <c r="E45" s="80">
        <v>144448</v>
      </c>
      <c r="F45" s="23"/>
      <c r="G45" s="79" t="s">
        <v>331</v>
      </c>
      <c r="H45" s="80">
        <v>173679</v>
      </c>
      <c r="I45" s="23"/>
      <c r="J45" s="79" t="s">
        <v>331</v>
      </c>
      <c r="K45" s="80">
        <v>141172</v>
      </c>
    </row>
    <row r="46" spans="1:13" ht="15.75" thickTop="1" x14ac:dyDescent="0.25">
      <c r="A46" s="12" t="s">
        <v>1563</v>
      </c>
      <c r="B46" s="110" t="s">
        <v>1435</v>
      </c>
      <c r="C46" s="110"/>
      <c r="D46" s="110"/>
      <c r="E46" s="110"/>
      <c r="F46" s="110"/>
      <c r="G46" s="110"/>
      <c r="H46" s="110"/>
      <c r="I46" s="110"/>
      <c r="J46" s="110"/>
      <c r="K46" s="110"/>
      <c r="L46" s="110"/>
      <c r="M46" s="110"/>
    </row>
    <row r="47" spans="1:13" x14ac:dyDescent="0.25">
      <c r="A47" s="12"/>
      <c r="B47" s="23"/>
      <c r="C47" s="23"/>
      <c r="D47" s="23"/>
      <c r="E47" s="23"/>
      <c r="F47" s="23"/>
      <c r="G47" s="23"/>
      <c r="H47" s="23"/>
      <c r="I47" s="23"/>
      <c r="J47" s="23"/>
      <c r="K47" s="13"/>
      <c r="L47" s="13"/>
      <c r="M47" s="13"/>
    </row>
    <row r="48" spans="1:13" ht="15.75" thickBot="1" x14ac:dyDescent="0.3">
      <c r="A48" s="12"/>
      <c r="B48" s="23"/>
      <c r="C48" s="23"/>
      <c r="D48" s="23"/>
      <c r="E48" s="23"/>
      <c r="F48" s="45" t="s">
        <v>1436</v>
      </c>
      <c r="G48" s="45"/>
      <c r="H48" s="45"/>
      <c r="I48" s="45"/>
      <c r="J48" s="45"/>
      <c r="K48" s="45"/>
      <c r="L48" s="45"/>
      <c r="M48" s="45"/>
    </row>
    <row r="49" spans="1:13" ht="15.75" thickBot="1" x14ac:dyDescent="0.3">
      <c r="A49" s="12"/>
      <c r="B49" s="23"/>
      <c r="C49" s="23"/>
      <c r="D49" s="23"/>
      <c r="E49" s="23"/>
      <c r="F49" s="68">
        <v>2014</v>
      </c>
      <c r="G49" s="68"/>
      <c r="H49" s="35"/>
      <c r="I49" s="68">
        <v>2013</v>
      </c>
      <c r="J49" s="68"/>
      <c r="K49" s="55"/>
      <c r="L49" s="68">
        <v>2012</v>
      </c>
      <c r="M49" s="68"/>
    </row>
    <row r="50" spans="1:13" x14ac:dyDescent="0.25">
      <c r="A50" s="12"/>
      <c r="B50" s="46" t="s">
        <v>1437</v>
      </c>
      <c r="C50" s="46"/>
      <c r="D50" s="46"/>
      <c r="E50" s="46"/>
      <c r="F50" s="56" t="s">
        <v>331</v>
      </c>
      <c r="G50" s="48">
        <v>144448</v>
      </c>
      <c r="H50" s="27"/>
      <c r="I50" s="56" t="s">
        <v>331</v>
      </c>
      <c r="J50" s="48">
        <v>173679</v>
      </c>
      <c r="K50" s="27"/>
      <c r="L50" s="56" t="s">
        <v>331</v>
      </c>
      <c r="M50" s="48">
        <v>141172</v>
      </c>
    </row>
    <row r="51" spans="1:13" x14ac:dyDescent="0.25">
      <c r="A51" s="12"/>
      <c r="B51" s="23"/>
      <c r="C51" s="23"/>
      <c r="D51" s="23"/>
      <c r="E51" s="23"/>
      <c r="F51" s="23"/>
      <c r="G51" s="58"/>
      <c r="H51" s="23"/>
      <c r="I51" s="23"/>
      <c r="J51" s="58"/>
      <c r="K51" s="23"/>
      <c r="L51" s="23"/>
      <c r="M51" s="58"/>
    </row>
    <row r="52" spans="1:13" x14ac:dyDescent="0.25">
      <c r="A52" s="12"/>
      <c r="B52" s="46" t="s">
        <v>136</v>
      </c>
      <c r="C52" s="46"/>
      <c r="D52" s="46"/>
      <c r="E52" s="46"/>
      <c r="F52" s="27"/>
      <c r="G52" s="60"/>
      <c r="H52" s="27"/>
      <c r="I52" s="27"/>
      <c r="J52" s="60"/>
      <c r="K52" s="27"/>
      <c r="L52" s="27"/>
      <c r="M52" s="60"/>
    </row>
    <row r="53" spans="1:13" x14ac:dyDescent="0.25">
      <c r="A53" s="12"/>
      <c r="B53" s="23"/>
      <c r="C53" s="23"/>
      <c r="D53" s="23"/>
      <c r="E53" s="23"/>
      <c r="F53" s="23"/>
      <c r="G53" s="58"/>
      <c r="H53" s="23"/>
      <c r="I53" s="23"/>
      <c r="J53" s="58"/>
      <c r="K53" s="23"/>
      <c r="L53" s="23"/>
      <c r="M53" s="58"/>
    </row>
    <row r="54" spans="1:13" x14ac:dyDescent="0.25">
      <c r="A54" s="12"/>
      <c r="B54" s="27"/>
      <c r="C54" s="46" t="s">
        <v>1438</v>
      </c>
      <c r="D54" s="46"/>
      <c r="E54" s="46"/>
      <c r="F54" s="27"/>
      <c r="G54" s="61">
        <v>41</v>
      </c>
      <c r="H54" s="27"/>
      <c r="I54" s="27"/>
      <c r="J54" s="61">
        <v>-41</v>
      </c>
      <c r="K54" s="27"/>
      <c r="L54" s="27"/>
      <c r="M54" s="61">
        <v>2</v>
      </c>
    </row>
    <row r="55" spans="1:13" ht="15.75" thickBot="1" x14ac:dyDescent="0.3">
      <c r="A55" s="12"/>
      <c r="B55" s="23"/>
      <c r="C55" s="23"/>
      <c r="D55" s="43" t="s">
        <v>1439</v>
      </c>
      <c r="E55" s="43"/>
      <c r="F55" s="31"/>
      <c r="G55" s="63">
        <v>-14</v>
      </c>
      <c r="H55" s="23"/>
      <c r="I55" s="31"/>
      <c r="J55" s="63">
        <v>14</v>
      </c>
      <c r="K55" s="23"/>
      <c r="L55" s="31"/>
      <c r="M55" s="63">
        <v>-1</v>
      </c>
    </row>
    <row r="56" spans="1:13" ht="15.75" thickBot="1" x14ac:dyDescent="0.3">
      <c r="A56" s="12"/>
      <c r="B56" s="27"/>
      <c r="C56" s="27"/>
      <c r="D56" s="27"/>
      <c r="E56" s="27"/>
      <c r="F56" s="33"/>
      <c r="G56" s="185">
        <v>27</v>
      </c>
      <c r="H56" s="27"/>
      <c r="I56" s="33"/>
      <c r="J56" s="185">
        <v>-27</v>
      </c>
      <c r="K56" s="27"/>
      <c r="L56" s="33"/>
      <c r="M56" s="185">
        <v>1</v>
      </c>
    </row>
    <row r="57" spans="1:13" x14ac:dyDescent="0.25">
      <c r="A57" s="12"/>
      <c r="B57" s="23"/>
      <c r="C57" s="23"/>
      <c r="D57" s="23"/>
      <c r="E57" s="23"/>
      <c r="F57" s="35"/>
      <c r="G57" s="36"/>
      <c r="H57" s="23"/>
      <c r="I57" s="35"/>
      <c r="J57" s="36"/>
      <c r="K57" s="23"/>
      <c r="L57" s="35"/>
      <c r="M57" s="36"/>
    </row>
    <row r="58" spans="1:13" x14ac:dyDescent="0.25">
      <c r="A58" s="12"/>
      <c r="B58" s="27"/>
      <c r="C58" s="46" t="s">
        <v>1440</v>
      </c>
      <c r="D58" s="46"/>
      <c r="E58" s="46"/>
      <c r="F58" s="27"/>
      <c r="G58" s="30">
        <v>-34183</v>
      </c>
      <c r="H58" s="27"/>
      <c r="I58" s="27"/>
      <c r="J58" s="30">
        <v>25992</v>
      </c>
      <c r="K58" s="27"/>
      <c r="L58" s="27"/>
      <c r="M58" s="30">
        <v>-8967</v>
      </c>
    </row>
    <row r="59" spans="1:13" ht="15.75" thickBot="1" x14ac:dyDescent="0.3">
      <c r="A59" s="12"/>
      <c r="B59" s="23"/>
      <c r="C59" s="23"/>
      <c r="D59" s="43" t="s">
        <v>1441</v>
      </c>
      <c r="E59" s="43"/>
      <c r="F59" s="31"/>
      <c r="G59" s="32">
        <v>11964</v>
      </c>
      <c r="H59" s="23"/>
      <c r="I59" s="31"/>
      <c r="J59" s="32">
        <v>-9097</v>
      </c>
      <c r="K59" s="23"/>
      <c r="L59" s="31"/>
      <c r="M59" s="32">
        <v>3138</v>
      </c>
    </row>
    <row r="60" spans="1:13" ht="15.75" thickBot="1" x14ac:dyDescent="0.3">
      <c r="A60" s="12"/>
      <c r="B60" s="27"/>
      <c r="C60" s="27"/>
      <c r="D60" s="27"/>
      <c r="E60" s="27"/>
      <c r="F60" s="33"/>
      <c r="G60" s="34">
        <v>-22219</v>
      </c>
      <c r="H60" s="27"/>
      <c r="I60" s="33"/>
      <c r="J60" s="34">
        <v>16895</v>
      </c>
      <c r="K60" s="27"/>
      <c r="L60" s="33"/>
      <c r="M60" s="34">
        <v>-5829</v>
      </c>
    </row>
    <row r="61" spans="1:13" x14ac:dyDescent="0.25">
      <c r="A61" s="12"/>
      <c r="B61" s="23"/>
      <c r="C61" s="23"/>
      <c r="D61" s="23"/>
      <c r="E61" s="23"/>
      <c r="F61" s="35"/>
      <c r="G61" s="36"/>
      <c r="H61" s="23"/>
      <c r="I61" s="35"/>
      <c r="J61" s="36"/>
      <c r="K61" s="23"/>
      <c r="L61" s="35"/>
      <c r="M61" s="36"/>
    </row>
    <row r="62" spans="1:13" ht="15.75" thickBot="1" x14ac:dyDescent="0.3">
      <c r="A62" s="12"/>
      <c r="B62" s="46" t="s">
        <v>1442</v>
      </c>
      <c r="C62" s="46"/>
      <c r="D62" s="46"/>
      <c r="E62" s="46"/>
      <c r="F62" s="75"/>
      <c r="G62" s="76">
        <v>-22192</v>
      </c>
      <c r="H62" s="27"/>
      <c r="I62" s="75"/>
      <c r="J62" s="76">
        <v>16868</v>
      </c>
      <c r="K62" s="27"/>
      <c r="L62" s="75"/>
      <c r="M62" s="76">
        <v>-5828</v>
      </c>
    </row>
    <row r="63" spans="1:13" ht="15.75" thickBot="1" x14ac:dyDescent="0.3">
      <c r="A63" s="12"/>
      <c r="B63" s="43" t="s">
        <v>1443</v>
      </c>
      <c r="C63" s="43"/>
      <c r="D63" s="43"/>
      <c r="E63" s="43"/>
      <c r="F63" s="79" t="s">
        <v>331</v>
      </c>
      <c r="G63" s="80">
        <v>122256</v>
      </c>
      <c r="H63" s="23"/>
      <c r="I63" s="79" t="s">
        <v>331</v>
      </c>
      <c r="J63" s="80">
        <v>190547</v>
      </c>
      <c r="K63" s="23"/>
      <c r="L63" s="79" t="s">
        <v>331</v>
      </c>
      <c r="M63" s="80">
        <v>135344</v>
      </c>
    </row>
    <row r="64" spans="1:13" ht="15.75" thickTop="1" x14ac:dyDescent="0.25">
      <c r="A64" s="12" t="s">
        <v>1564</v>
      </c>
      <c r="B64" s="110" t="s">
        <v>1444</v>
      </c>
      <c r="C64" s="110"/>
      <c r="D64" s="110"/>
      <c r="E64" s="110"/>
      <c r="F64" s="110"/>
      <c r="G64" s="110"/>
      <c r="H64" s="110"/>
      <c r="I64" s="110"/>
      <c r="J64" s="110"/>
      <c r="K64" s="110"/>
      <c r="L64" s="110"/>
      <c r="M64" s="110"/>
    </row>
    <row r="65" spans="1:13" x14ac:dyDescent="0.25">
      <c r="A65" s="12"/>
      <c r="B65" s="23"/>
      <c r="C65" s="23"/>
      <c r="D65" s="23"/>
      <c r="E65" s="23"/>
      <c r="F65" s="23"/>
      <c r="G65" s="23"/>
      <c r="H65" s="23"/>
      <c r="I65" s="23"/>
      <c r="J65" s="23"/>
      <c r="K65" s="23"/>
      <c r="L65" s="23"/>
      <c r="M65" s="23"/>
    </row>
    <row r="66" spans="1:13" ht="15.75" thickBot="1" x14ac:dyDescent="0.3">
      <c r="A66" s="12"/>
      <c r="B66" s="23"/>
      <c r="C66" s="23"/>
      <c r="D66" s="23"/>
      <c r="E66" s="23"/>
      <c r="F66" s="45" t="s">
        <v>1421</v>
      </c>
      <c r="G66" s="45"/>
      <c r="H66" s="45"/>
      <c r="I66" s="45"/>
      <c r="J66" s="45"/>
      <c r="K66" s="45"/>
      <c r="L66" s="45"/>
      <c r="M66" s="45"/>
    </row>
    <row r="67" spans="1:13" ht="15.75" thickBot="1" x14ac:dyDescent="0.3">
      <c r="A67" s="12"/>
      <c r="B67" s="23"/>
      <c r="C67" s="23"/>
      <c r="D67" s="23"/>
      <c r="E67" s="23"/>
      <c r="F67" s="68">
        <v>2014</v>
      </c>
      <c r="G67" s="68"/>
      <c r="H67" s="35"/>
      <c r="I67" s="68">
        <v>2013</v>
      </c>
      <c r="J67" s="68"/>
      <c r="K67" s="35"/>
      <c r="L67" s="68">
        <v>2012</v>
      </c>
      <c r="M67" s="68"/>
    </row>
    <row r="68" spans="1:13" x14ac:dyDescent="0.25">
      <c r="A68" s="12"/>
      <c r="B68" s="180" t="s">
        <v>149</v>
      </c>
      <c r="C68" s="180"/>
      <c r="D68" s="180"/>
      <c r="E68" s="180"/>
      <c r="F68" s="29"/>
      <c r="G68" s="29"/>
      <c r="H68" s="27"/>
      <c r="I68" s="29"/>
      <c r="J68" s="29"/>
      <c r="K68" s="27"/>
      <c r="L68" s="29"/>
      <c r="M68" s="29"/>
    </row>
    <row r="69" spans="1:13" x14ac:dyDescent="0.25">
      <c r="A69" s="12"/>
      <c r="B69" s="23"/>
      <c r="C69" s="43" t="s">
        <v>135</v>
      </c>
      <c r="D69" s="43"/>
      <c r="E69" s="43"/>
      <c r="F69" s="24" t="s">
        <v>331</v>
      </c>
      <c r="G69" s="37">
        <v>144448</v>
      </c>
      <c r="H69" s="23"/>
      <c r="I69" s="24" t="s">
        <v>331</v>
      </c>
      <c r="J69" s="37">
        <v>173679</v>
      </c>
      <c r="K69" s="23"/>
      <c r="L69" s="24" t="s">
        <v>331</v>
      </c>
      <c r="M69" s="37">
        <v>141172</v>
      </c>
    </row>
    <row r="70" spans="1:13" x14ac:dyDescent="0.25">
      <c r="A70" s="12"/>
      <c r="B70" s="27"/>
      <c r="C70" s="46" t="s">
        <v>1445</v>
      </c>
      <c r="D70" s="46"/>
      <c r="E70" s="46"/>
      <c r="F70" s="27"/>
      <c r="G70" s="27"/>
      <c r="H70" s="27"/>
      <c r="I70" s="27"/>
      <c r="J70" s="27"/>
      <c r="K70" s="27"/>
      <c r="L70" s="27"/>
      <c r="M70" s="27"/>
    </row>
    <row r="71" spans="1:13" x14ac:dyDescent="0.25">
      <c r="A71" s="12"/>
      <c r="B71" s="23"/>
      <c r="C71" s="23"/>
      <c r="D71" s="43" t="s">
        <v>1446</v>
      </c>
      <c r="E71" s="43"/>
      <c r="F71" s="23"/>
      <c r="G71" s="37">
        <v>4543</v>
      </c>
      <c r="H71" s="23"/>
      <c r="I71" s="23"/>
      <c r="J71" s="37">
        <v>4507</v>
      </c>
      <c r="K71" s="23"/>
      <c r="L71" s="23"/>
      <c r="M71" s="37">
        <v>2168</v>
      </c>
    </row>
    <row r="72" spans="1:13" x14ac:dyDescent="0.25">
      <c r="A72" s="12"/>
      <c r="B72" s="27"/>
      <c r="C72" s="27"/>
      <c r="D72" s="46" t="s">
        <v>1434</v>
      </c>
      <c r="E72" s="46"/>
      <c r="F72" s="27"/>
      <c r="G72" s="30">
        <v>-10176</v>
      </c>
      <c r="H72" s="27"/>
      <c r="I72" s="27"/>
      <c r="J72" s="30">
        <v>-12991</v>
      </c>
      <c r="K72" s="27"/>
      <c r="L72" s="27"/>
      <c r="M72" s="30">
        <v>-5443</v>
      </c>
    </row>
    <row r="73" spans="1:13" ht="15.75" thickBot="1" x14ac:dyDescent="0.3">
      <c r="A73" s="12"/>
      <c r="B73" s="23"/>
      <c r="C73" s="23"/>
      <c r="D73" s="43" t="s">
        <v>165</v>
      </c>
      <c r="E73" s="43"/>
      <c r="F73" s="31"/>
      <c r="G73" s="32">
        <v>-28990</v>
      </c>
      <c r="H73" s="23"/>
      <c r="I73" s="31"/>
      <c r="J73" s="32">
        <v>3755</v>
      </c>
      <c r="K73" s="23"/>
      <c r="L73" s="31"/>
      <c r="M73" s="32">
        <v>14956</v>
      </c>
    </row>
    <row r="74" spans="1:13" ht="15.75" thickBot="1" x14ac:dyDescent="0.3">
      <c r="A74" s="12"/>
      <c r="B74" s="27"/>
      <c r="C74" s="27"/>
      <c r="D74" s="27"/>
      <c r="E74" s="179" t="s">
        <v>166</v>
      </c>
      <c r="F74" s="33"/>
      <c r="G74" s="34">
        <v>109825</v>
      </c>
      <c r="H74" s="27"/>
      <c r="I74" s="33"/>
      <c r="J74" s="34">
        <v>168950</v>
      </c>
      <c r="K74" s="27"/>
      <c r="L74" s="33"/>
      <c r="M74" s="34">
        <v>152853</v>
      </c>
    </row>
    <row r="75" spans="1:13" x14ac:dyDescent="0.25">
      <c r="A75" s="12"/>
      <c r="B75" s="110" t="s">
        <v>167</v>
      </c>
      <c r="C75" s="110"/>
      <c r="D75" s="110"/>
      <c r="E75" s="110"/>
      <c r="F75" s="35"/>
      <c r="G75" s="35"/>
      <c r="H75" s="23"/>
      <c r="I75" s="35"/>
      <c r="J75" s="35"/>
      <c r="K75" s="23"/>
      <c r="L75" s="35"/>
      <c r="M75" s="35"/>
    </row>
    <row r="76" spans="1:13" x14ac:dyDescent="0.25">
      <c r="A76" s="12"/>
      <c r="B76" s="27"/>
      <c r="C76" s="27"/>
      <c r="D76" s="46" t="s">
        <v>1447</v>
      </c>
      <c r="E76" s="46"/>
      <c r="F76" s="27"/>
      <c r="G76" s="61">
        <v>0</v>
      </c>
      <c r="H76" s="27"/>
      <c r="I76" s="27"/>
      <c r="J76" s="30">
        <v>-25125</v>
      </c>
      <c r="K76" s="27"/>
      <c r="L76" s="27"/>
      <c r="M76" s="61">
        <v>0</v>
      </c>
    </row>
    <row r="77" spans="1:13" x14ac:dyDescent="0.25">
      <c r="A77" s="12"/>
      <c r="B77" s="23"/>
      <c r="C77" s="23"/>
      <c r="D77" s="43" t="s">
        <v>1448</v>
      </c>
      <c r="E77" s="43"/>
      <c r="F77" s="23"/>
      <c r="G77" s="37">
        <v>-4703</v>
      </c>
      <c r="H77" s="23"/>
      <c r="I77" s="23"/>
      <c r="J77" s="37">
        <v>-4556</v>
      </c>
      <c r="K77" s="23"/>
      <c r="L77" s="23"/>
      <c r="M77" s="37">
        <v>-5162</v>
      </c>
    </row>
    <row r="78" spans="1:13" x14ac:dyDescent="0.25">
      <c r="A78" s="12"/>
      <c r="B78" s="27"/>
      <c r="C78" s="27"/>
      <c r="D78" s="46" t="s">
        <v>1449</v>
      </c>
      <c r="E78" s="46"/>
      <c r="F78" s="27"/>
      <c r="G78" s="30">
        <v>125000</v>
      </c>
      <c r="H78" s="27"/>
      <c r="I78" s="27"/>
      <c r="J78" s="30">
        <v>-79500</v>
      </c>
      <c r="K78" s="27"/>
      <c r="L78" s="27"/>
      <c r="M78" s="30">
        <v>60364</v>
      </c>
    </row>
    <row r="79" spans="1:13" ht="15.75" thickBot="1" x14ac:dyDescent="0.3">
      <c r="A79" s="12"/>
      <c r="B79" s="23"/>
      <c r="C79" s="23"/>
      <c r="D79" s="43" t="s">
        <v>315</v>
      </c>
      <c r="E79" s="43"/>
      <c r="F79" s="31"/>
      <c r="G79" s="63">
        <v>0</v>
      </c>
      <c r="H79" s="23"/>
      <c r="I79" s="31"/>
      <c r="J79" s="63">
        <v>0</v>
      </c>
      <c r="K79" s="23"/>
      <c r="L79" s="31"/>
      <c r="M79" s="32">
        <v>-45005</v>
      </c>
    </row>
    <row r="80" spans="1:13" ht="27" thickBot="1" x14ac:dyDescent="0.3">
      <c r="A80" s="12"/>
      <c r="B80" s="27"/>
      <c r="C80" s="27"/>
      <c r="D80" s="27"/>
      <c r="E80" s="179" t="s">
        <v>181</v>
      </c>
      <c r="F80" s="33"/>
      <c r="G80" s="34">
        <v>120297</v>
      </c>
      <c r="H80" s="27"/>
      <c r="I80" s="33"/>
      <c r="J80" s="34">
        <v>-109181</v>
      </c>
      <c r="K80" s="27"/>
      <c r="L80" s="33"/>
      <c r="M80" s="34">
        <v>10197</v>
      </c>
    </row>
    <row r="81" spans="1:13" x14ac:dyDescent="0.25">
      <c r="A81" s="12"/>
      <c r="B81" s="110" t="s">
        <v>182</v>
      </c>
      <c r="C81" s="110"/>
      <c r="D81" s="110"/>
      <c r="E81" s="110"/>
      <c r="F81" s="35"/>
      <c r="G81" s="35"/>
      <c r="H81" s="23"/>
      <c r="I81" s="35"/>
      <c r="J81" s="35"/>
      <c r="K81" s="23"/>
      <c r="L81" s="35"/>
      <c r="M81" s="35"/>
    </row>
    <row r="82" spans="1:13" x14ac:dyDescent="0.25">
      <c r="A82" s="12"/>
      <c r="B82" s="27"/>
      <c r="C82" s="27"/>
      <c r="D82" s="46" t="s">
        <v>189</v>
      </c>
      <c r="E82" s="46"/>
      <c r="F82" s="27"/>
      <c r="G82" s="30">
        <v>8532</v>
      </c>
      <c r="H82" s="27"/>
      <c r="I82" s="27"/>
      <c r="J82" s="30">
        <v>7888</v>
      </c>
      <c r="K82" s="27"/>
      <c r="L82" s="27"/>
      <c r="M82" s="30">
        <v>6181</v>
      </c>
    </row>
    <row r="83" spans="1:13" x14ac:dyDescent="0.25">
      <c r="A83" s="12"/>
      <c r="B83" s="23"/>
      <c r="C83" s="23"/>
      <c r="D83" s="43" t="s">
        <v>187</v>
      </c>
      <c r="E83" s="43"/>
      <c r="F83" s="23"/>
      <c r="G83" s="59">
        <v>0</v>
      </c>
      <c r="H83" s="23"/>
      <c r="I83" s="23"/>
      <c r="J83" s="59">
        <v>0</v>
      </c>
      <c r="K83" s="23"/>
      <c r="L83" s="23"/>
      <c r="M83" s="37">
        <v>149025</v>
      </c>
    </row>
    <row r="84" spans="1:13" x14ac:dyDescent="0.25">
      <c r="A84" s="12"/>
      <c r="B84" s="27"/>
      <c r="C84" s="27"/>
      <c r="D84" s="46" t="s">
        <v>188</v>
      </c>
      <c r="E84" s="46"/>
      <c r="F84" s="27"/>
      <c r="G84" s="30">
        <v>-80330</v>
      </c>
      <c r="H84" s="27"/>
      <c r="I84" s="27"/>
      <c r="J84" s="61">
        <v>0</v>
      </c>
      <c r="K84" s="27"/>
      <c r="L84" s="27"/>
      <c r="M84" s="30">
        <v>-266088</v>
      </c>
    </row>
    <row r="85" spans="1:13" x14ac:dyDescent="0.25">
      <c r="A85" s="12"/>
      <c r="B85" s="23"/>
      <c r="C85" s="23"/>
      <c r="D85" s="43" t="s">
        <v>190</v>
      </c>
      <c r="E85" s="43"/>
      <c r="F85" s="23"/>
      <c r="G85" s="37">
        <v>-66739</v>
      </c>
      <c r="H85" s="23"/>
      <c r="I85" s="23"/>
      <c r="J85" s="59">
        <v>0</v>
      </c>
      <c r="K85" s="23"/>
      <c r="L85" s="23"/>
      <c r="M85" s="59">
        <v>0</v>
      </c>
    </row>
    <row r="86" spans="1:13" x14ac:dyDescent="0.25">
      <c r="A86" s="12"/>
      <c r="B86" s="27"/>
      <c r="C86" s="27"/>
      <c r="D86" s="46" t="s">
        <v>191</v>
      </c>
      <c r="E86" s="46"/>
      <c r="F86" s="27"/>
      <c r="G86" s="30">
        <v>-3040</v>
      </c>
      <c r="H86" s="27"/>
      <c r="I86" s="27"/>
      <c r="J86" s="61">
        <v>-681</v>
      </c>
      <c r="K86" s="27"/>
      <c r="L86" s="27"/>
      <c r="M86" s="61">
        <v>-587</v>
      </c>
    </row>
    <row r="87" spans="1:13" ht="15.75" thickBot="1" x14ac:dyDescent="0.3">
      <c r="A87" s="12"/>
      <c r="B87" s="23"/>
      <c r="C87" s="23"/>
      <c r="D87" s="43" t="s">
        <v>1450</v>
      </c>
      <c r="E87" s="43"/>
      <c r="F87" s="31"/>
      <c r="G87" s="32">
        <v>-63192</v>
      </c>
      <c r="H87" s="23"/>
      <c r="I87" s="31"/>
      <c r="J87" s="32">
        <v>-44900</v>
      </c>
      <c r="K87" s="23"/>
      <c r="L87" s="31"/>
      <c r="M87" s="32">
        <v>-51393</v>
      </c>
    </row>
    <row r="88" spans="1:13" ht="15.75" thickBot="1" x14ac:dyDescent="0.3">
      <c r="A88" s="12"/>
      <c r="B88" s="27"/>
      <c r="C88" s="27"/>
      <c r="D88" s="27"/>
      <c r="E88" s="179" t="s">
        <v>1451</v>
      </c>
      <c r="F88" s="33"/>
      <c r="G88" s="34">
        <v>-204769</v>
      </c>
      <c r="H88" s="27"/>
      <c r="I88" s="33"/>
      <c r="J88" s="34">
        <v>-37693</v>
      </c>
      <c r="K88" s="27"/>
      <c r="L88" s="33"/>
      <c r="M88" s="34">
        <v>-162862</v>
      </c>
    </row>
    <row r="89" spans="1:13" x14ac:dyDescent="0.25">
      <c r="A89" s="12"/>
      <c r="B89" s="110" t="s">
        <v>194</v>
      </c>
      <c r="C89" s="110"/>
      <c r="D89" s="110"/>
      <c r="E89" s="110"/>
      <c r="F89" s="35"/>
      <c r="G89" s="141">
        <v>25353</v>
      </c>
      <c r="H89" s="23"/>
      <c r="I89" s="35"/>
      <c r="J89" s="141">
        <v>22076</v>
      </c>
      <c r="K89" s="23"/>
      <c r="L89" s="35"/>
      <c r="M89" s="187">
        <v>188</v>
      </c>
    </row>
    <row r="90" spans="1:13" ht="15.75" thickBot="1" x14ac:dyDescent="0.3">
      <c r="A90" s="12"/>
      <c r="B90" s="180" t="s">
        <v>1452</v>
      </c>
      <c r="C90" s="180"/>
      <c r="D90" s="180"/>
      <c r="E90" s="180"/>
      <c r="F90" s="75"/>
      <c r="G90" s="76">
        <v>22361</v>
      </c>
      <c r="H90" s="27"/>
      <c r="I90" s="75"/>
      <c r="J90" s="88">
        <v>285</v>
      </c>
      <c r="K90" s="27"/>
      <c r="L90" s="75"/>
      <c r="M90" s="88">
        <v>97</v>
      </c>
    </row>
    <row r="91" spans="1:13" ht="15.75" thickBot="1" x14ac:dyDescent="0.3">
      <c r="A91" s="12"/>
      <c r="B91" s="110" t="s">
        <v>1453</v>
      </c>
      <c r="C91" s="110"/>
      <c r="D91" s="110"/>
      <c r="E91" s="110"/>
      <c r="F91" s="79" t="s">
        <v>331</v>
      </c>
      <c r="G91" s="80">
        <v>47714</v>
      </c>
      <c r="H91" s="23"/>
      <c r="I91" s="79" t="s">
        <v>331</v>
      </c>
      <c r="J91" s="80">
        <v>22361</v>
      </c>
      <c r="K91" s="23"/>
      <c r="L91" s="79" t="s">
        <v>331</v>
      </c>
      <c r="M91" s="174">
        <v>285</v>
      </c>
    </row>
  </sheetData>
  <mergeCells count="82">
    <mergeCell ref="B90:E90"/>
    <mergeCell ref="B91:E91"/>
    <mergeCell ref="A1:A2"/>
    <mergeCell ref="B1:M1"/>
    <mergeCell ref="B2:M2"/>
    <mergeCell ref="B3:M3"/>
    <mergeCell ref="A4:A24"/>
    <mergeCell ref="A25:A45"/>
    <mergeCell ref="A46:A63"/>
    <mergeCell ref="A64:A91"/>
    <mergeCell ref="D83:E83"/>
    <mergeCell ref="D84:E84"/>
    <mergeCell ref="D85:E85"/>
    <mergeCell ref="D86:E86"/>
    <mergeCell ref="D87:E87"/>
    <mergeCell ref="B89:E89"/>
    <mergeCell ref="D76:E76"/>
    <mergeCell ref="D77:E77"/>
    <mergeCell ref="D78:E78"/>
    <mergeCell ref="D79:E79"/>
    <mergeCell ref="B81:E81"/>
    <mergeCell ref="D82:E82"/>
    <mergeCell ref="C69:E69"/>
    <mergeCell ref="C70:E70"/>
    <mergeCell ref="D71:E71"/>
    <mergeCell ref="D72:E72"/>
    <mergeCell ref="D73:E73"/>
    <mergeCell ref="B75:E75"/>
    <mergeCell ref="B64:M64"/>
    <mergeCell ref="F66:M66"/>
    <mergeCell ref="F67:G67"/>
    <mergeCell ref="I67:J67"/>
    <mergeCell ref="L67:M67"/>
    <mergeCell ref="B68:E68"/>
    <mergeCell ref="C54:E54"/>
    <mergeCell ref="D55:E55"/>
    <mergeCell ref="C58:E58"/>
    <mergeCell ref="D59:E59"/>
    <mergeCell ref="B62:E62"/>
    <mergeCell ref="B63:E63"/>
    <mergeCell ref="F48:M48"/>
    <mergeCell ref="F49:G49"/>
    <mergeCell ref="I49:J49"/>
    <mergeCell ref="L49:M49"/>
    <mergeCell ref="B50:E50"/>
    <mergeCell ref="B52:E52"/>
    <mergeCell ref="B40:C40"/>
    <mergeCell ref="B42:C42"/>
    <mergeCell ref="B43:C43"/>
    <mergeCell ref="B44:C44"/>
    <mergeCell ref="B45:C45"/>
    <mergeCell ref="B46:M46"/>
    <mergeCell ref="B33:C33"/>
    <mergeCell ref="B34:C34"/>
    <mergeCell ref="B35:C35"/>
    <mergeCell ref="B36:C36"/>
    <mergeCell ref="B38:C38"/>
    <mergeCell ref="B39:C39"/>
    <mergeCell ref="D28:E28"/>
    <mergeCell ref="G28:H28"/>
    <mergeCell ref="J28:K28"/>
    <mergeCell ref="B30:C30"/>
    <mergeCell ref="B31:C31"/>
    <mergeCell ref="B32:C32"/>
    <mergeCell ref="C19:D19"/>
    <mergeCell ref="C20:D20"/>
    <mergeCell ref="C21:D21"/>
    <mergeCell ref="C23:D23"/>
    <mergeCell ref="B25:K25"/>
    <mergeCell ref="D27:K27"/>
    <mergeCell ref="C11:D11"/>
    <mergeCell ref="C12:D12"/>
    <mergeCell ref="C13:D13"/>
    <mergeCell ref="C14:D14"/>
    <mergeCell ref="C15:D15"/>
    <mergeCell ref="B18:D18"/>
    <mergeCell ref="B4:I4"/>
    <mergeCell ref="B6:I6"/>
    <mergeCell ref="E8:I8"/>
    <mergeCell ref="E9:F9"/>
    <mergeCell ref="H9:I9"/>
    <mergeCell ref="B10:D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3" max="3" width="20"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s>
  <sheetData>
    <row r="1" spans="1:14" ht="15" customHeight="1" x14ac:dyDescent="0.25">
      <c r="A1" s="8" t="s">
        <v>1565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1455</v>
      </c>
      <c r="B3" s="11"/>
      <c r="C3" s="11"/>
      <c r="D3" s="11"/>
      <c r="E3" s="11"/>
      <c r="F3" s="11"/>
      <c r="G3" s="11"/>
      <c r="H3" s="11"/>
      <c r="I3" s="11"/>
      <c r="J3" s="11"/>
      <c r="K3" s="11"/>
      <c r="L3" s="11"/>
      <c r="M3" s="11"/>
      <c r="N3" s="11"/>
    </row>
    <row r="4" spans="1:14" x14ac:dyDescent="0.25">
      <c r="A4" s="12" t="s">
        <v>1456</v>
      </c>
      <c r="B4" s="110" t="s">
        <v>1457</v>
      </c>
      <c r="C4" s="110"/>
      <c r="D4" s="110"/>
      <c r="E4" s="110"/>
      <c r="F4" s="110"/>
      <c r="G4" s="110"/>
      <c r="H4" s="110"/>
      <c r="I4" s="110"/>
      <c r="J4" s="110"/>
      <c r="K4" s="110"/>
      <c r="L4" s="110"/>
      <c r="M4" s="110"/>
      <c r="N4" s="110"/>
    </row>
    <row r="5" spans="1:14" x14ac:dyDescent="0.25">
      <c r="A5" s="12"/>
      <c r="B5" s="23"/>
      <c r="C5" s="23"/>
      <c r="D5" s="23"/>
      <c r="E5" s="23"/>
      <c r="F5" s="23"/>
      <c r="G5" s="23"/>
      <c r="H5" s="23"/>
      <c r="I5" s="23"/>
      <c r="J5" s="23"/>
      <c r="K5" s="23"/>
      <c r="L5" s="23"/>
      <c r="M5" s="23"/>
      <c r="N5" s="23"/>
    </row>
    <row r="6" spans="1:14" ht="15.75" thickBot="1" x14ac:dyDescent="0.3">
      <c r="A6" s="12"/>
      <c r="B6" s="23"/>
      <c r="C6" s="23"/>
      <c r="D6" s="45">
        <v>2014</v>
      </c>
      <c r="E6" s="45"/>
      <c r="F6" s="45"/>
      <c r="G6" s="45"/>
      <c r="H6" s="45"/>
      <c r="I6" s="45"/>
      <c r="J6" s="45"/>
      <c r="K6" s="45"/>
      <c r="L6" s="45"/>
      <c r="M6" s="45"/>
      <c r="N6" s="45"/>
    </row>
    <row r="7" spans="1:14" ht="15.75" thickBot="1" x14ac:dyDescent="0.3">
      <c r="A7" s="12"/>
      <c r="B7" s="95" t="s">
        <v>1458</v>
      </c>
      <c r="C7" s="95"/>
      <c r="D7" s="216">
        <v>42094</v>
      </c>
      <c r="E7" s="216"/>
      <c r="F7" s="55"/>
      <c r="G7" s="216">
        <v>42185</v>
      </c>
      <c r="H7" s="216"/>
      <c r="I7" s="55"/>
      <c r="J7" s="216">
        <v>42277</v>
      </c>
      <c r="K7" s="216"/>
      <c r="L7" s="55"/>
      <c r="M7" s="216">
        <v>42369</v>
      </c>
      <c r="N7" s="216"/>
    </row>
    <row r="8" spans="1:14" x14ac:dyDescent="0.25">
      <c r="A8" s="12"/>
      <c r="B8" s="46" t="s">
        <v>1459</v>
      </c>
      <c r="C8" s="46"/>
      <c r="D8" s="56" t="s">
        <v>331</v>
      </c>
      <c r="E8" s="48">
        <v>164471</v>
      </c>
      <c r="F8" s="27"/>
      <c r="G8" s="56" t="s">
        <v>331</v>
      </c>
      <c r="H8" s="48">
        <v>162702</v>
      </c>
      <c r="I8" s="27"/>
      <c r="J8" s="56" t="s">
        <v>331</v>
      </c>
      <c r="K8" s="48">
        <v>161735</v>
      </c>
      <c r="L8" s="27"/>
      <c r="M8" s="56" t="s">
        <v>331</v>
      </c>
      <c r="N8" s="48">
        <v>161449</v>
      </c>
    </row>
    <row r="9" spans="1:14" ht="15.75" thickBot="1" x14ac:dyDescent="0.3">
      <c r="A9" s="12"/>
      <c r="B9" s="43" t="s">
        <v>903</v>
      </c>
      <c r="C9" s="43"/>
      <c r="D9" s="31"/>
      <c r="E9" s="32">
        <v>24407</v>
      </c>
      <c r="F9" s="23"/>
      <c r="G9" s="31"/>
      <c r="H9" s="32">
        <v>21008</v>
      </c>
      <c r="I9" s="23"/>
      <c r="J9" s="31"/>
      <c r="K9" s="32">
        <v>25270</v>
      </c>
      <c r="L9" s="23"/>
      <c r="M9" s="31"/>
      <c r="N9" s="32">
        <v>26065</v>
      </c>
    </row>
    <row r="10" spans="1:14" x14ac:dyDescent="0.25">
      <c r="A10" s="12"/>
      <c r="B10" s="46" t="s">
        <v>94</v>
      </c>
      <c r="C10" s="46"/>
      <c r="D10" s="29"/>
      <c r="E10" s="48">
        <v>140064</v>
      </c>
      <c r="F10" s="27"/>
      <c r="G10" s="29"/>
      <c r="H10" s="48">
        <v>141694</v>
      </c>
      <c r="I10" s="27"/>
      <c r="J10" s="29"/>
      <c r="K10" s="48">
        <v>136465</v>
      </c>
      <c r="L10" s="27"/>
      <c r="M10" s="29"/>
      <c r="N10" s="48">
        <v>135384</v>
      </c>
    </row>
    <row r="11" spans="1:14" ht="15.75" thickBot="1" x14ac:dyDescent="0.3">
      <c r="A11" s="12"/>
      <c r="B11" s="43" t="s">
        <v>1460</v>
      </c>
      <c r="C11" s="43"/>
      <c r="D11" s="31"/>
      <c r="E11" s="32">
        <v>6000</v>
      </c>
      <c r="F11" s="23"/>
      <c r="G11" s="31"/>
      <c r="H11" s="32">
        <v>3000</v>
      </c>
      <c r="I11" s="23"/>
      <c r="J11" s="31"/>
      <c r="K11" s="32">
        <v>9000</v>
      </c>
      <c r="L11" s="23"/>
      <c r="M11" s="31"/>
      <c r="N11" s="32">
        <v>7200</v>
      </c>
    </row>
    <row r="12" spans="1:14" x14ac:dyDescent="0.25">
      <c r="A12" s="12"/>
      <c r="B12" s="46" t="s">
        <v>1461</v>
      </c>
      <c r="C12" s="46"/>
      <c r="D12" s="29"/>
      <c r="E12" s="29"/>
      <c r="F12" s="27"/>
      <c r="G12" s="29"/>
      <c r="H12" s="29"/>
      <c r="I12" s="27"/>
      <c r="J12" s="29"/>
      <c r="K12" s="29"/>
      <c r="L12" s="27"/>
      <c r="M12" s="29"/>
      <c r="N12" s="29"/>
    </row>
    <row r="13" spans="1:14" x14ac:dyDescent="0.25">
      <c r="A13" s="12"/>
      <c r="B13" s="27"/>
      <c r="C13" s="28" t="s">
        <v>1462</v>
      </c>
      <c r="D13" s="27"/>
      <c r="E13" s="30">
        <v>134064</v>
      </c>
      <c r="F13" s="27"/>
      <c r="G13" s="27"/>
      <c r="H13" s="30">
        <v>138694</v>
      </c>
      <c r="I13" s="27"/>
      <c r="J13" s="27"/>
      <c r="K13" s="30">
        <v>127465</v>
      </c>
      <c r="L13" s="27"/>
      <c r="M13" s="27"/>
      <c r="N13" s="30">
        <v>128184</v>
      </c>
    </row>
    <row r="14" spans="1:14" x14ac:dyDescent="0.25">
      <c r="A14" s="12"/>
      <c r="B14" s="43" t="s">
        <v>1463</v>
      </c>
      <c r="C14" s="43"/>
      <c r="D14" s="23"/>
      <c r="E14" s="37">
        <v>42089</v>
      </c>
      <c r="F14" s="23"/>
      <c r="G14" s="23"/>
      <c r="H14" s="37">
        <v>45349</v>
      </c>
      <c r="I14" s="23"/>
      <c r="J14" s="23"/>
      <c r="K14" s="37">
        <v>44617</v>
      </c>
      <c r="L14" s="23"/>
      <c r="M14" s="23"/>
      <c r="N14" s="37">
        <v>46588</v>
      </c>
    </row>
    <row r="15" spans="1:14" ht="15.75" thickBot="1" x14ac:dyDescent="0.3">
      <c r="A15" s="12"/>
      <c r="B15" s="46" t="s">
        <v>1464</v>
      </c>
      <c r="C15" s="46"/>
      <c r="D15" s="75"/>
      <c r="E15" s="76">
        <v>123032</v>
      </c>
      <c r="F15" s="27"/>
      <c r="G15" s="75"/>
      <c r="H15" s="76">
        <v>125225</v>
      </c>
      <c r="I15" s="27"/>
      <c r="J15" s="75"/>
      <c r="K15" s="76">
        <v>124411</v>
      </c>
      <c r="L15" s="27"/>
      <c r="M15" s="75"/>
      <c r="N15" s="76">
        <v>130470</v>
      </c>
    </row>
    <row r="16" spans="1:14" x14ac:dyDescent="0.25">
      <c r="A16" s="12"/>
      <c r="B16" s="43" t="s">
        <v>1465</v>
      </c>
      <c r="C16" s="43"/>
      <c r="D16" s="35"/>
      <c r="E16" s="141">
        <v>53121</v>
      </c>
      <c r="F16" s="23"/>
      <c r="G16" s="35"/>
      <c r="H16" s="141">
        <v>58818</v>
      </c>
      <c r="I16" s="23"/>
      <c r="J16" s="35"/>
      <c r="K16" s="141">
        <v>47671</v>
      </c>
      <c r="L16" s="23"/>
      <c r="M16" s="35"/>
      <c r="N16" s="141">
        <v>44302</v>
      </c>
    </row>
    <row r="17" spans="1:14" ht="15.75" thickBot="1" x14ac:dyDescent="0.3">
      <c r="A17" s="12"/>
      <c r="B17" s="46" t="s">
        <v>124</v>
      </c>
      <c r="C17" s="46"/>
      <c r="D17" s="75"/>
      <c r="E17" s="76">
        <v>15959</v>
      </c>
      <c r="F17" s="27"/>
      <c r="G17" s="75"/>
      <c r="H17" s="76">
        <v>15324</v>
      </c>
      <c r="I17" s="27"/>
      <c r="J17" s="75"/>
      <c r="K17" s="76">
        <v>14203</v>
      </c>
      <c r="L17" s="27"/>
      <c r="M17" s="75"/>
      <c r="N17" s="76">
        <v>13978</v>
      </c>
    </row>
    <row r="18" spans="1:14" ht="15.75" thickBot="1" x14ac:dyDescent="0.3">
      <c r="A18" s="12"/>
      <c r="B18" s="43" t="s">
        <v>135</v>
      </c>
      <c r="C18" s="43"/>
      <c r="D18" s="79" t="s">
        <v>331</v>
      </c>
      <c r="E18" s="80">
        <v>37162</v>
      </c>
      <c r="F18" s="23"/>
      <c r="G18" s="79" t="s">
        <v>331</v>
      </c>
      <c r="H18" s="80">
        <v>43494</v>
      </c>
      <c r="I18" s="23"/>
      <c r="J18" s="79" t="s">
        <v>331</v>
      </c>
      <c r="K18" s="80">
        <v>33468</v>
      </c>
      <c r="L18" s="23"/>
      <c r="M18" s="79" t="s">
        <v>331</v>
      </c>
      <c r="N18" s="80">
        <v>30324</v>
      </c>
    </row>
    <row r="19" spans="1:14" ht="15.75" thickTop="1" x14ac:dyDescent="0.25">
      <c r="A19" s="12"/>
      <c r="B19" s="27"/>
      <c r="C19" s="27"/>
      <c r="D19" s="108"/>
      <c r="E19" s="108"/>
      <c r="F19" s="27"/>
      <c r="G19" s="108"/>
      <c r="H19" s="108"/>
      <c r="I19" s="27"/>
      <c r="J19" s="108"/>
      <c r="K19" s="108"/>
      <c r="L19" s="27"/>
      <c r="M19" s="108"/>
      <c r="N19" s="108"/>
    </row>
    <row r="20" spans="1:14" x14ac:dyDescent="0.25">
      <c r="A20" s="12"/>
      <c r="B20" s="43" t="s">
        <v>1466</v>
      </c>
      <c r="C20" s="43"/>
      <c r="D20" s="23"/>
      <c r="E20" s="23"/>
      <c r="F20" s="23"/>
      <c r="G20" s="23"/>
      <c r="H20" s="23"/>
      <c r="I20" s="23"/>
      <c r="J20" s="23"/>
      <c r="K20" s="23"/>
      <c r="L20" s="23"/>
      <c r="M20" s="23"/>
      <c r="N20" s="23"/>
    </row>
    <row r="21" spans="1:14" x14ac:dyDescent="0.25">
      <c r="A21" s="12"/>
      <c r="B21" s="27"/>
      <c r="C21" s="28" t="s">
        <v>129</v>
      </c>
      <c r="D21" s="28" t="s">
        <v>331</v>
      </c>
      <c r="E21" s="61">
        <v>0.2</v>
      </c>
      <c r="F21" s="27"/>
      <c r="G21" s="28" t="s">
        <v>331</v>
      </c>
      <c r="H21" s="61">
        <v>0.23</v>
      </c>
      <c r="I21" s="27"/>
      <c r="J21" s="28" t="s">
        <v>331</v>
      </c>
      <c r="K21" s="61">
        <v>0.18</v>
      </c>
      <c r="L21" s="27"/>
      <c r="M21" s="28" t="s">
        <v>331</v>
      </c>
      <c r="N21" s="61">
        <v>0.17</v>
      </c>
    </row>
    <row r="22" spans="1:14" x14ac:dyDescent="0.25">
      <c r="A22" s="12"/>
      <c r="B22" s="23"/>
      <c r="C22" s="24" t="s">
        <v>130</v>
      </c>
      <c r="D22" s="24" t="s">
        <v>331</v>
      </c>
      <c r="E22" s="59">
        <v>0.2</v>
      </c>
      <c r="F22" s="23"/>
      <c r="G22" s="24" t="s">
        <v>331</v>
      </c>
      <c r="H22" s="59">
        <v>0.23</v>
      </c>
      <c r="I22" s="23"/>
      <c r="J22" s="24" t="s">
        <v>331</v>
      </c>
      <c r="K22" s="59">
        <v>0.18</v>
      </c>
      <c r="L22" s="23"/>
      <c r="M22" s="24" t="s">
        <v>331</v>
      </c>
      <c r="N22" s="59">
        <v>0.17</v>
      </c>
    </row>
    <row r="23" spans="1:14" x14ac:dyDescent="0.25">
      <c r="A23" s="12"/>
      <c r="B23" s="23"/>
      <c r="C23" s="23"/>
      <c r="D23" s="23"/>
      <c r="E23" s="23"/>
      <c r="F23" s="23"/>
      <c r="G23" s="23"/>
      <c r="H23" s="23"/>
      <c r="I23" s="23"/>
      <c r="J23" s="23"/>
      <c r="K23" s="23"/>
      <c r="L23" s="23"/>
      <c r="M23" s="23"/>
      <c r="N23" s="23"/>
    </row>
    <row r="24" spans="1:14" ht="15.75" thickBot="1" x14ac:dyDescent="0.3">
      <c r="A24" s="12"/>
      <c r="B24" s="23"/>
      <c r="C24" s="23"/>
      <c r="D24" s="45">
        <v>2013</v>
      </c>
      <c r="E24" s="45"/>
      <c r="F24" s="45"/>
      <c r="G24" s="45"/>
      <c r="H24" s="45"/>
      <c r="I24" s="45"/>
      <c r="J24" s="45"/>
      <c r="K24" s="45"/>
      <c r="L24" s="45"/>
      <c r="M24" s="45"/>
      <c r="N24" s="45"/>
    </row>
    <row r="25" spans="1:14" ht="15.75" thickBot="1" x14ac:dyDescent="0.3">
      <c r="A25" s="12"/>
      <c r="B25" s="95" t="s">
        <v>1458</v>
      </c>
      <c r="C25" s="95"/>
      <c r="D25" s="216">
        <v>42094</v>
      </c>
      <c r="E25" s="216"/>
      <c r="F25" s="55"/>
      <c r="G25" s="216">
        <v>42185</v>
      </c>
      <c r="H25" s="216"/>
      <c r="I25" s="55"/>
      <c r="J25" s="216">
        <v>42277</v>
      </c>
      <c r="K25" s="216"/>
      <c r="L25" s="55"/>
      <c r="M25" s="216">
        <v>42369</v>
      </c>
      <c r="N25" s="216"/>
    </row>
    <row r="26" spans="1:14" x14ac:dyDescent="0.25">
      <c r="A26" s="12"/>
      <c r="B26" s="46" t="s">
        <v>1459</v>
      </c>
      <c r="C26" s="46"/>
      <c r="D26" s="56" t="s">
        <v>331</v>
      </c>
      <c r="E26" s="48">
        <v>175400</v>
      </c>
      <c r="F26" s="27"/>
      <c r="G26" s="56" t="s">
        <v>331</v>
      </c>
      <c r="H26" s="48">
        <v>174411</v>
      </c>
      <c r="I26" s="27"/>
      <c r="J26" s="56" t="s">
        <v>331</v>
      </c>
      <c r="K26" s="48">
        <v>171077</v>
      </c>
      <c r="L26" s="27"/>
      <c r="M26" s="56" t="s">
        <v>331</v>
      </c>
      <c r="N26" s="48">
        <v>167494</v>
      </c>
    </row>
    <row r="27" spans="1:14" ht="15.75" thickBot="1" x14ac:dyDescent="0.3">
      <c r="A27" s="12"/>
      <c r="B27" s="43" t="s">
        <v>903</v>
      </c>
      <c r="C27" s="43"/>
      <c r="D27" s="31"/>
      <c r="E27" s="32">
        <v>26194</v>
      </c>
      <c r="F27" s="23"/>
      <c r="G27" s="31"/>
      <c r="H27" s="32">
        <v>26314</v>
      </c>
      <c r="I27" s="23"/>
      <c r="J27" s="31"/>
      <c r="K27" s="32">
        <v>25128</v>
      </c>
      <c r="L27" s="23"/>
      <c r="M27" s="31"/>
      <c r="N27" s="32">
        <v>24806</v>
      </c>
    </row>
    <row r="28" spans="1:14" x14ac:dyDescent="0.25">
      <c r="A28" s="12"/>
      <c r="B28" s="46" t="s">
        <v>94</v>
      </c>
      <c r="C28" s="46"/>
      <c r="D28" s="29"/>
      <c r="E28" s="48">
        <v>149206</v>
      </c>
      <c r="F28" s="27"/>
      <c r="G28" s="29"/>
      <c r="H28" s="48">
        <v>148097</v>
      </c>
      <c r="I28" s="27"/>
      <c r="J28" s="29"/>
      <c r="K28" s="48">
        <v>145949</v>
      </c>
      <c r="L28" s="27"/>
      <c r="M28" s="29"/>
      <c r="N28" s="48">
        <v>142688</v>
      </c>
    </row>
    <row r="29" spans="1:14" ht="15.75" thickBot="1" x14ac:dyDescent="0.3">
      <c r="A29" s="12"/>
      <c r="B29" s="43" t="s">
        <v>1460</v>
      </c>
      <c r="C29" s="43"/>
      <c r="D29" s="31"/>
      <c r="E29" s="32">
        <v>12000</v>
      </c>
      <c r="F29" s="23"/>
      <c r="G29" s="31"/>
      <c r="H29" s="32">
        <v>12000</v>
      </c>
      <c r="I29" s="23"/>
      <c r="J29" s="31"/>
      <c r="K29" s="32">
        <v>5000</v>
      </c>
      <c r="L29" s="23"/>
      <c r="M29" s="31"/>
      <c r="N29" s="32">
        <v>2000</v>
      </c>
    </row>
    <row r="30" spans="1:14" x14ac:dyDescent="0.25">
      <c r="A30" s="12"/>
      <c r="B30" s="46" t="s">
        <v>1461</v>
      </c>
      <c r="C30" s="46"/>
      <c r="D30" s="29"/>
      <c r="E30" s="29"/>
      <c r="F30" s="27"/>
      <c r="G30" s="29"/>
      <c r="H30" s="29"/>
      <c r="I30" s="27"/>
      <c r="J30" s="29"/>
      <c r="K30" s="29"/>
      <c r="L30" s="27"/>
      <c r="M30" s="29"/>
      <c r="N30" s="29"/>
    </row>
    <row r="31" spans="1:14" x14ac:dyDescent="0.25">
      <c r="A31" s="12"/>
      <c r="B31" s="27"/>
      <c r="C31" s="28" t="s">
        <v>1462</v>
      </c>
      <c r="D31" s="27"/>
      <c r="E31" s="30">
        <v>137206</v>
      </c>
      <c r="F31" s="27"/>
      <c r="G31" s="27"/>
      <c r="H31" s="30">
        <v>136097</v>
      </c>
      <c r="I31" s="27"/>
      <c r="J31" s="27"/>
      <c r="K31" s="30">
        <v>140949</v>
      </c>
      <c r="L31" s="27"/>
      <c r="M31" s="27"/>
      <c r="N31" s="30">
        <v>140688</v>
      </c>
    </row>
    <row r="32" spans="1:14" x14ac:dyDescent="0.25">
      <c r="A32" s="12"/>
      <c r="B32" s="43" t="s">
        <v>1463</v>
      </c>
      <c r="C32" s="43"/>
      <c r="D32" s="23"/>
      <c r="E32" s="37">
        <v>42644</v>
      </c>
      <c r="F32" s="23"/>
      <c r="G32" s="23"/>
      <c r="H32" s="37">
        <v>49076</v>
      </c>
      <c r="I32" s="23"/>
      <c r="J32" s="23"/>
      <c r="K32" s="37">
        <v>41343</v>
      </c>
      <c r="L32" s="23"/>
      <c r="M32" s="23"/>
      <c r="N32" s="37">
        <v>50666</v>
      </c>
    </row>
    <row r="33" spans="1:14" ht="15.75" thickBot="1" x14ac:dyDescent="0.3">
      <c r="A33" s="12"/>
      <c r="B33" s="46" t="s">
        <v>1464</v>
      </c>
      <c r="C33" s="46"/>
      <c r="D33" s="75"/>
      <c r="E33" s="76">
        <v>117729</v>
      </c>
      <c r="F33" s="27"/>
      <c r="G33" s="75"/>
      <c r="H33" s="76">
        <v>119738</v>
      </c>
      <c r="I33" s="27"/>
      <c r="J33" s="75"/>
      <c r="K33" s="76">
        <v>117701</v>
      </c>
      <c r="L33" s="27"/>
      <c r="M33" s="75"/>
      <c r="N33" s="76">
        <v>135672</v>
      </c>
    </row>
    <row r="34" spans="1:14" x14ac:dyDescent="0.25">
      <c r="A34" s="12"/>
      <c r="B34" s="43" t="s">
        <v>1465</v>
      </c>
      <c r="C34" s="43"/>
      <c r="D34" s="35"/>
      <c r="E34" s="141">
        <v>62121</v>
      </c>
      <c r="F34" s="23"/>
      <c r="G34" s="35"/>
      <c r="H34" s="141">
        <v>65435</v>
      </c>
      <c r="I34" s="23"/>
      <c r="J34" s="35"/>
      <c r="K34" s="141">
        <v>64591</v>
      </c>
      <c r="L34" s="23"/>
      <c r="M34" s="35"/>
      <c r="N34" s="141">
        <v>55682</v>
      </c>
    </row>
    <row r="35" spans="1:14" ht="15.75" thickBot="1" x14ac:dyDescent="0.3">
      <c r="A35" s="12"/>
      <c r="B35" s="46" t="s">
        <v>124</v>
      </c>
      <c r="C35" s="46"/>
      <c r="D35" s="75"/>
      <c r="E35" s="76">
        <v>19722</v>
      </c>
      <c r="F35" s="27"/>
      <c r="G35" s="75"/>
      <c r="H35" s="76">
        <v>19787</v>
      </c>
      <c r="I35" s="27"/>
      <c r="J35" s="75"/>
      <c r="K35" s="76">
        <v>20300</v>
      </c>
      <c r="L35" s="27"/>
      <c r="M35" s="75"/>
      <c r="N35" s="76">
        <v>14341</v>
      </c>
    </row>
    <row r="36" spans="1:14" ht="15.75" thickBot="1" x14ac:dyDescent="0.3">
      <c r="A36" s="12"/>
      <c r="B36" s="43" t="s">
        <v>135</v>
      </c>
      <c r="C36" s="43"/>
      <c r="D36" s="79" t="s">
        <v>331</v>
      </c>
      <c r="E36" s="80">
        <v>42399</v>
      </c>
      <c r="F36" s="23"/>
      <c r="G36" s="79" t="s">
        <v>331</v>
      </c>
      <c r="H36" s="80">
        <v>45648</v>
      </c>
      <c r="I36" s="23"/>
      <c r="J36" s="79" t="s">
        <v>331</v>
      </c>
      <c r="K36" s="80">
        <v>44291</v>
      </c>
      <c r="L36" s="23"/>
      <c r="M36" s="79" t="s">
        <v>331</v>
      </c>
      <c r="N36" s="80">
        <v>41341</v>
      </c>
    </row>
    <row r="37" spans="1:14" ht="15.75" thickTop="1" x14ac:dyDescent="0.25">
      <c r="A37" s="12"/>
      <c r="B37" s="27"/>
      <c r="C37" s="27"/>
      <c r="D37" s="108"/>
      <c r="E37" s="108"/>
      <c r="F37" s="27"/>
      <c r="G37" s="108"/>
      <c r="H37" s="108"/>
      <c r="I37" s="27"/>
      <c r="J37" s="108"/>
      <c r="K37" s="108"/>
      <c r="L37" s="27"/>
      <c r="M37" s="108"/>
      <c r="N37" s="108"/>
    </row>
    <row r="38" spans="1:14" x14ac:dyDescent="0.25">
      <c r="A38" s="12"/>
      <c r="B38" s="43" t="s">
        <v>1466</v>
      </c>
      <c r="C38" s="43"/>
      <c r="D38" s="23"/>
      <c r="E38" s="23"/>
      <c r="F38" s="23"/>
      <c r="G38" s="23"/>
      <c r="H38" s="23"/>
      <c r="I38" s="23"/>
      <c r="J38" s="23"/>
      <c r="K38" s="23"/>
      <c r="L38" s="23"/>
      <c r="M38" s="23"/>
      <c r="N38" s="23"/>
    </row>
    <row r="39" spans="1:14" x14ac:dyDescent="0.25">
      <c r="A39" s="12"/>
      <c r="B39" s="27"/>
      <c r="C39" s="28" t="s">
        <v>129</v>
      </c>
      <c r="D39" s="28" t="s">
        <v>331</v>
      </c>
      <c r="E39" s="61">
        <v>0.23</v>
      </c>
      <c r="F39" s="27"/>
      <c r="G39" s="28" t="s">
        <v>331</v>
      </c>
      <c r="H39" s="61">
        <v>0.24</v>
      </c>
      <c r="I39" s="27"/>
      <c r="J39" s="28" t="s">
        <v>331</v>
      </c>
      <c r="K39" s="61">
        <v>0.24</v>
      </c>
      <c r="L39" s="27"/>
      <c r="M39" s="28" t="s">
        <v>331</v>
      </c>
      <c r="N39" s="61">
        <v>0.22</v>
      </c>
    </row>
    <row r="40" spans="1:14" x14ac:dyDescent="0.25">
      <c r="A40" s="12"/>
      <c r="B40" s="23"/>
      <c r="C40" s="24" t="s">
        <v>130</v>
      </c>
      <c r="D40" s="24" t="s">
        <v>331</v>
      </c>
      <c r="E40" s="59">
        <v>0.23</v>
      </c>
      <c r="F40" s="23"/>
      <c r="G40" s="24" t="s">
        <v>331</v>
      </c>
      <c r="H40" s="59">
        <v>0.24</v>
      </c>
      <c r="I40" s="23"/>
      <c r="J40" s="24" t="s">
        <v>331</v>
      </c>
      <c r="K40" s="59">
        <v>0.23</v>
      </c>
      <c r="L40" s="23"/>
      <c r="M40" s="24" t="s">
        <v>331</v>
      </c>
      <c r="N40" s="59">
        <v>0.22</v>
      </c>
    </row>
  </sheetData>
  <mergeCells count="40">
    <mergeCell ref="B34:C34"/>
    <mergeCell ref="B35:C35"/>
    <mergeCell ref="B36:C36"/>
    <mergeCell ref="B38:C38"/>
    <mergeCell ref="A1:A2"/>
    <mergeCell ref="B1:N1"/>
    <mergeCell ref="B2:N2"/>
    <mergeCell ref="B3:N3"/>
    <mergeCell ref="A4:A40"/>
    <mergeCell ref="B27:C27"/>
    <mergeCell ref="B28:C28"/>
    <mergeCell ref="B29:C29"/>
    <mergeCell ref="B30:C30"/>
    <mergeCell ref="B32:C32"/>
    <mergeCell ref="B33:C33"/>
    <mergeCell ref="B25:C25"/>
    <mergeCell ref="D25:E25"/>
    <mergeCell ref="G25:H25"/>
    <mergeCell ref="J25:K25"/>
    <mergeCell ref="M25:N25"/>
    <mergeCell ref="B26:C26"/>
    <mergeCell ref="B15:C15"/>
    <mergeCell ref="B16:C16"/>
    <mergeCell ref="B17:C17"/>
    <mergeCell ref="B18:C18"/>
    <mergeCell ref="B20:C20"/>
    <mergeCell ref="D24:N24"/>
    <mergeCell ref="B8:C8"/>
    <mergeCell ref="B9:C9"/>
    <mergeCell ref="B10:C10"/>
    <mergeCell ref="B11:C11"/>
    <mergeCell ref="B12:C12"/>
    <mergeCell ref="B14:C14"/>
    <mergeCell ref="B4:N4"/>
    <mergeCell ref="D6:N6"/>
    <mergeCell ref="B7:C7"/>
    <mergeCell ref="D7:E7"/>
    <mergeCell ref="G7:H7"/>
    <mergeCell ref="J7:K7"/>
    <mergeCell ref="M7:N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1566</v>
      </c>
      <c r="B1" s="8" t="s">
        <v>1</v>
      </c>
      <c r="C1" s="8"/>
    </row>
    <row r="2" spans="1:3" x14ac:dyDescent="0.25">
      <c r="A2" s="8"/>
      <c r="B2" s="1" t="s">
        <v>2</v>
      </c>
      <c r="C2" s="1" t="s">
        <v>28</v>
      </c>
    </row>
    <row r="3" spans="1:3" x14ac:dyDescent="0.25">
      <c r="A3" s="8"/>
      <c r="B3" s="1" t="s">
        <v>1567</v>
      </c>
      <c r="C3" s="1" t="s">
        <v>1567</v>
      </c>
    </row>
    <row r="4" spans="1:3" x14ac:dyDescent="0.25">
      <c r="A4" s="3" t="s">
        <v>233</v>
      </c>
      <c r="B4" s="4"/>
      <c r="C4" s="4"/>
    </row>
    <row r="5" spans="1:3" x14ac:dyDescent="0.25">
      <c r="A5" s="2" t="s">
        <v>1568</v>
      </c>
      <c r="B5" s="4">
        <v>245</v>
      </c>
      <c r="C5" s="4"/>
    </row>
    <row r="6" spans="1:3" ht="30" x14ac:dyDescent="0.25">
      <c r="A6" s="2" t="s">
        <v>1569</v>
      </c>
      <c r="B6" s="217">
        <v>0.1</v>
      </c>
      <c r="C6" s="4"/>
    </row>
    <row r="7" spans="1:3" ht="30" x14ac:dyDescent="0.25">
      <c r="A7" s="2" t="s">
        <v>1570</v>
      </c>
      <c r="B7" s="7">
        <v>397800000</v>
      </c>
      <c r="C7" s="7">
        <v>404300000</v>
      </c>
    </row>
    <row r="8" spans="1:3" ht="30" x14ac:dyDescent="0.25">
      <c r="A8" s="2" t="s">
        <v>1571</v>
      </c>
      <c r="B8" s="6">
        <v>750000</v>
      </c>
      <c r="C8" s="4"/>
    </row>
    <row r="9" spans="1:3" x14ac:dyDescent="0.25">
      <c r="A9" s="2" t="s">
        <v>1572</v>
      </c>
      <c r="B9" s="6">
        <v>750000</v>
      </c>
      <c r="C9" s="4"/>
    </row>
    <row r="10" spans="1:3" ht="30" x14ac:dyDescent="0.25">
      <c r="A10" s="2" t="s">
        <v>1573</v>
      </c>
      <c r="B10" s="6">
        <v>1000000</v>
      </c>
      <c r="C10" s="4"/>
    </row>
    <row r="11" spans="1:3" ht="30" x14ac:dyDescent="0.25">
      <c r="A11" s="2" t="s">
        <v>1574</v>
      </c>
      <c r="B11" s="4"/>
      <c r="C11" s="4">
        <v>30</v>
      </c>
    </row>
    <row r="12" spans="1:3" ht="30" x14ac:dyDescent="0.25">
      <c r="A12" s="2" t="s">
        <v>1575</v>
      </c>
      <c r="B12" s="4"/>
      <c r="C12" s="6">
        <v>52300000</v>
      </c>
    </row>
    <row r="13" spans="1:3" ht="30" x14ac:dyDescent="0.25">
      <c r="A13" s="2" t="s">
        <v>1576</v>
      </c>
      <c r="B13" s="4"/>
      <c r="C13" s="6">
        <v>33300000</v>
      </c>
    </row>
    <row r="14" spans="1:3" ht="30" x14ac:dyDescent="0.25">
      <c r="A14" s="2" t="s">
        <v>1577</v>
      </c>
      <c r="B14" s="7">
        <v>255800000</v>
      </c>
      <c r="C14" s="4"/>
    </row>
  </sheetData>
  <mergeCells count="2">
    <mergeCell ref="A1:A3"/>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8.85546875" customWidth="1"/>
    <col min="3" max="3" width="3.140625" customWidth="1"/>
    <col min="4" max="4" width="8.85546875" customWidth="1"/>
    <col min="5" max="5" width="3.140625" customWidth="1"/>
    <col min="6" max="6" width="15.42578125" bestFit="1" customWidth="1"/>
    <col min="7" max="7" width="16.42578125" bestFit="1" customWidth="1"/>
    <col min="8" max="8" width="15.42578125" bestFit="1" customWidth="1"/>
  </cols>
  <sheetData>
    <row r="1" spans="1:8" ht="15" customHeight="1" x14ac:dyDescent="0.25">
      <c r="A1" s="8" t="s">
        <v>1578</v>
      </c>
      <c r="B1" s="8" t="s">
        <v>1</v>
      </c>
      <c r="C1" s="8"/>
      <c r="D1" s="8"/>
      <c r="E1" s="8"/>
      <c r="F1" s="1" t="s">
        <v>1579</v>
      </c>
      <c r="G1" s="1" t="s">
        <v>1</v>
      </c>
      <c r="H1" s="1" t="s">
        <v>1580</v>
      </c>
    </row>
    <row r="2" spans="1:8" ht="15" customHeight="1" x14ac:dyDescent="0.25">
      <c r="A2" s="8"/>
      <c r="B2" s="8" t="s">
        <v>2</v>
      </c>
      <c r="C2" s="8"/>
      <c r="D2" s="8" t="s">
        <v>28</v>
      </c>
      <c r="E2" s="8"/>
      <c r="F2" s="1" t="s">
        <v>1581</v>
      </c>
      <c r="G2" s="1" t="s">
        <v>81</v>
      </c>
      <c r="H2" s="1" t="s">
        <v>1582</v>
      </c>
    </row>
    <row r="3" spans="1:8" x14ac:dyDescent="0.25">
      <c r="A3" s="3" t="s">
        <v>1583</v>
      </c>
      <c r="B3" s="4"/>
      <c r="C3" s="4"/>
      <c r="D3" s="4"/>
      <c r="E3" s="4"/>
      <c r="F3" s="4"/>
      <c r="G3" s="4"/>
      <c r="H3" s="4"/>
    </row>
    <row r="4" spans="1:8" x14ac:dyDescent="0.25">
      <c r="A4" s="2" t="s">
        <v>74</v>
      </c>
      <c r="B4" s="7">
        <v>2</v>
      </c>
      <c r="C4" s="4"/>
      <c r="D4" s="7">
        <v>2</v>
      </c>
      <c r="E4" s="4"/>
      <c r="F4" s="4"/>
      <c r="G4" s="4"/>
      <c r="H4" s="7">
        <v>2</v>
      </c>
    </row>
    <row r="5" spans="1:8" ht="30" x14ac:dyDescent="0.25">
      <c r="A5" s="2" t="s">
        <v>1584</v>
      </c>
      <c r="B5" s="4" t="s">
        <v>1585</v>
      </c>
      <c r="C5" s="9" t="s">
        <v>125</v>
      </c>
      <c r="D5" s="4" t="s">
        <v>1585</v>
      </c>
      <c r="E5" s="9" t="s">
        <v>125</v>
      </c>
      <c r="F5" s="4"/>
      <c r="G5" s="4"/>
      <c r="H5" s="4"/>
    </row>
    <row r="6" spans="1:8" x14ac:dyDescent="0.25">
      <c r="A6" s="2" t="s">
        <v>203</v>
      </c>
      <c r="B6" s="4"/>
      <c r="C6" s="4"/>
      <c r="D6" s="4"/>
      <c r="E6" s="4"/>
      <c r="F6" s="4"/>
      <c r="G6" s="4"/>
      <c r="H6" s="4"/>
    </row>
    <row r="7" spans="1:8" x14ac:dyDescent="0.25">
      <c r="A7" s="3" t="s">
        <v>1583</v>
      </c>
      <c r="B7" s="4"/>
      <c r="C7" s="4"/>
      <c r="D7" s="4"/>
      <c r="E7" s="4"/>
      <c r="F7" s="4"/>
      <c r="G7" s="4"/>
      <c r="H7" s="4"/>
    </row>
    <row r="8" spans="1:8" ht="45" x14ac:dyDescent="0.25">
      <c r="A8" s="2" t="s">
        <v>1586</v>
      </c>
      <c r="B8" s="4"/>
      <c r="C8" s="4"/>
      <c r="D8" s="4"/>
      <c r="E8" s="4"/>
      <c r="F8" s="4">
        <v>3.4695999999999998</v>
      </c>
      <c r="G8" s="4"/>
      <c r="H8" s="4"/>
    </row>
    <row r="9" spans="1:8" ht="30" x14ac:dyDescent="0.25">
      <c r="A9" s="2" t="s">
        <v>1587</v>
      </c>
      <c r="B9" s="4"/>
      <c r="C9" s="4"/>
      <c r="D9" s="4"/>
      <c r="E9" s="4"/>
      <c r="F9" s="6">
        <v>30800000</v>
      </c>
      <c r="G9" s="4"/>
      <c r="H9" s="4"/>
    </row>
    <row r="10" spans="1:8" x14ac:dyDescent="0.25">
      <c r="A10" s="2" t="s">
        <v>1588</v>
      </c>
      <c r="B10" s="4"/>
      <c r="C10" s="4"/>
      <c r="D10" s="4"/>
      <c r="E10" s="4"/>
      <c r="F10" s="5">
        <v>40956</v>
      </c>
      <c r="G10" s="4"/>
      <c r="H10" s="4"/>
    </row>
    <row r="11" spans="1:8" x14ac:dyDescent="0.25">
      <c r="A11" s="2" t="s">
        <v>1589</v>
      </c>
      <c r="B11" s="4"/>
      <c r="C11" s="4"/>
      <c r="D11" s="4"/>
      <c r="E11" s="4"/>
      <c r="F11" s="7">
        <v>28</v>
      </c>
      <c r="G11" s="4"/>
      <c r="H11" s="4"/>
    </row>
    <row r="12" spans="1:8" x14ac:dyDescent="0.25">
      <c r="A12" s="2" t="s">
        <v>1590</v>
      </c>
      <c r="B12" s="4"/>
      <c r="C12" s="4"/>
      <c r="D12" s="4"/>
      <c r="E12" s="4"/>
      <c r="F12" s="7">
        <v>88005000</v>
      </c>
      <c r="G12" s="4"/>
      <c r="H12" s="4"/>
    </row>
    <row r="13" spans="1:8" x14ac:dyDescent="0.25">
      <c r="A13" s="2" t="s">
        <v>1591</v>
      </c>
      <c r="B13" s="4"/>
      <c r="C13" s="4"/>
      <c r="D13" s="4"/>
      <c r="E13" s="4"/>
      <c r="F13" s="6">
        <v>2388122000</v>
      </c>
      <c r="G13" s="4"/>
      <c r="H13" s="4"/>
    </row>
    <row r="14" spans="1:8" x14ac:dyDescent="0.25">
      <c r="A14" s="2" t="s">
        <v>1281</v>
      </c>
      <c r="B14" s="4"/>
      <c r="C14" s="4"/>
      <c r="D14" s="4"/>
      <c r="E14" s="4"/>
      <c r="F14" s="6">
        <v>1975488000</v>
      </c>
      <c r="G14" s="4"/>
      <c r="H14" s="4"/>
    </row>
    <row r="15" spans="1:8" x14ac:dyDescent="0.25">
      <c r="A15" s="2" t="s">
        <v>1592</v>
      </c>
      <c r="B15" s="4"/>
      <c r="C15" s="4"/>
      <c r="D15" s="4"/>
      <c r="E15" s="4"/>
      <c r="F15" s="6">
        <v>2255413000</v>
      </c>
      <c r="G15" s="4"/>
      <c r="H15" s="4"/>
    </row>
    <row r="16" spans="1:8" x14ac:dyDescent="0.25">
      <c r="A16" s="2" t="s">
        <v>759</v>
      </c>
      <c r="B16" s="4"/>
      <c r="C16" s="4"/>
      <c r="D16" s="4"/>
      <c r="E16" s="4"/>
      <c r="F16" s="6">
        <v>2074372000</v>
      </c>
      <c r="G16" s="4"/>
      <c r="H16" s="4"/>
    </row>
    <row r="17" spans="1:8" ht="30" x14ac:dyDescent="0.25">
      <c r="A17" s="2" t="s">
        <v>1593</v>
      </c>
      <c r="B17" s="4"/>
      <c r="C17" s="4"/>
      <c r="D17" s="4"/>
      <c r="E17" s="4"/>
      <c r="F17" s="6">
        <v>302112000</v>
      </c>
      <c r="G17" s="4"/>
      <c r="H17" s="4"/>
    </row>
    <row r="18" spans="1:8" x14ac:dyDescent="0.25">
      <c r="A18" s="2" t="s">
        <v>1594</v>
      </c>
      <c r="B18" s="4"/>
      <c r="C18" s="4"/>
      <c r="D18" s="4"/>
      <c r="E18" s="4"/>
      <c r="F18" s="6">
        <v>257408000</v>
      </c>
      <c r="G18" s="4"/>
      <c r="H18" s="4"/>
    </row>
    <row r="19" spans="1:8" x14ac:dyDescent="0.25">
      <c r="A19" s="2" t="s">
        <v>1595</v>
      </c>
      <c r="B19" s="4"/>
      <c r="C19" s="4"/>
      <c r="D19" s="4"/>
      <c r="E19" s="4"/>
      <c r="F19" s="6">
        <v>10547000</v>
      </c>
      <c r="G19" s="4"/>
      <c r="H19" s="4"/>
    </row>
    <row r="20" spans="1:8" ht="30" x14ac:dyDescent="0.25">
      <c r="A20" s="2" t="s">
        <v>1596</v>
      </c>
      <c r="B20" s="4"/>
      <c r="C20" s="4"/>
      <c r="D20" s="4"/>
      <c r="E20" s="4"/>
      <c r="F20" s="6">
        <v>24005000</v>
      </c>
      <c r="G20" s="4"/>
      <c r="H20" s="4"/>
    </row>
    <row r="21" spans="1:8" ht="30" x14ac:dyDescent="0.25">
      <c r="A21" s="2" t="s">
        <v>1584</v>
      </c>
      <c r="B21" s="4"/>
      <c r="C21" s="4"/>
      <c r="D21" s="4"/>
      <c r="E21" s="4"/>
      <c r="F21" s="4" t="s">
        <v>1597</v>
      </c>
      <c r="G21" s="4"/>
      <c r="H21" s="4"/>
    </row>
    <row r="22" spans="1:8" x14ac:dyDescent="0.25">
      <c r="A22" s="2" t="s">
        <v>1598</v>
      </c>
      <c r="B22" s="4"/>
      <c r="C22" s="4"/>
      <c r="D22" s="4"/>
      <c r="E22" s="4"/>
      <c r="F22" s="4"/>
      <c r="G22" s="6">
        <v>772900000</v>
      </c>
      <c r="H22" s="4"/>
    </row>
    <row r="23" spans="1:8" ht="30" x14ac:dyDescent="0.25">
      <c r="A23" s="2" t="s">
        <v>1599</v>
      </c>
      <c r="B23" s="4"/>
      <c r="C23" s="4"/>
      <c r="D23" s="4"/>
      <c r="E23" s="4"/>
      <c r="F23" s="4"/>
      <c r="G23" s="6">
        <v>141300000</v>
      </c>
      <c r="H23" s="4"/>
    </row>
    <row r="24" spans="1:8" ht="30" x14ac:dyDescent="0.25">
      <c r="A24" s="2" t="s">
        <v>1600</v>
      </c>
      <c r="B24" s="4"/>
      <c r="C24" s="4"/>
      <c r="D24" s="4"/>
      <c r="E24" s="4"/>
      <c r="F24" s="4"/>
      <c r="G24" s="4"/>
      <c r="H24" s="4"/>
    </row>
    <row r="25" spans="1:8" x14ac:dyDescent="0.25">
      <c r="A25" s="3" t="s">
        <v>1583</v>
      </c>
      <c r="B25" s="4"/>
      <c r="C25" s="4"/>
      <c r="D25" s="4"/>
      <c r="E25" s="4"/>
      <c r="F25" s="4"/>
      <c r="G25" s="4"/>
      <c r="H25" s="4"/>
    </row>
    <row r="26" spans="1:8" x14ac:dyDescent="0.25">
      <c r="A26" s="2" t="s">
        <v>1281</v>
      </c>
      <c r="B26" s="4"/>
      <c r="C26" s="4"/>
      <c r="D26" s="4"/>
      <c r="E26" s="4"/>
      <c r="F26" s="6">
        <v>854993000</v>
      </c>
      <c r="G26" s="4"/>
      <c r="H26" s="4"/>
    </row>
    <row r="27" spans="1:8" ht="30" x14ac:dyDescent="0.25">
      <c r="A27" s="2" t="s">
        <v>1601</v>
      </c>
      <c r="B27" s="4"/>
      <c r="C27" s="4"/>
      <c r="D27" s="4"/>
      <c r="E27" s="4"/>
      <c r="F27" s="4"/>
      <c r="G27" s="4"/>
      <c r="H27" s="4"/>
    </row>
    <row r="28" spans="1:8" x14ac:dyDescent="0.25">
      <c r="A28" s="3" t="s">
        <v>1583</v>
      </c>
      <c r="B28" s="4"/>
      <c r="C28" s="4"/>
      <c r="D28" s="4"/>
      <c r="E28" s="4"/>
      <c r="F28" s="4"/>
      <c r="G28" s="4"/>
      <c r="H28" s="4"/>
    </row>
    <row r="29" spans="1:8" x14ac:dyDescent="0.25">
      <c r="A29" s="2" t="s">
        <v>1281</v>
      </c>
      <c r="B29" s="4"/>
      <c r="C29" s="4"/>
      <c r="D29" s="4"/>
      <c r="E29" s="4"/>
      <c r="F29" s="6">
        <v>136979000</v>
      </c>
      <c r="G29" s="4"/>
      <c r="H29" s="4"/>
    </row>
    <row r="30" spans="1:8" ht="30" x14ac:dyDescent="0.25">
      <c r="A30" s="2" t="s">
        <v>1602</v>
      </c>
      <c r="B30" s="4"/>
      <c r="C30" s="4"/>
      <c r="D30" s="4"/>
      <c r="E30" s="4"/>
      <c r="F30" s="4"/>
      <c r="G30" s="4"/>
      <c r="H30" s="4"/>
    </row>
    <row r="31" spans="1:8" x14ac:dyDescent="0.25">
      <c r="A31" s="3" t="s">
        <v>1583</v>
      </c>
      <c r="B31" s="4"/>
      <c r="C31" s="4"/>
      <c r="D31" s="4"/>
      <c r="E31" s="4"/>
      <c r="F31" s="4"/>
      <c r="G31" s="4"/>
      <c r="H31" s="4"/>
    </row>
    <row r="32" spans="1:8" x14ac:dyDescent="0.25">
      <c r="A32" s="2" t="s">
        <v>1281</v>
      </c>
      <c r="B32" s="4"/>
      <c r="C32" s="4"/>
      <c r="D32" s="4"/>
      <c r="E32" s="4"/>
      <c r="F32" s="7">
        <v>758803000</v>
      </c>
      <c r="G32" s="4"/>
      <c r="H32" s="4"/>
    </row>
    <row r="33" spans="1:8" x14ac:dyDescent="0.25">
      <c r="A33" s="2" t="s">
        <v>1603</v>
      </c>
      <c r="B33" s="4"/>
      <c r="C33" s="4"/>
      <c r="D33" s="4"/>
      <c r="E33" s="4"/>
      <c r="F33" s="4"/>
      <c r="G33" s="4"/>
      <c r="H33" s="4"/>
    </row>
    <row r="34" spans="1:8" x14ac:dyDescent="0.25">
      <c r="A34" s="3" t="s">
        <v>1583</v>
      </c>
      <c r="B34" s="4"/>
      <c r="C34" s="4"/>
      <c r="D34" s="4"/>
      <c r="E34" s="4"/>
      <c r="F34" s="4"/>
      <c r="G34" s="4"/>
      <c r="H34" s="4"/>
    </row>
    <row r="35" spans="1:8" ht="45" x14ac:dyDescent="0.25">
      <c r="A35" s="2" t="s">
        <v>1586</v>
      </c>
      <c r="B35" s="4"/>
      <c r="C35" s="4"/>
      <c r="D35" s="4"/>
      <c r="E35" s="4"/>
      <c r="F35" s="4"/>
      <c r="G35" s="4"/>
      <c r="H35" s="4">
        <v>0.253</v>
      </c>
    </row>
    <row r="36" spans="1:8" x14ac:dyDescent="0.25">
      <c r="A36" s="2" t="s">
        <v>74</v>
      </c>
      <c r="B36" s="4"/>
      <c r="C36" s="4"/>
      <c r="D36" s="4"/>
      <c r="E36" s="4"/>
      <c r="F36" s="4"/>
      <c r="G36" s="4"/>
      <c r="H36" s="7">
        <v>5</v>
      </c>
    </row>
    <row r="37" spans="1:8" x14ac:dyDescent="0.25">
      <c r="A37" s="2" t="s">
        <v>1589</v>
      </c>
      <c r="B37" s="4"/>
      <c r="C37" s="4"/>
      <c r="D37" s="4"/>
      <c r="E37" s="4"/>
      <c r="F37" s="4"/>
      <c r="G37" s="4"/>
      <c r="H37" s="10">
        <v>4.05</v>
      </c>
    </row>
    <row r="38" spans="1:8" x14ac:dyDescent="0.25">
      <c r="A38" s="11"/>
      <c r="B38" s="11"/>
      <c r="C38" s="11"/>
      <c r="D38" s="11"/>
      <c r="E38" s="11"/>
      <c r="F38" s="11"/>
      <c r="G38" s="11"/>
      <c r="H38" s="11"/>
    </row>
    <row r="39" spans="1:8" ht="15" customHeight="1" x14ac:dyDescent="0.25">
      <c r="A39" s="2" t="s">
        <v>125</v>
      </c>
      <c r="B39" s="12" t="s">
        <v>713</v>
      </c>
      <c r="C39" s="12"/>
      <c r="D39" s="12"/>
      <c r="E39" s="12"/>
      <c r="F39" s="12"/>
      <c r="G39" s="12"/>
      <c r="H39" s="12"/>
    </row>
  </sheetData>
  <mergeCells count="6">
    <mergeCell ref="A1:A2"/>
    <mergeCell ref="B1:E1"/>
    <mergeCell ref="B2:C2"/>
    <mergeCell ref="D2:E2"/>
    <mergeCell ref="A38:H38"/>
    <mergeCell ref="B39:H3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1604</v>
      </c>
      <c r="B1" s="1" t="s">
        <v>1579</v>
      </c>
      <c r="C1" s="1" t="s">
        <v>1</v>
      </c>
    </row>
    <row r="2" spans="1:3" ht="30" x14ac:dyDescent="0.25">
      <c r="A2" s="1" t="s">
        <v>27</v>
      </c>
      <c r="B2" s="1" t="s">
        <v>1581</v>
      </c>
      <c r="C2" s="1" t="s">
        <v>81</v>
      </c>
    </row>
    <row r="3" spans="1:3" x14ac:dyDescent="0.25">
      <c r="A3" s="2" t="s">
        <v>203</v>
      </c>
      <c r="B3" s="4"/>
      <c r="C3" s="4"/>
    </row>
    <row r="4" spans="1:3" x14ac:dyDescent="0.25">
      <c r="A4" s="3" t="s">
        <v>1583</v>
      </c>
      <c r="B4" s="4"/>
      <c r="C4" s="4"/>
    </row>
    <row r="5" spans="1:3" ht="30" x14ac:dyDescent="0.25">
      <c r="A5" s="2" t="s">
        <v>1605</v>
      </c>
      <c r="B5" s="7">
        <v>302112</v>
      </c>
      <c r="C5" s="7">
        <v>302112</v>
      </c>
    </row>
    <row r="6" spans="1:3" x14ac:dyDescent="0.25">
      <c r="A6" s="2" t="s">
        <v>1606</v>
      </c>
      <c r="B6" s="6">
        <v>88005</v>
      </c>
      <c r="C6" s="4"/>
    </row>
    <row r="7" spans="1:3" x14ac:dyDescent="0.25">
      <c r="A7" s="2" t="s">
        <v>1607</v>
      </c>
      <c r="B7" s="6">
        <v>390117</v>
      </c>
      <c r="C7" s="4"/>
    </row>
    <row r="8" spans="1:3" x14ac:dyDescent="0.25">
      <c r="A8" s="2" t="s">
        <v>30</v>
      </c>
      <c r="B8" s="6">
        <v>85518</v>
      </c>
      <c r="C8" s="4"/>
    </row>
    <row r="9" spans="1:3" x14ac:dyDescent="0.25">
      <c r="A9" s="2" t="s">
        <v>31</v>
      </c>
      <c r="B9" s="6">
        <v>9171</v>
      </c>
      <c r="C9" s="4"/>
    </row>
    <row r="10" spans="1:3" x14ac:dyDescent="0.25">
      <c r="A10" s="2" t="s">
        <v>35</v>
      </c>
      <c r="B10" s="6">
        <v>137254</v>
      </c>
      <c r="C10" s="4"/>
    </row>
    <row r="11" spans="1:3" x14ac:dyDescent="0.25">
      <c r="A11" s="2" t="s">
        <v>1281</v>
      </c>
      <c r="B11" s="6">
        <v>1975488</v>
      </c>
      <c r="C11" s="4"/>
    </row>
    <row r="12" spans="1:3" x14ac:dyDescent="0.25">
      <c r="A12" s="2" t="s">
        <v>1608</v>
      </c>
      <c r="B12" s="6">
        <v>27334</v>
      </c>
      <c r="C12" s="4"/>
    </row>
    <row r="13" spans="1:3" x14ac:dyDescent="0.25">
      <c r="A13" s="2" t="s">
        <v>48</v>
      </c>
      <c r="B13" s="6">
        <v>153357</v>
      </c>
      <c r="C13" s="4"/>
    </row>
    <row r="14" spans="1:3" x14ac:dyDescent="0.25">
      <c r="A14" s="2" t="s">
        <v>1609</v>
      </c>
      <c r="B14" s="6">
        <v>2388122</v>
      </c>
      <c r="C14" s="4"/>
    </row>
    <row r="15" spans="1:3" x14ac:dyDescent="0.25">
      <c r="A15" s="2" t="s">
        <v>759</v>
      </c>
      <c r="B15" s="6">
        <v>2074372</v>
      </c>
      <c r="C15" s="4"/>
    </row>
    <row r="16" spans="1:3" x14ac:dyDescent="0.25">
      <c r="A16" s="2" t="s">
        <v>1284</v>
      </c>
      <c r="B16" s="6">
        <v>10228</v>
      </c>
      <c r="C16" s="4"/>
    </row>
    <row r="17" spans="1:3" x14ac:dyDescent="0.25">
      <c r="A17" s="2" t="s">
        <v>1610</v>
      </c>
      <c r="B17" s="6">
        <v>103923</v>
      </c>
      <c r="C17" s="4"/>
    </row>
    <row r="18" spans="1:3" x14ac:dyDescent="0.25">
      <c r="A18" s="2" t="s">
        <v>62</v>
      </c>
      <c r="B18" s="6">
        <v>66890</v>
      </c>
      <c r="C18" s="4"/>
    </row>
    <row r="19" spans="1:3" x14ac:dyDescent="0.25">
      <c r="A19" s="2" t="s">
        <v>1417</v>
      </c>
      <c r="B19" s="6">
        <v>2255413</v>
      </c>
      <c r="C19" s="4"/>
    </row>
    <row r="20" spans="1:3" x14ac:dyDescent="0.25">
      <c r="A20" s="2" t="s">
        <v>1594</v>
      </c>
      <c r="B20" s="7">
        <v>-257408</v>
      </c>
      <c r="C2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3" width="12.5703125" bestFit="1" customWidth="1"/>
    <col min="4" max="4" width="14.28515625" bestFit="1" customWidth="1"/>
  </cols>
  <sheetData>
    <row r="1" spans="1:4" ht="15" customHeight="1" x14ac:dyDescent="0.25">
      <c r="A1" s="8" t="s">
        <v>148</v>
      </c>
      <c r="B1" s="8" t="s">
        <v>1</v>
      </c>
      <c r="C1" s="8"/>
      <c r="D1" s="8"/>
    </row>
    <row r="2" spans="1:4" x14ac:dyDescent="0.25">
      <c r="A2" s="8"/>
      <c r="B2" s="1" t="s">
        <v>2</v>
      </c>
      <c r="C2" s="1" t="s">
        <v>28</v>
      </c>
      <c r="D2" s="1" t="s">
        <v>81</v>
      </c>
    </row>
    <row r="3" spans="1:4" x14ac:dyDescent="0.25">
      <c r="A3" s="3" t="s">
        <v>149</v>
      </c>
      <c r="B3" s="4"/>
      <c r="C3" s="4"/>
      <c r="D3" s="4"/>
    </row>
    <row r="4" spans="1:4" x14ac:dyDescent="0.25">
      <c r="A4" s="2" t="s">
        <v>135</v>
      </c>
      <c r="B4" s="7">
        <v>144448000</v>
      </c>
      <c r="C4" s="7">
        <v>173679000</v>
      </c>
      <c r="D4" s="7">
        <v>141172000</v>
      </c>
    </row>
    <row r="5" spans="1:4" ht="45" x14ac:dyDescent="0.25">
      <c r="A5" s="3" t="s">
        <v>150</v>
      </c>
      <c r="B5" s="4"/>
      <c r="C5" s="4"/>
      <c r="D5" s="4"/>
    </row>
    <row r="6" spans="1:4" ht="30" x14ac:dyDescent="0.25">
      <c r="A6" s="2" t="s">
        <v>151</v>
      </c>
      <c r="B6" s="6">
        <v>51533000</v>
      </c>
      <c r="C6" s="6">
        <v>54863000</v>
      </c>
      <c r="D6" s="6">
        <v>52153000</v>
      </c>
    </row>
    <row r="7" spans="1:4" x14ac:dyDescent="0.25">
      <c r="A7" s="2" t="s">
        <v>95</v>
      </c>
      <c r="B7" s="6">
        <v>25200000</v>
      </c>
      <c r="C7" s="6">
        <v>31000000</v>
      </c>
      <c r="D7" s="6">
        <v>64000000</v>
      </c>
    </row>
    <row r="8" spans="1:4" x14ac:dyDescent="0.25">
      <c r="A8" s="2" t="s">
        <v>152</v>
      </c>
      <c r="B8" s="6">
        <v>5585000</v>
      </c>
      <c r="C8" s="6">
        <v>3021000</v>
      </c>
      <c r="D8" s="6">
        <v>1501000</v>
      </c>
    </row>
    <row r="9" spans="1:4" ht="30" x14ac:dyDescent="0.25">
      <c r="A9" s="2" t="s">
        <v>153</v>
      </c>
      <c r="B9" s="6">
        <v>-3410000</v>
      </c>
      <c r="C9" s="6">
        <v>1394000</v>
      </c>
      <c r="D9" s="6">
        <v>-1433000</v>
      </c>
    </row>
    <row r="10" spans="1:4" x14ac:dyDescent="0.25">
      <c r="A10" s="2" t="s">
        <v>154</v>
      </c>
      <c r="B10" s="6">
        <v>55754000</v>
      </c>
      <c r="C10" s="6">
        <v>63031000</v>
      </c>
      <c r="D10" s="6">
        <v>64076000</v>
      </c>
    </row>
    <row r="11" spans="1:4" x14ac:dyDescent="0.25">
      <c r="A11" s="2" t="s">
        <v>155</v>
      </c>
      <c r="B11" s="6">
        <v>-14772000</v>
      </c>
      <c r="C11" s="6">
        <v>-14055000</v>
      </c>
      <c r="D11" s="6">
        <v>-20244000</v>
      </c>
    </row>
    <row r="12" spans="1:4" x14ac:dyDescent="0.25">
      <c r="A12" s="2" t="s">
        <v>156</v>
      </c>
      <c r="B12" s="6">
        <v>-894000</v>
      </c>
      <c r="C12" s="6">
        <v>-351000</v>
      </c>
      <c r="D12" s="6">
        <v>-2168000</v>
      </c>
    </row>
    <row r="13" spans="1:4" x14ac:dyDescent="0.25">
      <c r="A13" s="2" t="s">
        <v>157</v>
      </c>
      <c r="B13" s="6">
        <v>-255000</v>
      </c>
      <c r="C13" s="6">
        <v>-4600000</v>
      </c>
      <c r="D13" s="4">
        <v>0</v>
      </c>
    </row>
    <row r="14" spans="1:4" x14ac:dyDescent="0.25">
      <c r="A14" s="2" t="s">
        <v>158</v>
      </c>
      <c r="B14" s="6">
        <v>-457923000</v>
      </c>
      <c r="C14" s="6">
        <v>-509985000</v>
      </c>
      <c r="D14" s="6">
        <v>-586382000</v>
      </c>
    </row>
    <row r="15" spans="1:4" ht="30" x14ac:dyDescent="0.25">
      <c r="A15" s="2" t="s">
        <v>159</v>
      </c>
      <c r="B15" s="6">
        <v>448017000</v>
      </c>
      <c r="C15" s="6">
        <v>543378000</v>
      </c>
      <c r="D15" s="6">
        <v>591347000</v>
      </c>
    </row>
    <row r="16" spans="1:4" ht="30" x14ac:dyDescent="0.25">
      <c r="A16" s="2" t="s">
        <v>160</v>
      </c>
      <c r="B16" s="6">
        <v>-6415000</v>
      </c>
      <c r="C16" s="6">
        <v>-9359000</v>
      </c>
      <c r="D16" s="6">
        <v>-5751000</v>
      </c>
    </row>
    <row r="17" spans="1:4" ht="30" x14ac:dyDescent="0.25">
      <c r="A17" s="2" t="s">
        <v>161</v>
      </c>
      <c r="B17" s="6">
        <v>-22900000</v>
      </c>
      <c r="C17" s="4">
        <v>0</v>
      </c>
      <c r="D17" s="4">
        <v>0</v>
      </c>
    </row>
    <row r="18" spans="1:4" ht="30" x14ac:dyDescent="0.25">
      <c r="A18" s="2" t="s">
        <v>162</v>
      </c>
      <c r="B18" s="6">
        <v>2441000</v>
      </c>
      <c r="C18" s="6">
        <v>-1386000</v>
      </c>
      <c r="D18" s="6">
        <v>1866000</v>
      </c>
    </row>
    <row r="19" spans="1:4" ht="30" x14ac:dyDescent="0.25">
      <c r="A19" s="2" t="s">
        <v>163</v>
      </c>
      <c r="B19" s="6">
        <v>145000</v>
      </c>
      <c r="C19" s="6">
        <v>-534000</v>
      </c>
      <c r="D19" s="6">
        <v>-1330000</v>
      </c>
    </row>
    <row r="20" spans="1:4" ht="30" x14ac:dyDescent="0.25">
      <c r="A20" s="2" t="s">
        <v>164</v>
      </c>
      <c r="B20" s="6">
        <v>2780000</v>
      </c>
      <c r="C20" s="6">
        <v>876000</v>
      </c>
      <c r="D20" s="6">
        <v>-13263000</v>
      </c>
    </row>
    <row r="21" spans="1:4" x14ac:dyDescent="0.25">
      <c r="A21" s="2" t="s">
        <v>165</v>
      </c>
      <c r="B21" s="6">
        <v>-37446000</v>
      </c>
      <c r="C21" s="6">
        <v>30533000</v>
      </c>
      <c r="D21" s="6">
        <v>39865000</v>
      </c>
    </row>
    <row r="22" spans="1:4" ht="30" x14ac:dyDescent="0.25">
      <c r="A22" s="2" t="s">
        <v>166</v>
      </c>
      <c r="B22" s="6">
        <v>191888000</v>
      </c>
      <c r="C22" s="6">
        <v>361505000</v>
      </c>
      <c r="D22" s="6">
        <v>325409000</v>
      </c>
    </row>
    <row r="23" spans="1:4" x14ac:dyDescent="0.25">
      <c r="A23" s="3" t="s">
        <v>167</v>
      </c>
      <c r="B23" s="4"/>
      <c r="C23" s="4"/>
      <c r="D23" s="4"/>
    </row>
    <row r="24" spans="1:4" ht="30" x14ac:dyDescent="0.25">
      <c r="A24" s="2" t="s">
        <v>168</v>
      </c>
      <c r="B24" s="6">
        <v>872000</v>
      </c>
      <c r="C24" s="6">
        <v>34366000</v>
      </c>
      <c r="D24" s="6">
        <v>-4530000</v>
      </c>
    </row>
    <row r="25" spans="1:4" x14ac:dyDescent="0.25">
      <c r="A25" s="3" t="s">
        <v>169</v>
      </c>
      <c r="B25" s="4"/>
      <c r="C25" s="4"/>
      <c r="D25" s="4"/>
    </row>
    <row r="26" spans="1:4" x14ac:dyDescent="0.25">
      <c r="A26" s="2" t="s">
        <v>170</v>
      </c>
      <c r="B26" s="6">
        <v>155000</v>
      </c>
      <c r="C26" s="6">
        <v>53993000</v>
      </c>
      <c r="D26" s="6">
        <v>157278000</v>
      </c>
    </row>
    <row r="27" spans="1:4" x14ac:dyDescent="0.25">
      <c r="A27" s="2" t="s">
        <v>171</v>
      </c>
      <c r="B27" s="6">
        <v>442759000</v>
      </c>
      <c r="C27" s="6">
        <v>610403000</v>
      </c>
      <c r="D27" s="6">
        <v>680332000</v>
      </c>
    </row>
    <row r="28" spans="1:4" x14ac:dyDescent="0.25">
      <c r="A28" s="2" t="s">
        <v>172</v>
      </c>
      <c r="B28" s="6">
        <v>-485671000</v>
      </c>
      <c r="C28" s="6">
        <v>-552350000</v>
      </c>
      <c r="D28" s="6">
        <v>-995869000</v>
      </c>
    </row>
    <row r="29" spans="1:4" ht="30" x14ac:dyDescent="0.25">
      <c r="A29" s="2" t="s">
        <v>173</v>
      </c>
      <c r="B29" s="6">
        <v>42662000</v>
      </c>
      <c r="C29" s="6">
        <v>-5798000</v>
      </c>
      <c r="D29" s="6">
        <v>-11784000</v>
      </c>
    </row>
    <row r="30" spans="1:4" ht="30" x14ac:dyDescent="0.25">
      <c r="A30" s="2" t="s">
        <v>174</v>
      </c>
      <c r="B30" s="6">
        <v>256372000</v>
      </c>
      <c r="C30" s="4">
        <v>0</v>
      </c>
      <c r="D30" s="4">
        <v>0</v>
      </c>
    </row>
    <row r="31" spans="1:4" ht="30" x14ac:dyDescent="0.25">
      <c r="A31" s="2" t="s">
        <v>175</v>
      </c>
      <c r="B31" s="6">
        <v>-236868000</v>
      </c>
      <c r="C31" s="6">
        <v>-774511000</v>
      </c>
      <c r="D31" s="6">
        <v>-544642000</v>
      </c>
    </row>
    <row r="32" spans="1:4" x14ac:dyDescent="0.25">
      <c r="A32" s="2" t="s">
        <v>176</v>
      </c>
      <c r="B32" s="4">
        <v>0</v>
      </c>
      <c r="C32" s="6">
        <v>-6050000</v>
      </c>
      <c r="D32" s="6">
        <v>-4087000</v>
      </c>
    </row>
    <row r="33" spans="1:4" ht="30" x14ac:dyDescent="0.25">
      <c r="A33" s="2" t="s">
        <v>177</v>
      </c>
      <c r="B33" s="6">
        <v>9059000</v>
      </c>
      <c r="C33" s="6">
        <v>16359000</v>
      </c>
      <c r="D33" s="6">
        <v>6366000</v>
      </c>
    </row>
    <row r="34" spans="1:4" ht="30" x14ac:dyDescent="0.25">
      <c r="A34" s="2" t="s">
        <v>178</v>
      </c>
      <c r="B34" s="6">
        <v>15084000</v>
      </c>
      <c r="C34" s="6">
        <v>22716000</v>
      </c>
      <c r="D34" s="6">
        <v>37188000</v>
      </c>
    </row>
    <row r="35" spans="1:4" x14ac:dyDescent="0.25">
      <c r="A35" s="2" t="s">
        <v>179</v>
      </c>
      <c r="B35" s="4">
        <v>0</v>
      </c>
      <c r="C35" s="4">
        <v>0</v>
      </c>
      <c r="D35" s="6">
        <v>-2487000</v>
      </c>
    </row>
    <row r="36" spans="1:4" ht="30" x14ac:dyDescent="0.25">
      <c r="A36" s="2" t="s">
        <v>180</v>
      </c>
      <c r="B36" s="6">
        <v>-10593000</v>
      </c>
      <c r="C36" s="6">
        <v>2257000</v>
      </c>
      <c r="D36" s="6">
        <v>-9919000</v>
      </c>
    </row>
    <row r="37" spans="1:4" ht="30" x14ac:dyDescent="0.25">
      <c r="A37" s="2" t="s">
        <v>181</v>
      </c>
      <c r="B37" s="6">
        <v>33831000</v>
      </c>
      <c r="C37" s="6">
        <v>-598615000</v>
      </c>
      <c r="D37" s="6">
        <v>-692154000</v>
      </c>
    </row>
    <row r="38" spans="1:4" x14ac:dyDescent="0.25">
      <c r="A38" s="3" t="s">
        <v>182</v>
      </c>
      <c r="B38" s="4"/>
      <c r="C38" s="4"/>
      <c r="D38" s="4"/>
    </row>
    <row r="39" spans="1:4" x14ac:dyDescent="0.25">
      <c r="A39" s="2" t="s">
        <v>183</v>
      </c>
      <c r="B39" s="6">
        <v>852471000</v>
      </c>
      <c r="C39" s="6">
        <v>289326000</v>
      </c>
      <c r="D39" s="6">
        <v>215202000</v>
      </c>
    </row>
    <row r="40" spans="1:4" ht="30" x14ac:dyDescent="0.25">
      <c r="A40" s="2" t="s">
        <v>184</v>
      </c>
      <c r="B40" s="6">
        <v>-39651000</v>
      </c>
      <c r="C40" s="6">
        <v>-261837000</v>
      </c>
      <c r="D40" s="6">
        <v>194043000</v>
      </c>
    </row>
    <row r="41" spans="1:4" ht="30" x14ac:dyDescent="0.25">
      <c r="A41" s="2" t="s">
        <v>185</v>
      </c>
      <c r="B41" s="6">
        <v>-600000000</v>
      </c>
      <c r="C41" s="6">
        <v>352000000</v>
      </c>
      <c r="D41" s="6">
        <v>198000000</v>
      </c>
    </row>
    <row r="42" spans="1:4" ht="30" x14ac:dyDescent="0.25">
      <c r="A42" s="2" t="s">
        <v>186</v>
      </c>
      <c r="B42" s="6">
        <v>-16170000</v>
      </c>
      <c r="C42" s="6">
        <v>-17738000</v>
      </c>
      <c r="D42" s="6">
        <v>-22237000</v>
      </c>
    </row>
    <row r="43" spans="1:4" ht="30" x14ac:dyDescent="0.25">
      <c r="A43" s="2" t="s">
        <v>187</v>
      </c>
      <c r="B43" s="4">
        <v>0</v>
      </c>
      <c r="C43" s="4">
        <v>0</v>
      </c>
      <c r="D43" s="6">
        <v>149025000</v>
      </c>
    </row>
    <row r="44" spans="1:4" x14ac:dyDescent="0.25">
      <c r="A44" s="2" t="s">
        <v>188</v>
      </c>
      <c r="B44" s="6">
        <v>-97801000</v>
      </c>
      <c r="C44" s="6">
        <v>-60216000</v>
      </c>
      <c r="D44" s="6">
        <v>-337042000</v>
      </c>
    </row>
    <row r="45" spans="1:4" ht="30" x14ac:dyDescent="0.25">
      <c r="A45" s="2" t="s">
        <v>189</v>
      </c>
      <c r="B45" s="6">
        <v>8532000</v>
      </c>
      <c r="C45" s="6">
        <v>7888000</v>
      </c>
      <c r="D45" s="6">
        <v>6181000</v>
      </c>
    </row>
    <row r="46" spans="1:4" ht="30" x14ac:dyDescent="0.25">
      <c r="A46" s="2" t="s">
        <v>190</v>
      </c>
      <c r="B46" s="6">
        <v>-66739000</v>
      </c>
      <c r="C46" s="4">
        <v>0</v>
      </c>
      <c r="D46" s="4">
        <v>0</v>
      </c>
    </row>
    <row r="47" spans="1:4" x14ac:dyDescent="0.25">
      <c r="A47" s="2" t="s">
        <v>191</v>
      </c>
      <c r="B47" s="6">
        <v>-3040000</v>
      </c>
      <c r="C47" s="6">
        <v>-681000</v>
      </c>
      <c r="D47" s="6">
        <v>-587000</v>
      </c>
    </row>
    <row r="48" spans="1:4" x14ac:dyDescent="0.25">
      <c r="A48" s="2" t="s">
        <v>192</v>
      </c>
      <c r="B48" s="6">
        <v>-63192000</v>
      </c>
      <c r="C48" s="6">
        <v>-44900000</v>
      </c>
      <c r="D48" s="6">
        <v>-51393000</v>
      </c>
    </row>
    <row r="49" spans="1:4" ht="30" x14ac:dyDescent="0.25">
      <c r="A49" s="2" t="s">
        <v>193</v>
      </c>
      <c r="B49" s="6">
        <v>-25590000</v>
      </c>
      <c r="C49" s="6">
        <v>263842000</v>
      </c>
      <c r="D49" s="6">
        <v>351192000</v>
      </c>
    </row>
    <row r="50" spans="1:4" ht="30" x14ac:dyDescent="0.25">
      <c r="A50" s="2" t="s">
        <v>194</v>
      </c>
      <c r="B50" s="6">
        <v>200129000</v>
      </c>
      <c r="C50" s="6">
        <v>26732000</v>
      </c>
      <c r="D50" s="6">
        <v>-15553000</v>
      </c>
    </row>
    <row r="51" spans="1:4" x14ac:dyDescent="0.25">
      <c r="A51" s="2" t="s">
        <v>195</v>
      </c>
      <c r="B51" s="6">
        <v>343324000</v>
      </c>
      <c r="C51" s="6">
        <v>316592000</v>
      </c>
      <c r="D51" s="6">
        <v>332145000</v>
      </c>
    </row>
    <row r="52" spans="1:4" ht="30" x14ac:dyDescent="0.25">
      <c r="A52" s="2" t="s">
        <v>196</v>
      </c>
      <c r="B52" s="6">
        <v>543453000</v>
      </c>
      <c r="C52" s="6">
        <v>343324000</v>
      </c>
      <c r="D52" s="6">
        <v>316592000</v>
      </c>
    </row>
    <row r="53" spans="1:4" ht="30" x14ac:dyDescent="0.25">
      <c r="A53" s="3" t="s">
        <v>197</v>
      </c>
      <c r="B53" s="4"/>
      <c r="C53" s="4"/>
      <c r="D53" s="4"/>
    </row>
    <row r="54" spans="1:4" ht="30" x14ac:dyDescent="0.25">
      <c r="A54" s="2" t="s">
        <v>198</v>
      </c>
      <c r="B54" s="6">
        <v>96604000</v>
      </c>
      <c r="C54" s="6">
        <v>102976000</v>
      </c>
      <c r="D54" s="6">
        <v>120721000</v>
      </c>
    </row>
    <row r="55" spans="1:4" x14ac:dyDescent="0.25">
      <c r="A55" s="2" t="s">
        <v>199</v>
      </c>
      <c r="B55" s="6">
        <v>23652000</v>
      </c>
      <c r="C55" s="6">
        <v>-21809000</v>
      </c>
      <c r="D55" s="6">
        <v>16873000</v>
      </c>
    </row>
    <row r="56" spans="1:4" ht="30" x14ac:dyDescent="0.25">
      <c r="A56" s="3" t="s">
        <v>200</v>
      </c>
      <c r="B56" s="4"/>
      <c r="C56" s="4"/>
      <c r="D56" s="4"/>
    </row>
    <row r="57" spans="1:4" ht="30" x14ac:dyDescent="0.25">
      <c r="A57" s="2" t="s">
        <v>201</v>
      </c>
      <c r="B57" s="6">
        <v>13077000</v>
      </c>
      <c r="C57" s="6">
        <v>14940000</v>
      </c>
      <c r="D57" s="6">
        <v>24125000</v>
      </c>
    </row>
    <row r="58" spans="1:4" x14ac:dyDescent="0.25">
      <c r="A58" s="2" t="s">
        <v>202</v>
      </c>
      <c r="B58" s="6">
        <v>4833000</v>
      </c>
      <c r="C58" s="6">
        <v>1691000</v>
      </c>
      <c r="D58" s="4">
        <v>0</v>
      </c>
    </row>
    <row r="59" spans="1:4" x14ac:dyDescent="0.25">
      <c r="A59" s="2" t="s">
        <v>203</v>
      </c>
      <c r="B59" s="4"/>
      <c r="C59" s="4"/>
      <c r="D59" s="4"/>
    </row>
    <row r="60" spans="1:4" x14ac:dyDescent="0.25">
      <c r="A60" s="3" t="s">
        <v>204</v>
      </c>
      <c r="B60" s="4"/>
      <c r="C60" s="4"/>
      <c r="D60" s="4"/>
    </row>
    <row r="61" spans="1:4" x14ac:dyDescent="0.25">
      <c r="A61" s="2" t="s">
        <v>205</v>
      </c>
      <c r="B61" s="4"/>
      <c r="C61" s="4"/>
      <c r="D61" s="6">
        <v>302112000</v>
      </c>
    </row>
    <row r="62" spans="1:4" x14ac:dyDescent="0.25">
      <c r="A62" s="2" t="s">
        <v>206</v>
      </c>
      <c r="B62" s="4"/>
      <c r="C62" s="4"/>
      <c r="D62" s="6">
        <v>2302604000</v>
      </c>
    </row>
    <row r="63" spans="1:4" ht="30" x14ac:dyDescent="0.25">
      <c r="A63" s="2" t="s">
        <v>207</v>
      </c>
      <c r="B63" s="4"/>
      <c r="C63" s="4"/>
      <c r="D63" s="7">
        <v>2255413000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1611</v>
      </c>
      <c r="B1" s="8" t="s">
        <v>1581</v>
      </c>
    </row>
    <row r="2" spans="1:2" ht="30" x14ac:dyDescent="0.25">
      <c r="A2" s="1" t="s">
        <v>27</v>
      </c>
      <c r="B2" s="8"/>
    </row>
    <row r="3" spans="1:2" x14ac:dyDescent="0.25">
      <c r="A3" s="3" t="s">
        <v>1583</v>
      </c>
      <c r="B3" s="4"/>
    </row>
    <row r="4" spans="1:2" ht="30" x14ac:dyDescent="0.25">
      <c r="A4" s="2" t="s">
        <v>1612</v>
      </c>
      <c r="B4" s="7">
        <v>2724960</v>
      </c>
    </row>
    <row r="5" spans="1:2" ht="30" x14ac:dyDescent="0.25">
      <c r="A5" s="2" t="s">
        <v>1613</v>
      </c>
      <c r="B5" s="6">
        <v>-263054</v>
      </c>
    </row>
    <row r="6" spans="1:2" x14ac:dyDescent="0.25">
      <c r="A6" s="2" t="s">
        <v>1614</v>
      </c>
      <c r="B6" s="6">
        <v>2461906</v>
      </c>
    </row>
    <row r="7" spans="1:2" ht="30" x14ac:dyDescent="0.25">
      <c r="A7" s="2" t="s">
        <v>1615</v>
      </c>
      <c r="B7" s="6">
        <v>-486418</v>
      </c>
    </row>
    <row r="8" spans="1:2" ht="30" x14ac:dyDescent="0.25">
      <c r="A8" s="2" t="s">
        <v>1616</v>
      </c>
      <c r="B8" s="6">
        <v>1975488</v>
      </c>
    </row>
    <row r="9" spans="1:2" ht="30" x14ac:dyDescent="0.25">
      <c r="A9" s="2" t="s">
        <v>1617</v>
      </c>
      <c r="B9" s="4"/>
    </row>
    <row r="10" spans="1:2" x14ac:dyDescent="0.25">
      <c r="A10" s="3" t="s">
        <v>1583</v>
      </c>
      <c r="B10" s="4"/>
    </row>
    <row r="11" spans="1:2" ht="30" x14ac:dyDescent="0.25">
      <c r="A11" s="2" t="s">
        <v>1612</v>
      </c>
      <c r="B11" s="6">
        <v>348889</v>
      </c>
    </row>
    <row r="12" spans="1:2" ht="30" x14ac:dyDescent="0.25">
      <c r="A12" s="2" t="s">
        <v>1613</v>
      </c>
      <c r="B12" s="6">
        <v>-127318</v>
      </c>
    </row>
    <row r="13" spans="1:2" x14ac:dyDescent="0.25">
      <c r="A13" s="2" t="s">
        <v>1614</v>
      </c>
      <c r="B13" s="6">
        <v>221571</v>
      </c>
    </row>
    <row r="14" spans="1:2" ht="30" x14ac:dyDescent="0.25">
      <c r="A14" s="2" t="s">
        <v>1615</v>
      </c>
      <c r="B14" s="6">
        <v>-54418</v>
      </c>
    </row>
    <row r="15" spans="1:2" ht="30" x14ac:dyDescent="0.25">
      <c r="A15" s="2" t="s">
        <v>1616</v>
      </c>
      <c r="B15" s="6">
        <v>167153</v>
      </c>
    </row>
    <row r="16" spans="1:2" ht="30" x14ac:dyDescent="0.25">
      <c r="A16" s="2" t="s">
        <v>1618</v>
      </c>
      <c r="B16" s="4"/>
    </row>
    <row r="17" spans="1:2" x14ac:dyDescent="0.25">
      <c r="A17" s="3" t="s">
        <v>1583</v>
      </c>
      <c r="B17" s="4"/>
    </row>
    <row r="18" spans="1:2" ht="30" x14ac:dyDescent="0.25">
      <c r="A18" s="2" t="s">
        <v>1612</v>
      </c>
      <c r="B18" s="6">
        <v>2376071</v>
      </c>
    </row>
    <row r="19" spans="1:2" ht="30" x14ac:dyDescent="0.25">
      <c r="A19" s="2" t="s">
        <v>1613</v>
      </c>
      <c r="B19" s="6">
        <v>-135736</v>
      </c>
    </row>
    <row r="20" spans="1:2" x14ac:dyDescent="0.25">
      <c r="A20" s="2" t="s">
        <v>1614</v>
      </c>
      <c r="B20" s="6">
        <v>2240335</v>
      </c>
    </row>
    <row r="21" spans="1:2" ht="30" x14ac:dyDescent="0.25">
      <c r="A21" s="2" t="s">
        <v>1615</v>
      </c>
      <c r="B21" s="6">
        <v>-432000</v>
      </c>
    </row>
    <row r="22" spans="1:2" ht="30" x14ac:dyDescent="0.25">
      <c r="A22" s="2" t="s">
        <v>1616</v>
      </c>
      <c r="B22" s="7">
        <v>1808335</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4" width="18.7109375" customWidth="1"/>
    <col min="5" max="5" width="3.7109375" customWidth="1"/>
  </cols>
  <sheetData>
    <row r="1" spans="1:5" ht="15" customHeight="1" x14ac:dyDescent="0.25">
      <c r="A1" s="8" t="s">
        <v>1619</v>
      </c>
      <c r="B1" s="8" t="s">
        <v>1</v>
      </c>
      <c r="C1" s="8"/>
      <c r="D1" s="8"/>
      <c r="E1" s="8"/>
    </row>
    <row r="2" spans="1:5" ht="15" customHeight="1" x14ac:dyDescent="0.25">
      <c r="A2" s="8"/>
      <c r="B2" s="1" t="s">
        <v>2</v>
      </c>
      <c r="C2" s="1" t="s">
        <v>28</v>
      </c>
      <c r="D2" s="8" t="s">
        <v>81</v>
      </c>
      <c r="E2" s="8"/>
    </row>
    <row r="3" spans="1:5" x14ac:dyDescent="0.25">
      <c r="A3" s="3" t="s">
        <v>1583</v>
      </c>
      <c r="B3" s="4"/>
      <c r="C3" s="4"/>
      <c r="D3" s="4"/>
      <c r="E3" s="4"/>
    </row>
    <row r="4" spans="1:5" x14ac:dyDescent="0.25">
      <c r="A4" s="2" t="s">
        <v>111</v>
      </c>
      <c r="B4" s="7">
        <v>276754000</v>
      </c>
      <c r="C4" s="7">
        <v>262638000</v>
      </c>
      <c r="D4" s="7">
        <v>251583000</v>
      </c>
      <c r="E4" s="4"/>
    </row>
    <row r="5" spans="1:5" x14ac:dyDescent="0.25">
      <c r="A5" s="2" t="s">
        <v>1620</v>
      </c>
      <c r="B5" s="6">
        <v>50112000</v>
      </c>
      <c r="C5" s="6">
        <v>45448000</v>
      </c>
      <c r="D5" s="6">
        <v>45231000</v>
      </c>
      <c r="E5" s="4"/>
    </row>
    <row r="6" spans="1:5" x14ac:dyDescent="0.25">
      <c r="A6" s="2" t="s">
        <v>1621</v>
      </c>
      <c r="B6" s="4"/>
      <c r="C6" s="4"/>
      <c r="D6" s="4"/>
      <c r="E6" s="4"/>
    </row>
    <row r="7" spans="1:5" x14ac:dyDescent="0.25">
      <c r="A7" s="3" t="s">
        <v>1583</v>
      </c>
      <c r="B7" s="4"/>
      <c r="C7" s="4"/>
      <c r="D7" s="4"/>
      <c r="E7" s="4"/>
    </row>
    <row r="8" spans="1:5" x14ac:dyDescent="0.25">
      <c r="A8" s="2" t="s">
        <v>111</v>
      </c>
      <c r="B8" s="4"/>
      <c r="C8" s="4"/>
      <c r="D8" s="6">
        <v>4037000</v>
      </c>
      <c r="E8" s="4"/>
    </row>
    <row r="9" spans="1:5" x14ac:dyDescent="0.25">
      <c r="A9" s="2" t="s">
        <v>1622</v>
      </c>
      <c r="B9" s="4"/>
      <c r="C9" s="4"/>
      <c r="D9" s="6">
        <v>4879000</v>
      </c>
      <c r="E9" s="4"/>
    </row>
    <row r="10" spans="1:5" x14ac:dyDescent="0.25">
      <c r="A10" s="2" t="s">
        <v>1623</v>
      </c>
      <c r="B10" s="4"/>
      <c r="C10" s="4"/>
      <c r="D10" s="6">
        <v>1903000</v>
      </c>
      <c r="E10" s="4"/>
    </row>
    <row r="11" spans="1:5" x14ac:dyDescent="0.25">
      <c r="A11" s="2" t="s">
        <v>1624</v>
      </c>
      <c r="B11" s="4"/>
      <c r="C11" s="4"/>
      <c r="D11" s="6">
        <v>1371000</v>
      </c>
      <c r="E11" s="4"/>
    </row>
    <row r="12" spans="1:5" x14ac:dyDescent="0.25">
      <c r="A12" s="2" t="s">
        <v>1620</v>
      </c>
      <c r="B12" s="4"/>
      <c r="C12" s="4"/>
      <c r="D12" s="6">
        <v>2840000</v>
      </c>
      <c r="E12" s="4"/>
    </row>
    <row r="13" spans="1:5" x14ac:dyDescent="0.25">
      <c r="A13" s="2" t="s">
        <v>894</v>
      </c>
      <c r="B13" s="4"/>
      <c r="C13" s="4"/>
      <c r="D13" s="6">
        <v>2321000</v>
      </c>
      <c r="E13" s="4"/>
    </row>
    <row r="14" spans="1:5" x14ac:dyDescent="0.25">
      <c r="A14" s="2" t="s">
        <v>1625</v>
      </c>
      <c r="B14" s="4"/>
      <c r="C14" s="4"/>
      <c r="D14" s="6">
        <v>17351000</v>
      </c>
      <c r="E14" s="4"/>
    </row>
    <row r="15" spans="1:5" x14ac:dyDescent="0.25">
      <c r="A15" s="2" t="s">
        <v>1626</v>
      </c>
      <c r="B15" s="4"/>
      <c r="C15" s="4"/>
      <c r="D15" s="4"/>
      <c r="E15" s="4"/>
    </row>
    <row r="16" spans="1:5" x14ac:dyDescent="0.25">
      <c r="A16" s="3" t="s">
        <v>1583</v>
      </c>
      <c r="B16" s="4"/>
      <c r="C16" s="4"/>
      <c r="D16" s="4"/>
      <c r="E16" s="4"/>
    </row>
    <row r="17" spans="1:5" x14ac:dyDescent="0.25">
      <c r="A17" s="2" t="s">
        <v>111</v>
      </c>
      <c r="B17" s="4"/>
      <c r="C17" s="4"/>
      <c r="D17" s="6">
        <v>4035000</v>
      </c>
      <c r="E17" s="4"/>
    </row>
    <row r="18" spans="1:5" x14ac:dyDescent="0.25">
      <c r="A18" s="2" t="s">
        <v>1622</v>
      </c>
      <c r="B18" s="4"/>
      <c r="C18" s="4"/>
      <c r="D18" s="6">
        <v>4811000</v>
      </c>
      <c r="E18" s="4"/>
    </row>
    <row r="19" spans="1:5" x14ac:dyDescent="0.25">
      <c r="A19" s="2" t="s">
        <v>1623</v>
      </c>
      <c r="B19" s="4"/>
      <c r="C19" s="4"/>
      <c r="D19" s="6">
        <v>1604000</v>
      </c>
      <c r="E19" s="4"/>
    </row>
    <row r="20" spans="1:5" x14ac:dyDescent="0.25">
      <c r="A20" s="2" t="s">
        <v>1624</v>
      </c>
      <c r="B20" s="4"/>
      <c r="C20" s="4"/>
      <c r="D20" s="6">
        <v>1371000</v>
      </c>
      <c r="E20" s="4"/>
    </row>
    <row r="21" spans="1:5" x14ac:dyDescent="0.25">
      <c r="A21" s="2" t="s">
        <v>1620</v>
      </c>
      <c r="B21" s="4"/>
      <c r="C21" s="4"/>
      <c r="D21" s="6">
        <v>2840000</v>
      </c>
      <c r="E21" s="4"/>
    </row>
    <row r="22" spans="1:5" x14ac:dyDescent="0.25">
      <c r="A22" s="2" t="s">
        <v>894</v>
      </c>
      <c r="B22" s="4"/>
      <c r="C22" s="4"/>
      <c r="D22" s="6">
        <v>1492000</v>
      </c>
      <c r="E22" s="4"/>
    </row>
    <row r="23" spans="1:5" x14ac:dyDescent="0.25">
      <c r="A23" s="2" t="s">
        <v>1625</v>
      </c>
      <c r="B23" s="4"/>
      <c r="C23" s="4"/>
      <c r="D23" s="6">
        <v>16153000</v>
      </c>
      <c r="E23" s="4"/>
    </row>
    <row r="24" spans="1:5" ht="30" x14ac:dyDescent="0.25">
      <c r="A24" s="2" t="s">
        <v>1627</v>
      </c>
      <c r="B24" s="4"/>
      <c r="C24" s="4"/>
      <c r="D24" s="4"/>
      <c r="E24" s="4"/>
    </row>
    <row r="25" spans="1:5" x14ac:dyDescent="0.25">
      <c r="A25" s="3" t="s">
        <v>1583</v>
      </c>
      <c r="B25" s="4"/>
      <c r="C25" s="4"/>
      <c r="D25" s="4"/>
      <c r="E25" s="4"/>
    </row>
    <row r="26" spans="1:5" ht="17.25" x14ac:dyDescent="0.25">
      <c r="A26" s="2" t="s">
        <v>111</v>
      </c>
      <c r="B26" s="4"/>
      <c r="C26" s="4"/>
      <c r="D26" s="6">
        <v>2000</v>
      </c>
      <c r="E26" s="9" t="s">
        <v>125</v>
      </c>
    </row>
    <row r="27" spans="1:5" ht="17.25" x14ac:dyDescent="0.25">
      <c r="A27" s="2" t="s">
        <v>1622</v>
      </c>
      <c r="B27" s="4"/>
      <c r="C27" s="4"/>
      <c r="D27" s="6">
        <v>68000</v>
      </c>
      <c r="E27" s="9" t="s">
        <v>125</v>
      </c>
    </row>
    <row r="28" spans="1:5" ht="17.25" x14ac:dyDescent="0.25">
      <c r="A28" s="2" t="s">
        <v>1623</v>
      </c>
      <c r="B28" s="4"/>
      <c r="C28" s="4"/>
      <c r="D28" s="6">
        <v>299000</v>
      </c>
      <c r="E28" s="9" t="s">
        <v>125</v>
      </c>
    </row>
    <row r="29" spans="1:5" ht="17.25" x14ac:dyDescent="0.25">
      <c r="A29" s="2" t="s">
        <v>1624</v>
      </c>
      <c r="B29" s="4"/>
      <c r="C29" s="4"/>
      <c r="D29" s="4">
        <v>0</v>
      </c>
      <c r="E29" s="9" t="s">
        <v>125</v>
      </c>
    </row>
    <row r="30" spans="1:5" ht="17.25" x14ac:dyDescent="0.25">
      <c r="A30" s="2" t="s">
        <v>1620</v>
      </c>
      <c r="B30" s="4"/>
      <c r="C30" s="4"/>
      <c r="D30" s="4">
        <v>0</v>
      </c>
      <c r="E30" s="9" t="s">
        <v>125</v>
      </c>
    </row>
    <row r="31" spans="1:5" ht="17.25" x14ac:dyDescent="0.25">
      <c r="A31" s="2" t="s">
        <v>894</v>
      </c>
      <c r="B31" s="4"/>
      <c r="C31" s="4"/>
      <c r="D31" s="6">
        <v>829000</v>
      </c>
      <c r="E31" s="9" t="s">
        <v>125</v>
      </c>
    </row>
    <row r="32" spans="1:5" ht="17.25" x14ac:dyDescent="0.25">
      <c r="A32" s="2" t="s">
        <v>1625</v>
      </c>
      <c r="B32" s="4"/>
      <c r="C32" s="4"/>
      <c r="D32" s="6">
        <v>1198000</v>
      </c>
      <c r="E32" s="9" t="s">
        <v>125</v>
      </c>
    </row>
    <row r="33" spans="1:5" x14ac:dyDescent="0.25">
      <c r="A33" s="2" t="s">
        <v>1628</v>
      </c>
      <c r="B33" s="4"/>
      <c r="C33" s="4"/>
      <c r="D33" s="4"/>
      <c r="E33" s="4"/>
    </row>
    <row r="34" spans="1:5" x14ac:dyDescent="0.25">
      <c r="A34" s="3" t="s">
        <v>1583</v>
      </c>
      <c r="B34" s="4"/>
      <c r="C34" s="4"/>
      <c r="D34" s="4"/>
      <c r="E34" s="4"/>
    </row>
    <row r="35" spans="1:5" x14ac:dyDescent="0.25">
      <c r="A35" s="2" t="s">
        <v>111</v>
      </c>
      <c r="B35" s="4">
        <v>0</v>
      </c>
      <c r="C35" s="4"/>
      <c r="D35" s="4"/>
      <c r="E35" s="4"/>
    </row>
    <row r="36" spans="1:5" x14ac:dyDescent="0.25">
      <c r="A36" s="2" t="s">
        <v>1622</v>
      </c>
      <c r="B36" s="6">
        <v>597000</v>
      </c>
      <c r="C36" s="4"/>
      <c r="D36" s="4"/>
      <c r="E36" s="4"/>
    </row>
    <row r="37" spans="1:5" x14ac:dyDescent="0.25">
      <c r="A37" s="2" t="s">
        <v>1623</v>
      </c>
      <c r="B37" s="6">
        <v>158000</v>
      </c>
      <c r="C37" s="4"/>
      <c r="D37" s="4"/>
      <c r="E37" s="4"/>
    </row>
    <row r="38" spans="1:5" x14ac:dyDescent="0.25">
      <c r="A38" s="2" t="s">
        <v>1624</v>
      </c>
      <c r="B38" s="4">
        <v>0</v>
      </c>
      <c r="C38" s="4"/>
      <c r="D38" s="4"/>
      <c r="E38" s="4"/>
    </row>
    <row r="39" spans="1:5" x14ac:dyDescent="0.25">
      <c r="A39" s="2" t="s">
        <v>1620</v>
      </c>
      <c r="B39" s="6">
        <v>17000</v>
      </c>
      <c r="C39" s="4"/>
      <c r="D39" s="4"/>
      <c r="E39" s="4"/>
    </row>
    <row r="40" spans="1:5" x14ac:dyDescent="0.25">
      <c r="A40" s="2" t="s">
        <v>894</v>
      </c>
      <c r="B40" s="6">
        <v>113000</v>
      </c>
      <c r="C40" s="4"/>
      <c r="D40" s="4"/>
      <c r="E40" s="4"/>
    </row>
    <row r="41" spans="1:5" x14ac:dyDescent="0.25">
      <c r="A41" s="2" t="s">
        <v>1625</v>
      </c>
      <c r="B41" s="7">
        <v>885000</v>
      </c>
      <c r="C41" s="4"/>
      <c r="D41" s="4"/>
      <c r="E41" s="4"/>
    </row>
    <row r="42" spans="1:5" x14ac:dyDescent="0.25">
      <c r="A42" s="11"/>
      <c r="B42" s="11"/>
      <c r="C42" s="11"/>
      <c r="D42" s="11"/>
      <c r="E42" s="11"/>
    </row>
    <row r="43" spans="1:5" ht="15" customHeight="1" x14ac:dyDescent="0.25">
      <c r="A43" s="2" t="s">
        <v>125</v>
      </c>
      <c r="B43" s="12" t="s">
        <v>375</v>
      </c>
      <c r="C43" s="12"/>
      <c r="D43" s="12"/>
      <c r="E43" s="12"/>
    </row>
  </sheetData>
  <mergeCells count="5">
    <mergeCell ref="A1:A2"/>
    <mergeCell ref="B1:E1"/>
    <mergeCell ref="D2:E2"/>
    <mergeCell ref="A42:E42"/>
    <mergeCell ref="B43:E4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1629</v>
      </c>
      <c r="B1" s="8" t="s">
        <v>2</v>
      </c>
      <c r="C1" s="8" t="s">
        <v>28</v>
      </c>
    </row>
    <row r="2" spans="1:3" ht="30" x14ac:dyDescent="0.25">
      <c r="A2" s="1" t="s">
        <v>27</v>
      </c>
      <c r="B2" s="8"/>
      <c r="C2" s="8"/>
    </row>
    <row r="3" spans="1:3" ht="30" x14ac:dyDescent="0.25">
      <c r="A3" s="3" t="s">
        <v>1630</v>
      </c>
      <c r="B3" s="4"/>
      <c r="C3" s="4"/>
    </row>
    <row r="4" spans="1:3" ht="30" x14ac:dyDescent="0.25">
      <c r="A4" s="2" t="s">
        <v>1631</v>
      </c>
      <c r="B4" s="7">
        <v>37149</v>
      </c>
      <c r="C4" s="7">
        <v>37967</v>
      </c>
    </row>
    <row r="5" spans="1:3" ht="30" x14ac:dyDescent="0.25">
      <c r="A5" s="2" t="s">
        <v>1632</v>
      </c>
      <c r="B5" s="4"/>
      <c r="C5" s="4"/>
    </row>
    <row r="6" spans="1:3" ht="30" x14ac:dyDescent="0.25">
      <c r="A6" s="3" t="s">
        <v>1630</v>
      </c>
      <c r="B6" s="4"/>
      <c r="C6" s="4"/>
    </row>
    <row r="7" spans="1:3" ht="30" x14ac:dyDescent="0.25">
      <c r="A7" s="2" t="s">
        <v>1631</v>
      </c>
      <c r="B7" s="6">
        <v>9559</v>
      </c>
      <c r="C7" s="6">
        <v>11905</v>
      </c>
    </row>
    <row r="8" spans="1:3" ht="30" x14ac:dyDescent="0.25">
      <c r="A8" s="2" t="s">
        <v>1633</v>
      </c>
      <c r="B8" s="217">
        <v>4.7000000000000002E-3</v>
      </c>
      <c r="C8" s="217">
        <v>3.3E-3</v>
      </c>
    </row>
    <row r="9" spans="1:3" x14ac:dyDescent="0.25">
      <c r="A9" s="2" t="s">
        <v>1634</v>
      </c>
      <c r="B9" s="4"/>
      <c r="C9" s="4"/>
    </row>
    <row r="10" spans="1:3" ht="30" x14ac:dyDescent="0.25">
      <c r="A10" s="3" t="s">
        <v>1630</v>
      </c>
      <c r="B10" s="4"/>
      <c r="C10" s="4"/>
    </row>
    <row r="11" spans="1:3" ht="30" x14ac:dyDescent="0.25">
      <c r="A11" s="2" t="s">
        <v>1631</v>
      </c>
      <c r="B11" s="6">
        <v>13682</v>
      </c>
      <c r="C11" s="6">
        <v>18680</v>
      </c>
    </row>
    <row r="12" spans="1:3" ht="30" x14ac:dyDescent="0.25">
      <c r="A12" s="2" t="s">
        <v>1633</v>
      </c>
      <c r="B12" s="217">
        <v>1E-4</v>
      </c>
      <c r="C12" s="217">
        <v>2.9999999999999997E-4</v>
      </c>
    </row>
    <row r="13" spans="1:3" x14ac:dyDescent="0.25">
      <c r="A13" s="2" t="s">
        <v>1635</v>
      </c>
      <c r="B13" s="4"/>
      <c r="C13" s="4"/>
    </row>
    <row r="14" spans="1:3" ht="30" x14ac:dyDescent="0.25">
      <c r="A14" s="3" t="s">
        <v>1630</v>
      </c>
      <c r="B14" s="4"/>
      <c r="C14" s="4"/>
    </row>
    <row r="15" spans="1:3" ht="30" x14ac:dyDescent="0.25">
      <c r="A15" s="2" t="s">
        <v>1631</v>
      </c>
      <c r="B15" s="7">
        <v>13908</v>
      </c>
      <c r="C15" s="7">
        <v>7382</v>
      </c>
    </row>
    <row r="16" spans="1:3" ht="30" x14ac:dyDescent="0.25">
      <c r="A16" s="2" t="s">
        <v>1633</v>
      </c>
      <c r="B16" s="217">
        <v>1E-4</v>
      </c>
      <c r="C16" s="217">
        <v>1E-4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4.28515625" bestFit="1" customWidth="1"/>
  </cols>
  <sheetData>
    <row r="1" spans="1:3" ht="45" x14ac:dyDescent="0.25">
      <c r="A1" s="1" t="s">
        <v>1636</v>
      </c>
      <c r="B1" s="1" t="s">
        <v>2</v>
      </c>
      <c r="C1" s="1" t="s">
        <v>28</v>
      </c>
    </row>
    <row r="2" spans="1:3" ht="30" x14ac:dyDescent="0.25">
      <c r="A2" s="3" t="s">
        <v>1637</v>
      </c>
      <c r="B2" s="4"/>
      <c r="C2" s="4"/>
    </row>
    <row r="3" spans="1:3" x14ac:dyDescent="0.25">
      <c r="A3" s="2" t="s">
        <v>1638</v>
      </c>
      <c r="B3" s="7">
        <v>2416534000</v>
      </c>
      <c r="C3" s="7">
        <v>2387211000</v>
      </c>
    </row>
    <row r="4" spans="1:3" ht="30" x14ac:dyDescent="0.25">
      <c r="A4" s="2" t="s">
        <v>1639</v>
      </c>
      <c r="B4" s="6">
        <v>42988000</v>
      </c>
      <c r="C4" s="6">
        <v>28103000</v>
      </c>
    </row>
    <row r="5" spans="1:3" ht="30" x14ac:dyDescent="0.25">
      <c r="A5" s="2" t="s">
        <v>1640</v>
      </c>
      <c r="B5" s="6">
        <v>21437000</v>
      </c>
      <c r="C5" s="6">
        <v>40090000</v>
      </c>
    </row>
    <row r="6" spans="1:3" ht="30" x14ac:dyDescent="0.25">
      <c r="A6" s="2" t="s">
        <v>1641</v>
      </c>
      <c r="B6" s="6">
        <v>2438085000</v>
      </c>
      <c r="C6" s="6">
        <v>2375224000</v>
      </c>
    </row>
    <row r="7" spans="1:3" x14ac:dyDescent="0.25">
      <c r="A7" s="2" t="s">
        <v>1642</v>
      </c>
      <c r="B7" s="4"/>
      <c r="C7" s="4"/>
    </row>
    <row r="8" spans="1:3" ht="30" x14ac:dyDescent="0.25">
      <c r="A8" s="3" t="s">
        <v>1637</v>
      </c>
      <c r="B8" s="4"/>
      <c r="C8" s="4"/>
    </row>
    <row r="9" spans="1:3" x14ac:dyDescent="0.25">
      <c r="A9" s="2" t="s">
        <v>1638</v>
      </c>
      <c r="B9" s="6">
        <v>93666000</v>
      </c>
      <c r="C9" s="6">
        <v>110227000</v>
      </c>
    </row>
    <row r="10" spans="1:3" ht="30" x14ac:dyDescent="0.25">
      <c r="A10" s="2" t="s">
        <v>1639</v>
      </c>
      <c r="B10" s="6">
        <v>141000</v>
      </c>
      <c r="C10" s="6">
        <v>343000</v>
      </c>
    </row>
    <row r="11" spans="1:3" ht="30" x14ac:dyDescent="0.25">
      <c r="A11" s="2" t="s">
        <v>1640</v>
      </c>
      <c r="B11" s="6">
        <v>48000</v>
      </c>
      <c r="C11" s="6">
        <v>422000</v>
      </c>
    </row>
    <row r="12" spans="1:3" ht="30" x14ac:dyDescent="0.25">
      <c r="A12" s="2" t="s">
        <v>1641</v>
      </c>
      <c r="B12" s="6">
        <v>93759000</v>
      </c>
      <c r="C12" s="6">
        <v>110148000</v>
      </c>
    </row>
    <row r="13" spans="1:3" ht="30" x14ac:dyDescent="0.25">
      <c r="A13" s="2" t="s">
        <v>1643</v>
      </c>
      <c r="B13" s="4"/>
      <c r="C13" s="4"/>
    </row>
    <row r="14" spans="1:3" ht="30" x14ac:dyDescent="0.25">
      <c r="A14" s="3" t="s">
        <v>1637</v>
      </c>
      <c r="B14" s="4"/>
      <c r="C14" s="4"/>
    </row>
    <row r="15" spans="1:3" x14ac:dyDescent="0.25">
      <c r="A15" s="2" t="s">
        <v>1638</v>
      </c>
      <c r="B15" s="6">
        <v>366258000</v>
      </c>
      <c r="C15" s="6">
        <v>389199000</v>
      </c>
    </row>
    <row r="16" spans="1:3" ht="30" x14ac:dyDescent="0.25">
      <c r="A16" s="2" t="s">
        <v>1639</v>
      </c>
      <c r="B16" s="6">
        <v>22544000</v>
      </c>
      <c r="C16" s="6">
        <v>13386000</v>
      </c>
    </row>
    <row r="17" spans="1:3" ht="30" x14ac:dyDescent="0.25">
      <c r="A17" s="2" t="s">
        <v>1640</v>
      </c>
      <c r="B17" s="6">
        <v>292000</v>
      </c>
      <c r="C17" s="6">
        <v>4075000</v>
      </c>
    </row>
    <row r="18" spans="1:3" ht="30" x14ac:dyDescent="0.25">
      <c r="A18" s="2" t="s">
        <v>1641</v>
      </c>
      <c r="B18" s="6">
        <v>388510000</v>
      </c>
      <c r="C18" s="6">
        <v>398510000</v>
      </c>
    </row>
    <row r="19" spans="1:3" ht="30" x14ac:dyDescent="0.25">
      <c r="A19" s="2" t="s">
        <v>1644</v>
      </c>
      <c r="B19" s="4"/>
      <c r="C19" s="4"/>
    </row>
    <row r="20" spans="1:3" ht="30" x14ac:dyDescent="0.25">
      <c r="A20" s="3" t="s">
        <v>1637</v>
      </c>
      <c r="B20" s="4"/>
      <c r="C20" s="4"/>
    </row>
    <row r="21" spans="1:3" x14ac:dyDescent="0.25">
      <c r="A21" s="2" t="s">
        <v>1638</v>
      </c>
      <c r="B21" s="6">
        <v>1877692000</v>
      </c>
      <c r="C21" s="6">
        <v>1786133000</v>
      </c>
    </row>
    <row r="22" spans="1:3" ht="30" x14ac:dyDescent="0.25">
      <c r="A22" s="2" t="s">
        <v>1639</v>
      </c>
      <c r="B22" s="6">
        <v>18315000</v>
      </c>
      <c r="C22" s="6">
        <v>12163000</v>
      </c>
    </row>
    <row r="23" spans="1:3" ht="30" x14ac:dyDescent="0.25">
      <c r="A23" s="2" t="s">
        <v>1640</v>
      </c>
      <c r="B23" s="6">
        <v>7267000</v>
      </c>
      <c r="C23" s="6">
        <v>20104000</v>
      </c>
    </row>
    <row r="24" spans="1:3" ht="30" x14ac:dyDescent="0.25">
      <c r="A24" s="2" t="s">
        <v>1641</v>
      </c>
      <c r="B24" s="6">
        <v>1888740000</v>
      </c>
      <c r="C24" s="6">
        <v>1778192000</v>
      </c>
    </row>
    <row r="25" spans="1:3" ht="30" x14ac:dyDescent="0.25">
      <c r="A25" s="2" t="s">
        <v>1645</v>
      </c>
      <c r="B25" s="4"/>
      <c r="C25" s="4"/>
    </row>
    <row r="26" spans="1:3" ht="30" x14ac:dyDescent="0.25">
      <c r="A26" s="3" t="s">
        <v>1637</v>
      </c>
      <c r="B26" s="4"/>
      <c r="C26" s="4"/>
    </row>
    <row r="27" spans="1:3" x14ac:dyDescent="0.25">
      <c r="A27" s="2" t="s">
        <v>1638</v>
      </c>
      <c r="B27" s="6">
        <v>235000</v>
      </c>
      <c r="C27" s="6">
        <v>572000</v>
      </c>
    </row>
    <row r="28" spans="1:3" ht="30" x14ac:dyDescent="0.25">
      <c r="A28" s="2" t="s">
        <v>1639</v>
      </c>
      <c r="B28" s="4">
        <v>0</v>
      </c>
      <c r="C28" s="6">
        <v>1000</v>
      </c>
    </row>
    <row r="29" spans="1:3" ht="30" x14ac:dyDescent="0.25">
      <c r="A29" s="2" t="s">
        <v>1640</v>
      </c>
      <c r="B29" s="6">
        <v>4000</v>
      </c>
      <c r="C29" s="6">
        <v>8000</v>
      </c>
    </row>
    <row r="30" spans="1:3" ht="30" x14ac:dyDescent="0.25">
      <c r="A30" s="2" t="s">
        <v>1641</v>
      </c>
      <c r="B30" s="6">
        <v>231000</v>
      </c>
      <c r="C30" s="6">
        <v>565000</v>
      </c>
    </row>
    <row r="31" spans="1:3" ht="30" x14ac:dyDescent="0.25">
      <c r="A31" s="2" t="s">
        <v>1646</v>
      </c>
      <c r="B31" s="4"/>
      <c r="C31" s="4"/>
    </row>
    <row r="32" spans="1:3" ht="30" x14ac:dyDescent="0.25">
      <c r="A32" s="3" t="s">
        <v>1637</v>
      </c>
      <c r="B32" s="4"/>
      <c r="C32" s="4"/>
    </row>
    <row r="33" spans="1:3" x14ac:dyDescent="0.25">
      <c r="A33" s="2" t="s">
        <v>1638</v>
      </c>
      <c r="B33" s="6">
        <v>5679000</v>
      </c>
      <c r="C33" s="6">
        <v>8568000</v>
      </c>
    </row>
    <row r="34" spans="1:3" ht="30" x14ac:dyDescent="0.25">
      <c r="A34" s="2" t="s">
        <v>1639</v>
      </c>
      <c r="B34" s="6">
        <v>76000</v>
      </c>
      <c r="C34" s="6">
        <v>166000</v>
      </c>
    </row>
    <row r="35" spans="1:3" ht="30" x14ac:dyDescent="0.25">
      <c r="A35" s="2" t="s">
        <v>1640</v>
      </c>
      <c r="B35" s="4">
        <v>0</v>
      </c>
      <c r="C35" s="4">
        <v>0</v>
      </c>
    </row>
    <row r="36" spans="1:3" ht="30" x14ac:dyDescent="0.25">
      <c r="A36" s="2" t="s">
        <v>1641</v>
      </c>
      <c r="B36" s="6">
        <v>5755000</v>
      </c>
      <c r="C36" s="6">
        <v>8734000</v>
      </c>
    </row>
    <row r="37" spans="1:3" ht="30" x14ac:dyDescent="0.25">
      <c r="A37" s="2" t="s">
        <v>1647</v>
      </c>
      <c r="B37" s="4"/>
      <c r="C37" s="4"/>
    </row>
    <row r="38" spans="1:3" ht="30" x14ac:dyDescent="0.25">
      <c r="A38" s="3" t="s">
        <v>1637</v>
      </c>
      <c r="B38" s="4"/>
      <c r="C38" s="4"/>
    </row>
    <row r="39" spans="1:3" x14ac:dyDescent="0.25">
      <c r="A39" s="2" t="s">
        <v>1638</v>
      </c>
      <c r="B39" s="6">
        <v>24215000</v>
      </c>
      <c r="C39" s="6">
        <v>25038000</v>
      </c>
    </row>
    <row r="40" spans="1:3" ht="30" x14ac:dyDescent="0.25">
      <c r="A40" s="2" t="s">
        <v>1639</v>
      </c>
      <c r="B40" s="4">
        <v>0</v>
      </c>
      <c r="C40" s="4">
        <v>0</v>
      </c>
    </row>
    <row r="41" spans="1:3" ht="30" x14ac:dyDescent="0.25">
      <c r="A41" s="2" t="s">
        <v>1640</v>
      </c>
      <c r="B41" s="6">
        <v>12486000</v>
      </c>
      <c r="C41" s="6">
        <v>13741000</v>
      </c>
    </row>
    <row r="42" spans="1:3" ht="30" x14ac:dyDescent="0.25">
      <c r="A42" s="2" t="s">
        <v>1641</v>
      </c>
      <c r="B42" s="6">
        <v>11729000</v>
      </c>
      <c r="C42" s="6">
        <v>11297000</v>
      </c>
    </row>
    <row r="43" spans="1:3" x14ac:dyDescent="0.25">
      <c r="A43" s="2" t="s">
        <v>1648</v>
      </c>
      <c r="B43" s="4"/>
      <c r="C43" s="4"/>
    </row>
    <row r="44" spans="1:3" ht="30" x14ac:dyDescent="0.25">
      <c r="A44" s="3" t="s">
        <v>1637</v>
      </c>
      <c r="B44" s="4"/>
      <c r="C44" s="4"/>
    </row>
    <row r="45" spans="1:3" x14ac:dyDescent="0.25">
      <c r="A45" s="2" t="s">
        <v>1638</v>
      </c>
      <c r="B45" s="6">
        <v>24095000</v>
      </c>
      <c r="C45" s="6">
        <v>43156000</v>
      </c>
    </row>
    <row r="46" spans="1:3" ht="30" x14ac:dyDescent="0.25">
      <c r="A46" s="2" t="s">
        <v>1639</v>
      </c>
      <c r="B46" s="6">
        <v>787000</v>
      </c>
      <c r="C46" s="6">
        <v>1487000</v>
      </c>
    </row>
    <row r="47" spans="1:3" ht="30" x14ac:dyDescent="0.25">
      <c r="A47" s="2" t="s">
        <v>1640</v>
      </c>
      <c r="B47" s="6">
        <v>451000</v>
      </c>
      <c r="C47" s="6">
        <v>557000</v>
      </c>
    </row>
    <row r="48" spans="1:3" ht="30" x14ac:dyDescent="0.25">
      <c r="A48" s="2" t="s">
        <v>1641</v>
      </c>
      <c r="B48" s="6">
        <v>24431000</v>
      </c>
      <c r="C48" s="6">
        <v>44086000</v>
      </c>
    </row>
    <row r="49" spans="1:3" x14ac:dyDescent="0.25">
      <c r="A49" s="2" t="s">
        <v>1649</v>
      </c>
      <c r="B49" s="4"/>
      <c r="C49" s="4"/>
    </row>
    <row r="50" spans="1:3" ht="30" x14ac:dyDescent="0.25">
      <c r="A50" s="3" t="s">
        <v>1637</v>
      </c>
      <c r="B50" s="4"/>
      <c r="C50" s="4"/>
    </row>
    <row r="51" spans="1:3" x14ac:dyDescent="0.25">
      <c r="A51" s="2" t="s">
        <v>1638</v>
      </c>
      <c r="B51" s="6">
        <v>2391840000</v>
      </c>
      <c r="C51" s="6">
        <v>2362893000</v>
      </c>
    </row>
    <row r="52" spans="1:3" ht="30" x14ac:dyDescent="0.25">
      <c r="A52" s="2" t="s">
        <v>1639</v>
      </c>
      <c r="B52" s="6">
        <v>41863000</v>
      </c>
      <c r="C52" s="6">
        <v>27546000</v>
      </c>
    </row>
    <row r="53" spans="1:3" ht="30" x14ac:dyDescent="0.25">
      <c r="A53" s="2" t="s">
        <v>1640</v>
      </c>
      <c r="B53" s="6">
        <v>20548000</v>
      </c>
      <c r="C53" s="6">
        <v>38907000</v>
      </c>
    </row>
    <row r="54" spans="1:3" ht="30" x14ac:dyDescent="0.25">
      <c r="A54" s="2" t="s">
        <v>1641</v>
      </c>
      <c r="B54" s="6">
        <v>2413155000</v>
      </c>
      <c r="C54" s="6">
        <v>2351532000</v>
      </c>
    </row>
    <row r="55" spans="1:3" x14ac:dyDescent="0.25">
      <c r="A55" s="2" t="s">
        <v>1650</v>
      </c>
      <c r="B55" s="4"/>
      <c r="C55" s="4"/>
    </row>
    <row r="56" spans="1:3" ht="30" x14ac:dyDescent="0.25">
      <c r="A56" s="3" t="s">
        <v>1637</v>
      </c>
      <c r="B56" s="4"/>
      <c r="C56" s="4"/>
    </row>
    <row r="57" spans="1:3" x14ac:dyDescent="0.25">
      <c r="A57" s="2" t="s">
        <v>1638</v>
      </c>
      <c r="B57" s="6">
        <v>24694000</v>
      </c>
      <c r="C57" s="6">
        <v>24318000</v>
      </c>
    </row>
    <row r="58" spans="1:3" ht="30" x14ac:dyDescent="0.25">
      <c r="A58" s="2" t="s">
        <v>1639</v>
      </c>
      <c r="B58" s="6">
        <v>1125000</v>
      </c>
      <c r="C58" s="6">
        <v>557000</v>
      </c>
    </row>
    <row r="59" spans="1:3" ht="30" x14ac:dyDescent="0.25">
      <c r="A59" s="2" t="s">
        <v>1640</v>
      </c>
      <c r="B59" s="6">
        <v>889000</v>
      </c>
      <c r="C59" s="6">
        <v>1183000</v>
      </c>
    </row>
    <row r="60" spans="1:3" ht="30" x14ac:dyDescent="0.25">
      <c r="A60" s="2" t="s">
        <v>1641</v>
      </c>
      <c r="B60" s="7">
        <v>24930000</v>
      </c>
      <c r="C60" s="7">
        <v>23692000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1651</v>
      </c>
      <c r="B1" s="8" t="s">
        <v>2</v>
      </c>
      <c r="C1" s="8" t="s">
        <v>28</v>
      </c>
    </row>
    <row r="2" spans="1:3" ht="30" x14ac:dyDescent="0.25">
      <c r="A2" s="1" t="s">
        <v>27</v>
      </c>
      <c r="B2" s="8"/>
      <c r="C2" s="8"/>
    </row>
    <row r="3" spans="1:3" x14ac:dyDescent="0.25">
      <c r="A3" s="3" t="s">
        <v>1652</v>
      </c>
      <c r="B3" s="4"/>
      <c r="C3" s="4"/>
    </row>
    <row r="4" spans="1:3" ht="45" x14ac:dyDescent="0.25">
      <c r="A4" s="2" t="s">
        <v>1653</v>
      </c>
      <c r="B4" s="7">
        <v>1363582</v>
      </c>
      <c r="C4" s="7">
        <v>1512824</v>
      </c>
    </row>
    <row r="5" spans="1:3" ht="30" x14ac:dyDescent="0.25">
      <c r="A5" s="2" t="s">
        <v>1647</v>
      </c>
      <c r="B5" s="4"/>
      <c r="C5" s="4"/>
    </row>
    <row r="6" spans="1:3" x14ac:dyDescent="0.25">
      <c r="A6" s="3" t="s">
        <v>1652</v>
      </c>
      <c r="B6" s="4"/>
      <c r="C6" s="4"/>
    </row>
    <row r="7" spans="1:3" x14ac:dyDescent="0.25">
      <c r="A7" s="2" t="s">
        <v>1654</v>
      </c>
      <c r="B7" s="7">
        <v>12486</v>
      </c>
      <c r="C7" s="7">
        <v>13742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1655</v>
      </c>
      <c r="B1" s="8" t="s">
        <v>2</v>
      </c>
      <c r="C1" s="8" t="s">
        <v>28</v>
      </c>
    </row>
    <row r="2" spans="1:3" ht="30" x14ac:dyDescent="0.25">
      <c r="A2" s="1" t="s">
        <v>27</v>
      </c>
      <c r="B2" s="8"/>
      <c r="C2" s="8"/>
    </row>
    <row r="3" spans="1:3" ht="45" x14ac:dyDescent="0.25">
      <c r="A3" s="3" t="s">
        <v>1656</v>
      </c>
      <c r="B3" s="4"/>
      <c r="C3" s="4"/>
    </row>
    <row r="4" spans="1:3" ht="30" x14ac:dyDescent="0.25">
      <c r="A4" s="2" t="s">
        <v>1657</v>
      </c>
      <c r="B4" s="7">
        <v>33893</v>
      </c>
      <c r="C4" s="7">
        <v>8870</v>
      </c>
    </row>
    <row r="5" spans="1:3" ht="45" x14ac:dyDescent="0.25">
      <c r="A5" s="2" t="s">
        <v>1658</v>
      </c>
      <c r="B5" s="6">
        <v>118891</v>
      </c>
      <c r="C5" s="6">
        <v>129176</v>
      </c>
    </row>
    <row r="6" spans="1:3" ht="45" x14ac:dyDescent="0.25">
      <c r="A6" s="2" t="s">
        <v>1659</v>
      </c>
      <c r="B6" s="6">
        <v>1051026</v>
      </c>
      <c r="C6" s="6">
        <v>945637</v>
      </c>
    </row>
    <row r="7" spans="1:3" ht="30" x14ac:dyDescent="0.25">
      <c r="A7" s="2" t="s">
        <v>1660</v>
      </c>
      <c r="B7" s="6">
        <v>1188030</v>
      </c>
      <c r="C7" s="6">
        <v>1279210</v>
      </c>
    </row>
    <row r="8" spans="1:3" ht="30" x14ac:dyDescent="0.25">
      <c r="A8" s="2" t="s">
        <v>1661</v>
      </c>
      <c r="B8" s="6">
        <v>2391840</v>
      </c>
      <c r="C8" s="6">
        <v>2362893</v>
      </c>
    </row>
    <row r="9" spans="1:3" ht="30" x14ac:dyDescent="0.25">
      <c r="A9" s="2" t="s">
        <v>1662</v>
      </c>
      <c r="B9" s="6">
        <v>34113</v>
      </c>
      <c r="C9" s="6">
        <v>9005</v>
      </c>
    </row>
    <row r="10" spans="1:3" ht="30" x14ac:dyDescent="0.25">
      <c r="A10" s="2" t="s">
        <v>1663</v>
      </c>
      <c r="B10" s="6">
        <v>121455</v>
      </c>
      <c r="C10" s="6">
        <v>130091</v>
      </c>
    </row>
    <row r="11" spans="1:3" ht="30" x14ac:dyDescent="0.25">
      <c r="A11" s="2" t="s">
        <v>1664</v>
      </c>
      <c r="B11" s="6">
        <v>1064835</v>
      </c>
      <c r="C11" s="6">
        <v>946754</v>
      </c>
    </row>
    <row r="12" spans="1:3" ht="30" x14ac:dyDescent="0.25">
      <c r="A12" s="2" t="s">
        <v>1665</v>
      </c>
      <c r="B12" s="6">
        <v>1192752</v>
      </c>
      <c r="C12" s="6">
        <v>1265682</v>
      </c>
    </row>
    <row r="13" spans="1:3" x14ac:dyDescent="0.25">
      <c r="A13" s="2" t="s">
        <v>1666</v>
      </c>
      <c r="B13" s="7">
        <v>2413155</v>
      </c>
      <c r="C13" s="7">
        <v>2351532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1667</v>
      </c>
      <c r="B1" s="8" t="s">
        <v>1</v>
      </c>
      <c r="C1" s="8"/>
      <c r="D1" s="8"/>
    </row>
    <row r="2" spans="1:4" x14ac:dyDescent="0.25">
      <c r="A2" s="8"/>
      <c r="B2" s="1" t="s">
        <v>2</v>
      </c>
      <c r="C2" s="1" t="s">
        <v>28</v>
      </c>
      <c r="D2" s="1" t="s">
        <v>81</v>
      </c>
    </row>
    <row r="3" spans="1:4" ht="60" x14ac:dyDescent="0.25">
      <c r="A3" s="3" t="s">
        <v>1668</v>
      </c>
      <c r="B3" s="4"/>
      <c r="C3" s="4"/>
      <c r="D3" s="4"/>
    </row>
    <row r="4" spans="1:4" ht="30" x14ac:dyDescent="0.25">
      <c r="A4" s="2" t="s">
        <v>1669</v>
      </c>
      <c r="B4" s="7">
        <v>3489000</v>
      </c>
      <c r="C4" s="7">
        <v>462000</v>
      </c>
      <c r="D4" s="7">
        <v>5090000</v>
      </c>
    </row>
    <row r="5" spans="1:4" ht="30" x14ac:dyDescent="0.25">
      <c r="A5" s="2" t="s">
        <v>1670</v>
      </c>
      <c r="B5" s="6">
        <v>-79000</v>
      </c>
      <c r="C5" s="6">
        <v>-1371000</v>
      </c>
      <c r="D5" s="6">
        <v>-3416000</v>
      </c>
    </row>
    <row r="6" spans="1:4" ht="30" x14ac:dyDescent="0.25">
      <c r="A6" s="2" t="s">
        <v>1671</v>
      </c>
      <c r="B6" s="4">
        <v>0</v>
      </c>
      <c r="C6" s="6">
        <v>-485000</v>
      </c>
      <c r="D6" s="6">
        <v>-241000</v>
      </c>
    </row>
    <row r="7" spans="1:4" ht="30" x14ac:dyDescent="0.25">
      <c r="A7" s="2" t="s">
        <v>1672</v>
      </c>
      <c r="B7" s="7">
        <v>3410000</v>
      </c>
      <c r="C7" s="7">
        <v>-1394000</v>
      </c>
      <c r="D7" s="7">
        <v>1433000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4.28515625" bestFit="1" customWidth="1"/>
  </cols>
  <sheetData>
    <row r="1" spans="1:3" ht="45" customHeight="1" x14ac:dyDescent="0.25">
      <c r="A1" s="8" t="s">
        <v>1673</v>
      </c>
      <c r="B1" s="8" t="s">
        <v>1</v>
      </c>
      <c r="C1" s="8"/>
    </row>
    <row r="2" spans="1:3" x14ac:dyDescent="0.25">
      <c r="A2" s="8"/>
      <c r="B2" s="1" t="s">
        <v>2</v>
      </c>
      <c r="C2" s="1" t="s">
        <v>28</v>
      </c>
    </row>
    <row r="3" spans="1:3" ht="30" x14ac:dyDescent="0.25">
      <c r="A3" s="3" t="s">
        <v>1637</v>
      </c>
      <c r="B3" s="4"/>
      <c r="C3" s="4"/>
    </row>
    <row r="4" spans="1:3" x14ac:dyDescent="0.25">
      <c r="A4" s="2" t="s">
        <v>1674</v>
      </c>
      <c r="B4" s="7">
        <v>385008000</v>
      </c>
      <c r="C4" s="7">
        <v>1192634000</v>
      </c>
    </row>
    <row r="5" spans="1:3" x14ac:dyDescent="0.25">
      <c r="A5" s="2" t="s">
        <v>1675</v>
      </c>
      <c r="B5" s="6">
        <v>1617000</v>
      </c>
      <c r="C5" s="6">
        <v>24730000</v>
      </c>
    </row>
    <row r="6" spans="1:3" x14ac:dyDescent="0.25">
      <c r="A6" s="2" t="s">
        <v>1676</v>
      </c>
      <c r="B6" s="6">
        <v>304573000</v>
      </c>
      <c r="C6" s="6">
        <v>26417000</v>
      </c>
    </row>
    <row r="7" spans="1:3" x14ac:dyDescent="0.25">
      <c r="A7" s="2" t="s">
        <v>1677</v>
      </c>
      <c r="B7" s="6">
        <v>19820000</v>
      </c>
      <c r="C7" s="6">
        <v>15360000</v>
      </c>
    </row>
    <row r="8" spans="1:3" x14ac:dyDescent="0.25">
      <c r="A8" s="2" t="s">
        <v>1678</v>
      </c>
      <c r="B8" s="6">
        <v>689581000</v>
      </c>
      <c r="C8" s="6">
        <v>1219051000</v>
      </c>
    </row>
    <row r="9" spans="1:3" x14ac:dyDescent="0.25">
      <c r="A9" s="2" t="s">
        <v>1679</v>
      </c>
      <c r="B9" s="6">
        <v>21437000</v>
      </c>
      <c r="C9" s="6">
        <v>40090000</v>
      </c>
    </row>
    <row r="10" spans="1:3" x14ac:dyDescent="0.25">
      <c r="A10" s="2" t="s">
        <v>1642</v>
      </c>
      <c r="B10" s="4"/>
      <c r="C10" s="4"/>
    </row>
    <row r="11" spans="1:3" ht="30" x14ac:dyDescent="0.25">
      <c r="A11" s="3" t="s">
        <v>1637</v>
      </c>
      <c r="B11" s="4"/>
      <c r="C11" s="4"/>
    </row>
    <row r="12" spans="1:3" x14ac:dyDescent="0.25">
      <c r="A12" s="2" t="s">
        <v>1674</v>
      </c>
      <c r="B12" s="6">
        <v>35041000</v>
      </c>
      <c r="C12" s="6">
        <v>68111000</v>
      </c>
    </row>
    <row r="13" spans="1:3" x14ac:dyDescent="0.25">
      <c r="A13" s="2" t="s">
        <v>1675</v>
      </c>
      <c r="B13" s="6">
        <v>32000</v>
      </c>
      <c r="C13" s="6">
        <v>422000</v>
      </c>
    </row>
    <row r="14" spans="1:3" x14ac:dyDescent="0.25">
      <c r="A14" s="2" t="s">
        <v>1676</v>
      </c>
      <c r="B14" s="6">
        <v>1984000</v>
      </c>
      <c r="C14" s="4">
        <v>0</v>
      </c>
    </row>
    <row r="15" spans="1:3" x14ac:dyDescent="0.25">
      <c r="A15" s="2" t="s">
        <v>1677</v>
      </c>
      <c r="B15" s="6">
        <v>16000</v>
      </c>
      <c r="C15" s="4">
        <v>0</v>
      </c>
    </row>
    <row r="16" spans="1:3" x14ac:dyDescent="0.25">
      <c r="A16" s="2" t="s">
        <v>1678</v>
      </c>
      <c r="B16" s="6">
        <v>37025000</v>
      </c>
      <c r="C16" s="6">
        <v>68111000</v>
      </c>
    </row>
    <row r="17" spans="1:3" x14ac:dyDescent="0.25">
      <c r="A17" s="2" t="s">
        <v>1679</v>
      </c>
      <c r="B17" s="6">
        <v>48000</v>
      </c>
      <c r="C17" s="6">
        <v>422000</v>
      </c>
    </row>
    <row r="18" spans="1:3" ht="30" x14ac:dyDescent="0.25">
      <c r="A18" s="2" t="s">
        <v>1643</v>
      </c>
      <c r="B18" s="4"/>
      <c r="C18" s="4"/>
    </row>
    <row r="19" spans="1:3" ht="30" x14ac:dyDescent="0.25">
      <c r="A19" s="3" t="s">
        <v>1637</v>
      </c>
      <c r="B19" s="4"/>
      <c r="C19" s="4"/>
    </row>
    <row r="20" spans="1:3" x14ac:dyDescent="0.25">
      <c r="A20" s="2" t="s">
        <v>1674</v>
      </c>
      <c r="B20" s="6">
        <v>3955000</v>
      </c>
      <c r="C20" s="6">
        <v>73895000</v>
      </c>
    </row>
    <row r="21" spans="1:3" x14ac:dyDescent="0.25">
      <c r="A21" s="2" t="s">
        <v>1675</v>
      </c>
      <c r="B21" s="6">
        <v>9000</v>
      </c>
      <c r="C21" s="6">
        <v>3910000</v>
      </c>
    </row>
    <row r="22" spans="1:3" x14ac:dyDescent="0.25">
      <c r="A22" s="2" t="s">
        <v>1676</v>
      </c>
      <c r="B22" s="6">
        <v>30360000</v>
      </c>
      <c r="C22" s="6">
        <v>7025000</v>
      </c>
    </row>
    <row r="23" spans="1:3" x14ac:dyDescent="0.25">
      <c r="A23" s="2" t="s">
        <v>1677</v>
      </c>
      <c r="B23" s="6">
        <v>283000</v>
      </c>
      <c r="C23" s="6">
        <v>165000</v>
      </c>
    </row>
    <row r="24" spans="1:3" x14ac:dyDescent="0.25">
      <c r="A24" s="2" t="s">
        <v>1678</v>
      </c>
      <c r="B24" s="6">
        <v>34315000</v>
      </c>
      <c r="C24" s="6">
        <v>80920000</v>
      </c>
    </row>
    <row r="25" spans="1:3" x14ac:dyDescent="0.25">
      <c r="A25" s="2" t="s">
        <v>1679</v>
      </c>
      <c r="B25" s="6">
        <v>292000</v>
      </c>
      <c r="C25" s="6">
        <v>4075000</v>
      </c>
    </row>
    <row r="26" spans="1:3" ht="30" x14ac:dyDescent="0.25">
      <c r="A26" s="2" t="s">
        <v>1644</v>
      </c>
      <c r="B26" s="4"/>
      <c r="C26" s="4"/>
    </row>
    <row r="27" spans="1:3" ht="30" x14ac:dyDescent="0.25">
      <c r="A27" s="3" t="s">
        <v>1637</v>
      </c>
      <c r="B27" s="4"/>
      <c r="C27" s="4"/>
    </row>
    <row r="28" spans="1:3" x14ac:dyDescent="0.25">
      <c r="A28" s="2" t="s">
        <v>1674</v>
      </c>
      <c r="B28" s="6">
        <v>344292000</v>
      </c>
      <c r="C28" s="6">
        <v>1030987000</v>
      </c>
    </row>
    <row r="29" spans="1:3" x14ac:dyDescent="0.25">
      <c r="A29" s="2" t="s">
        <v>1675</v>
      </c>
      <c r="B29" s="6">
        <v>1467000</v>
      </c>
      <c r="C29" s="6">
        <v>20104000</v>
      </c>
    </row>
    <row r="30" spans="1:3" x14ac:dyDescent="0.25">
      <c r="A30" s="2" t="s">
        <v>1676</v>
      </c>
      <c r="B30" s="6">
        <v>253801000</v>
      </c>
      <c r="C30" s="4">
        <v>0</v>
      </c>
    </row>
    <row r="31" spans="1:3" x14ac:dyDescent="0.25">
      <c r="A31" s="2" t="s">
        <v>1677</v>
      </c>
      <c r="B31" s="6">
        <v>5800000</v>
      </c>
      <c r="C31" s="4">
        <v>0</v>
      </c>
    </row>
    <row r="32" spans="1:3" x14ac:dyDescent="0.25">
      <c r="A32" s="2" t="s">
        <v>1678</v>
      </c>
      <c r="B32" s="6">
        <v>598093000</v>
      </c>
      <c r="C32" s="6">
        <v>1030987000</v>
      </c>
    </row>
    <row r="33" spans="1:3" x14ac:dyDescent="0.25">
      <c r="A33" s="2" t="s">
        <v>1679</v>
      </c>
      <c r="B33" s="6">
        <v>7267000</v>
      </c>
      <c r="C33" s="6">
        <v>20104000</v>
      </c>
    </row>
    <row r="34" spans="1:3" ht="30" x14ac:dyDescent="0.25">
      <c r="A34" s="2" t="s">
        <v>1645</v>
      </c>
      <c r="B34" s="4"/>
      <c r="C34" s="4"/>
    </row>
    <row r="35" spans="1:3" ht="30" x14ac:dyDescent="0.25">
      <c r="A35" s="3" t="s">
        <v>1637</v>
      </c>
      <c r="B35" s="4"/>
      <c r="C35" s="4"/>
    </row>
    <row r="36" spans="1:3" x14ac:dyDescent="0.25">
      <c r="A36" s="2" t="s">
        <v>1674</v>
      </c>
      <c r="B36" s="4">
        <v>0</v>
      </c>
      <c r="C36" s="6">
        <v>530000</v>
      </c>
    </row>
    <row r="37" spans="1:3" x14ac:dyDescent="0.25">
      <c r="A37" s="2" t="s">
        <v>1675</v>
      </c>
      <c r="B37" s="4">
        <v>0</v>
      </c>
      <c r="C37" s="6">
        <v>8000</v>
      </c>
    </row>
    <row r="38" spans="1:3" x14ac:dyDescent="0.25">
      <c r="A38" s="2" t="s">
        <v>1676</v>
      </c>
      <c r="B38" s="6">
        <v>208000</v>
      </c>
      <c r="C38" s="4">
        <v>0</v>
      </c>
    </row>
    <row r="39" spans="1:3" x14ac:dyDescent="0.25">
      <c r="A39" s="2" t="s">
        <v>1677</v>
      </c>
      <c r="B39" s="6">
        <v>4000</v>
      </c>
      <c r="C39" s="4">
        <v>0</v>
      </c>
    </row>
    <row r="40" spans="1:3" x14ac:dyDescent="0.25">
      <c r="A40" s="2" t="s">
        <v>1678</v>
      </c>
      <c r="B40" s="6">
        <v>208000</v>
      </c>
      <c r="C40" s="6">
        <v>530000</v>
      </c>
    </row>
    <row r="41" spans="1:3" x14ac:dyDescent="0.25">
      <c r="A41" s="2" t="s">
        <v>1679</v>
      </c>
      <c r="B41" s="6">
        <v>4000</v>
      </c>
      <c r="C41" s="6">
        <v>8000</v>
      </c>
    </row>
    <row r="42" spans="1:3" ht="30" x14ac:dyDescent="0.25">
      <c r="A42" s="2" t="s">
        <v>1647</v>
      </c>
      <c r="B42" s="4"/>
      <c r="C42" s="4"/>
    </row>
    <row r="43" spans="1:3" ht="30" x14ac:dyDescent="0.25">
      <c r="A43" s="3" t="s">
        <v>1637</v>
      </c>
      <c r="B43" s="4"/>
      <c r="C43" s="4"/>
    </row>
    <row r="44" spans="1:3" x14ac:dyDescent="0.25">
      <c r="A44" s="2" t="s">
        <v>1674</v>
      </c>
      <c r="B44" s="4">
        <v>0</v>
      </c>
      <c r="C44" s="4">
        <v>0</v>
      </c>
    </row>
    <row r="45" spans="1:3" x14ac:dyDescent="0.25">
      <c r="A45" s="2" t="s">
        <v>1675</v>
      </c>
      <c r="B45" s="4">
        <v>0</v>
      </c>
      <c r="C45" s="4">
        <v>0</v>
      </c>
    </row>
    <row r="46" spans="1:3" x14ac:dyDescent="0.25">
      <c r="A46" s="2" t="s">
        <v>1676</v>
      </c>
      <c r="B46" s="6">
        <v>11729000</v>
      </c>
      <c r="C46" s="6">
        <v>11297000</v>
      </c>
    </row>
    <row r="47" spans="1:3" x14ac:dyDescent="0.25">
      <c r="A47" s="2" t="s">
        <v>1677</v>
      </c>
      <c r="B47" s="6">
        <v>12486000</v>
      </c>
      <c r="C47" s="6">
        <v>13741000</v>
      </c>
    </row>
    <row r="48" spans="1:3" x14ac:dyDescent="0.25">
      <c r="A48" s="2" t="s">
        <v>1678</v>
      </c>
      <c r="B48" s="6">
        <v>11729000</v>
      </c>
      <c r="C48" s="6">
        <v>11297000</v>
      </c>
    </row>
    <row r="49" spans="1:3" x14ac:dyDescent="0.25">
      <c r="A49" s="2" t="s">
        <v>1679</v>
      </c>
      <c r="B49" s="6">
        <v>12486000</v>
      </c>
      <c r="C49" s="6">
        <v>13741000</v>
      </c>
    </row>
    <row r="50" spans="1:3" x14ac:dyDescent="0.25">
      <c r="A50" s="2" t="s">
        <v>1648</v>
      </c>
      <c r="B50" s="4"/>
      <c r="C50" s="4"/>
    </row>
    <row r="51" spans="1:3" ht="30" x14ac:dyDescent="0.25">
      <c r="A51" s="3" t="s">
        <v>1637</v>
      </c>
      <c r="B51" s="4"/>
      <c r="C51" s="4"/>
    </row>
    <row r="52" spans="1:3" x14ac:dyDescent="0.25">
      <c r="A52" s="2" t="s">
        <v>1674</v>
      </c>
      <c r="B52" s="6">
        <v>1720000</v>
      </c>
      <c r="C52" s="4">
        <v>0</v>
      </c>
    </row>
    <row r="53" spans="1:3" x14ac:dyDescent="0.25">
      <c r="A53" s="2" t="s">
        <v>1675</v>
      </c>
      <c r="B53" s="6">
        <v>109000</v>
      </c>
      <c r="C53" s="4">
        <v>0</v>
      </c>
    </row>
    <row r="54" spans="1:3" x14ac:dyDescent="0.25">
      <c r="A54" s="2" t="s">
        <v>1676</v>
      </c>
      <c r="B54" s="6">
        <v>4914000</v>
      </c>
      <c r="C54" s="6">
        <v>6476000</v>
      </c>
    </row>
    <row r="55" spans="1:3" x14ac:dyDescent="0.25">
      <c r="A55" s="2" t="s">
        <v>1677</v>
      </c>
      <c r="B55" s="6">
        <v>342000</v>
      </c>
      <c r="C55" s="6">
        <v>557000</v>
      </c>
    </row>
    <row r="56" spans="1:3" x14ac:dyDescent="0.25">
      <c r="A56" s="2" t="s">
        <v>1678</v>
      </c>
      <c r="B56" s="6">
        <v>6634000</v>
      </c>
      <c r="C56" s="6">
        <v>6476000</v>
      </c>
    </row>
    <row r="57" spans="1:3" x14ac:dyDescent="0.25">
      <c r="A57" s="2" t="s">
        <v>1679</v>
      </c>
      <c r="B57" s="6">
        <v>451000</v>
      </c>
      <c r="C57" s="6">
        <v>557000</v>
      </c>
    </row>
    <row r="58" spans="1:3" x14ac:dyDescent="0.25">
      <c r="A58" s="2" t="s">
        <v>1650</v>
      </c>
      <c r="B58" s="4"/>
      <c r="C58" s="4"/>
    </row>
    <row r="59" spans="1:3" ht="30" x14ac:dyDescent="0.25">
      <c r="A59" s="3" t="s">
        <v>1637</v>
      </c>
      <c r="B59" s="4"/>
      <c r="C59" s="4"/>
    </row>
    <row r="60" spans="1:3" x14ac:dyDescent="0.25">
      <c r="A60" s="2" t="s">
        <v>1674</v>
      </c>
      <c r="B60" s="4">
        <v>0</v>
      </c>
      <c r="C60" s="6">
        <v>19111000</v>
      </c>
    </row>
    <row r="61" spans="1:3" x14ac:dyDescent="0.25">
      <c r="A61" s="2" t="s">
        <v>1675</v>
      </c>
      <c r="B61" s="4">
        <v>0</v>
      </c>
      <c r="C61" s="6">
        <v>286000</v>
      </c>
    </row>
    <row r="62" spans="1:3" x14ac:dyDescent="0.25">
      <c r="A62" s="2" t="s">
        <v>1676</v>
      </c>
      <c r="B62" s="6">
        <v>1577000</v>
      </c>
      <c r="C62" s="6">
        <v>1619000</v>
      </c>
    </row>
    <row r="63" spans="1:3" x14ac:dyDescent="0.25">
      <c r="A63" s="2" t="s">
        <v>1677</v>
      </c>
      <c r="B63" s="6">
        <v>889000</v>
      </c>
      <c r="C63" s="6">
        <v>897000</v>
      </c>
    </row>
    <row r="64" spans="1:3" x14ac:dyDescent="0.25">
      <c r="A64" s="2" t="s">
        <v>1678</v>
      </c>
      <c r="B64" s="6">
        <v>1577000</v>
      </c>
      <c r="C64" s="6">
        <v>20730000</v>
      </c>
    </row>
    <row r="65" spans="1:3" x14ac:dyDescent="0.25">
      <c r="A65" s="2" t="s">
        <v>1679</v>
      </c>
      <c r="B65" s="7">
        <v>889000</v>
      </c>
      <c r="C65" s="7">
        <v>1183000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15" customHeight="1" x14ac:dyDescent="0.25">
      <c r="A1" s="1" t="s">
        <v>1680</v>
      </c>
      <c r="B1" s="8" t="s">
        <v>1</v>
      </c>
      <c r="C1" s="8"/>
      <c r="D1" s="8"/>
      <c r="E1" s="8"/>
    </row>
    <row r="2" spans="1:5" ht="30" x14ac:dyDescent="0.25">
      <c r="A2" s="1" t="s">
        <v>27</v>
      </c>
      <c r="B2" s="8" t="s">
        <v>2</v>
      </c>
      <c r="C2" s="8"/>
      <c r="D2" s="8" t="s">
        <v>28</v>
      </c>
      <c r="E2" s="8"/>
    </row>
    <row r="3" spans="1:5" x14ac:dyDescent="0.25">
      <c r="A3" s="2" t="s">
        <v>1681</v>
      </c>
      <c r="B3" s="4"/>
      <c r="C3" s="4"/>
      <c r="D3" s="4"/>
      <c r="E3" s="4"/>
    </row>
    <row r="4" spans="1:5" x14ac:dyDescent="0.25">
      <c r="A4" s="3" t="s">
        <v>1652</v>
      </c>
      <c r="B4" s="4"/>
      <c r="C4" s="4"/>
      <c r="D4" s="4"/>
      <c r="E4" s="4"/>
    </row>
    <row r="5" spans="1:5" x14ac:dyDescent="0.25">
      <c r="A5" s="2" t="s">
        <v>445</v>
      </c>
      <c r="B5" s="7">
        <v>3000</v>
      </c>
      <c r="C5" s="4"/>
      <c r="D5" s="7">
        <v>3000</v>
      </c>
      <c r="E5" s="4"/>
    </row>
    <row r="6" spans="1:5" x14ac:dyDescent="0.25">
      <c r="A6" s="2" t="s">
        <v>958</v>
      </c>
      <c r="B6" s="6">
        <v>1331</v>
      </c>
      <c r="C6" s="4"/>
      <c r="D6" s="6">
        <v>1001</v>
      </c>
      <c r="E6" s="4"/>
    </row>
    <row r="7" spans="1:5" x14ac:dyDescent="0.25">
      <c r="A7" s="2" t="s">
        <v>1654</v>
      </c>
      <c r="B7" s="6">
        <v>-1669</v>
      </c>
      <c r="C7" s="4"/>
      <c r="D7" s="6">
        <v>-1999</v>
      </c>
      <c r="E7" s="4"/>
    </row>
    <row r="8" spans="1:5" x14ac:dyDescent="0.25">
      <c r="A8" s="2" t="s">
        <v>1682</v>
      </c>
      <c r="B8" s="4" t="s">
        <v>449</v>
      </c>
      <c r="C8" s="4"/>
      <c r="D8" s="4" t="s">
        <v>449</v>
      </c>
      <c r="E8" s="4"/>
    </row>
    <row r="9" spans="1:5" x14ac:dyDescent="0.25">
      <c r="A9" s="2" t="s">
        <v>1683</v>
      </c>
      <c r="B9" s="6">
        <v>35000</v>
      </c>
      <c r="C9" s="4"/>
      <c r="D9" s="6">
        <v>35000</v>
      </c>
      <c r="E9" s="4"/>
    </row>
    <row r="10" spans="1:5" ht="45" x14ac:dyDescent="0.25">
      <c r="A10" s="2" t="s">
        <v>1684</v>
      </c>
      <c r="B10" s="6">
        <v>177729</v>
      </c>
      <c r="C10" s="9" t="s">
        <v>125</v>
      </c>
      <c r="D10" s="6">
        <v>176955</v>
      </c>
      <c r="E10" s="9" t="s">
        <v>125</v>
      </c>
    </row>
    <row r="11" spans="1:5" x14ac:dyDescent="0.25">
      <c r="A11" s="2" t="s">
        <v>1685</v>
      </c>
      <c r="B11" s="4" t="s">
        <v>456</v>
      </c>
      <c r="C11" s="4"/>
      <c r="D11" s="4" t="s">
        <v>456</v>
      </c>
      <c r="E11" s="4"/>
    </row>
    <row r="12" spans="1:5" x14ac:dyDescent="0.25">
      <c r="A12" s="2" t="s">
        <v>1686</v>
      </c>
      <c r="B12" s="6">
        <v>623984</v>
      </c>
      <c r="C12" s="4"/>
      <c r="D12" s="6">
        <v>623984</v>
      </c>
      <c r="E12" s="4"/>
    </row>
    <row r="13" spans="1:5" x14ac:dyDescent="0.25">
      <c r="A13" s="2" t="s">
        <v>1687</v>
      </c>
      <c r="B13" s="6">
        <v>382382</v>
      </c>
      <c r="C13" s="4"/>
      <c r="D13" s="6">
        <v>393342</v>
      </c>
      <c r="E13" s="4"/>
    </row>
    <row r="14" spans="1:5" x14ac:dyDescent="0.25">
      <c r="A14" s="2" t="s">
        <v>1688</v>
      </c>
      <c r="B14" s="6">
        <v>41100</v>
      </c>
      <c r="C14" s="4"/>
      <c r="D14" s="6">
        <v>43900</v>
      </c>
      <c r="E14" s="4"/>
    </row>
    <row r="15" spans="1:5" x14ac:dyDescent="0.25">
      <c r="A15" s="2" t="s">
        <v>1689</v>
      </c>
      <c r="B15" s="6">
        <v>20000</v>
      </c>
      <c r="C15" s="4"/>
      <c r="D15" s="6">
        <v>32000</v>
      </c>
      <c r="E15" s="4"/>
    </row>
    <row r="16" spans="1:5" x14ac:dyDescent="0.25">
      <c r="A16" s="2" t="s">
        <v>1690</v>
      </c>
      <c r="B16" s="6">
        <v>35704</v>
      </c>
      <c r="C16" s="4"/>
      <c r="D16" s="6">
        <v>29541</v>
      </c>
      <c r="E16" s="4"/>
    </row>
    <row r="17" spans="1:5" ht="30" x14ac:dyDescent="0.25">
      <c r="A17" s="2" t="s">
        <v>1691</v>
      </c>
      <c r="B17" s="217">
        <v>6.6000000000000003E-2</v>
      </c>
      <c r="C17" s="4"/>
      <c r="D17" s="217">
        <v>7.0000000000000007E-2</v>
      </c>
      <c r="E17" s="4"/>
    </row>
    <row r="18" spans="1:5" ht="30" x14ac:dyDescent="0.25">
      <c r="A18" s="2" t="s">
        <v>1692</v>
      </c>
      <c r="B18" s="217">
        <v>3.2000000000000001E-2</v>
      </c>
      <c r="C18" s="9" t="s">
        <v>1693</v>
      </c>
      <c r="D18" s="217">
        <v>5.0999999999999997E-2</v>
      </c>
      <c r="E18" s="9" t="s">
        <v>1693</v>
      </c>
    </row>
    <row r="19" spans="1:5" ht="30" x14ac:dyDescent="0.25">
      <c r="A19" s="2" t="s">
        <v>1694</v>
      </c>
      <c r="B19" s="217">
        <v>9.8000000000000004E-2</v>
      </c>
      <c r="C19" s="4"/>
      <c r="D19" s="217">
        <v>0.121</v>
      </c>
      <c r="E19" s="4"/>
    </row>
    <row r="20" spans="1:5" ht="30" x14ac:dyDescent="0.25">
      <c r="A20" s="2" t="s">
        <v>1695</v>
      </c>
      <c r="B20" s="217">
        <v>5.7000000000000002E-2</v>
      </c>
      <c r="C20" s="9" t="s">
        <v>1696</v>
      </c>
      <c r="D20" s="217">
        <v>4.7E-2</v>
      </c>
      <c r="E20" s="9" t="s">
        <v>1696</v>
      </c>
    </row>
    <row r="21" spans="1:5" ht="30" x14ac:dyDescent="0.25">
      <c r="A21" s="2" t="s">
        <v>1697</v>
      </c>
      <c r="B21" s="217">
        <v>0.13100000000000001</v>
      </c>
      <c r="C21" s="4"/>
      <c r="D21" s="217">
        <v>0.16900000000000001</v>
      </c>
      <c r="E21" s="4"/>
    </row>
    <row r="22" spans="1:5" ht="30" x14ac:dyDescent="0.25">
      <c r="A22" s="2" t="s">
        <v>1698</v>
      </c>
      <c r="B22" s="217">
        <v>8.8999999999999996E-2</v>
      </c>
      <c r="C22" s="4"/>
      <c r="D22" s="217">
        <v>6.9000000000000006E-2</v>
      </c>
      <c r="E22" s="4"/>
    </row>
    <row r="23" spans="1:5" x14ac:dyDescent="0.25">
      <c r="A23" s="2" t="s">
        <v>1699</v>
      </c>
      <c r="B23" s="4"/>
      <c r="C23" s="4"/>
      <c r="D23" s="4"/>
      <c r="E23" s="4"/>
    </row>
    <row r="24" spans="1:5" x14ac:dyDescent="0.25">
      <c r="A24" s="3" t="s">
        <v>1652</v>
      </c>
      <c r="B24" s="4"/>
      <c r="C24" s="4"/>
      <c r="D24" s="4"/>
      <c r="E24" s="4"/>
    </row>
    <row r="25" spans="1:5" x14ac:dyDescent="0.25">
      <c r="A25" s="2" t="s">
        <v>445</v>
      </c>
      <c r="B25" s="6">
        <v>6861</v>
      </c>
      <c r="C25" s="4"/>
      <c r="D25" s="6">
        <v>7177</v>
      </c>
      <c r="E25" s="4"/>
    </row>
    <row r="26" spans="1:5" x14ac:dyDescent="0.25">
      <c r="A26" s="2" t="s">
        <v>958</v>
      </c>
      <c r="B26" s="6">
        <v>3974</v>
      </c>
      <c r="C26" s="4"/>
      <c r="D26" s="6">
        <v>3588</v>
      </c>
      <c r="E26" s="4"/>
    </row>
    <row r="27" spans="1:5" x14ac:dyDescent="0.25">
      <c r="A27" s="2" t="s">
        <v>1654</v>
      </c>
      <c r="B27" s="6">
        <v>-2887</v>
      </c>
      <c r="C27" s="4"/>
      <c r="D27" s="6">
        <v>-3589</v>
      </c>
      <c r="E27" s="4"/>
    </row>
    <row r="28" spans="1:5" x14ac:dyDescent="0.25">
      <c r="A28" s="2" t="s">
        <v>1682</v>
      </c>
      <c r="B28" s="4" t="s">
        <v>449</v>
      </c>
      <c r="C28" s="4"/>
      <c r="D28" s="4" t="s">
        <v>449</v>
      </c>
      <c r="E28" s="4"/>
    </row>
    <row r="29" spans="1:5" x14ac:dyDescent="0.25">
      <c r="A29" s="2" t="s">
        <v>1683</v>
      </c>
      <c r="B29" s="6">
        <v>56436</v>
      </c>
      <c r="C29" s="4"/>
      <c r="D29" s="6">
        <v>59567</v>
      </c>
      <c r="E29" s="4"/>
    </row>
    <row r="30" spans="1:5" ht="45" x14ac:dyDescent="0.25">
      <c r="A30" s="2" t="s">
        <v>1684</v>
      </c>
      <c r="B30" s="6">
        <v>193028</v>
      </c>
      <c r="C30" s="9" t="s">
        <v>125</v>
      </c>
      <c r="D30" s="6">
        <v>194180</v>
      </c>
      <c r="E30" s="9" t="s">
        <v>125</v>
      </c>
    </row>
    <row r="31" spans="1:5" x14ac:dyDescent="0.25">
      <c r="A31" s="2" t="s">
        <v>1685</v>
      </c>
      <c r="B31" s="4" t="s">
        <v>457</v>
      </c>
      <c r="C31" s="4"/>
      <c r="D31" s="4" t="s">
        <v>459</v>
      </c>
      <c r="E31" s="4"/>
    </row>
    <row r="32" spans="1:5" x14ac:dyDescent="0.25">
      <c r="A32" s="2" t="s">
        <v>1686</v>
      </c>
      <c r="B32" s="6">
        <v>501470</v>
      </c>
      <c r="C32" s="4"/>
      <c r="D32" s="6">
        <v>501470</v>
      </c>
      <c r="E32" s="4"/>
    </row>
    <row r="33" spans="1:5" x14ac:dyDescent="0.25">
      <c r="A33" s="2" t="s">
        <v>1687</v>
      </c>
      <c r="B33" s="6">
        <v>326814</v>
      </c>
      <c r="C33" s="4"/>
      <c r="D33" s="6">
        <v>301814</v>
      </c>
      <c r="E33" s="4"/>
    </row>
    <row r="34" spans="1:5" x14ac:dyDescent="0.25">
      <c r="A34" s="2" t="s">
        <v>1688</v>
      </c>
      <c r="B34" s="6">
        <v>55580</v>
      </c>
      <c r="C34" s="4"/>
      <c r="D34" s="6">
        <v>51580</v>
      </c>
      <c r="E34" s="4"/>
    </row>
    <row r="35" spans="1:5" x14ac:dyDescent="0.25">
      <c r="A35" s="2" t="s">
        <v>1689</v>
      </c>
      <c r="B35" s="6">
        <v>67430</v>
      </c>
      <c r="C35" s="4"/>
      <c r="D35" s="6">
        <v>96430</v>
      </c>
      <c r="E35" s="4"/>
    </row>
    <row r="36" spans="1:5" x14ac:dyDescent="0.25">
      <c r="A36" s="2" t="s">
        <v>1690</v>
      </c>
      <c r="B36" s="6">
        <v>42863</v>
      </c>
      <c r="C36" s="4"/>
      <c r="D36" s="6">
        <v>45690</v>
      </c>
      <c r="E36" s="4"/>
    </row>
    <row r="37" spans="1:5" ht="30" x14ac:dyDescent="0.25">
      <c r="A37" s="2" t="s">
        <v>1691</v>
      </c>
      <c r="B37" s="217">
        <v>0.111</v>
      </c>
      <c r="C37" s="4"/>
      <c r="D37" s="217">
        <v>0.10299999999999999</v>
      </c>
      <c r="E37" s="4"/>
    </row>
    <row r="38" spans="1:5" ht="30" x14ac:dyDescent="0.25">
      <c r="A38" s="2" t="s">
        <v>1692</v>
      </c>
      <c r="B38" s="217">
        <v>0.13500000000000001</v>
      </c>
      <c r="C38" s="9" t="s">
        <v>1693</v>
      </c>
      <c r="D38" s="217">
        <v>0.192</v>
      </c>
      <c r="E38" s="9" t="s">
        <v>1693</v>
      </c>
    </row>
    <row r="39" spans="1:5" ht="30" x14ac:dyDescent="0.25">
      <c r="A39" s="2" t="s">
        <v>1694</v>
      </c>
      <c r="B39" s="217">
        <v>0.246</v>
      </c>
      <c r="C39" s="4"/>
      <c r="D39" s="217">
        <v>0.29499999999999998</v>
      </c>
      <c r="E39" s="4"/>
    </row>
    <row r="40" spans="1:5" ht="30" x14ac:dyDescent="0.25">
      <c r="A40" s="2" t="s">
        <v>1695</v>
      </c>
      <c r="B40" s="217">
        <v>8.5000000000000006E-2</v>
      </c>
      <c r="C40" s="9" t="s">
        <v>1696</v>
      </c>
      <c r="D40" s="217">
        <v>9.0999999999999998E-2</v>
      </c>
      <c r="E40" s="9" t="s">
        <v>1696</v>
      </c>
    </row>
    <row r="41" spans="1:5" ht="30" x14ac:dyDescent="0.25">
      <c r="A41" s="2" t="s">
        <v>1697</v>
      </c>
      <c r="B41" s="217">
        <v>0.27800000000000002</v>
      </c>
      <c r="C41" s="4"/>
      <c r="D41" s="217">
        <v>0.32700000000000001</v>
      </c>
      <c r="E41" s="4"/>
    </row>
    <row r="42" spans="1:5" ht="30" x14ac:dyDescent="0.25">
      <c r="A42" s="2" t="s">
        <v>1698</v>
      </c>
      <c r="B42" s="217">
        <v>0.109</v>
      </c>
      <c r="C42" s="4"/>
      <c r="D42" s="217">
        <v>0.115</v>
      </c>
      <c r="E42" s="4"/>
    </row>
    <row r="43" spans="1:5" x14ac:dyDescent="0.25">
      <c r="A43" s="2" t="s">
        <v>1700</v>
      </c>
      <c r="B43" s="4"/>
      <c r="C43" s="4"/>
      <c r="D43" s="4"/>
      <c r="E43" s="4"/>
    </row>
    <row r="44" spans="1:5" x14ac:dyDescent="0.25">
      <c r="A44" s="3" t="s">
        <v>1652</v>
      </c>
      <c r="B44" s="4"/>
      <c r="C44" s="4"/>
      <c r="D44" s="4"/>
      <c r="E44" s="4"/>
    </row>
    <row r="45" spans="1:5" x14ac:dyDescent="0.25">
      <c r="A45" s="2" t="s">
        <v>445</v>
      </c>
      <c r="B45" s="6">
        <v>7604</v>
      </c>
      <c r="C45" s="4"/>
      <c r="D45" s="6">
        <v>8111</v>
      </c>
      <c r="E45" s="4"/>
    </row>
    <row r="46" spans="1:5" x14ac:dyDescent="0.25">
      <c r="A46" s="2" t="s">
        <v>958</v>
      </c>
      <c r="B46" s="6">
        <v>4337</v>
      </c>
      <c r="C46" s="4"/>
      <c r="D46" s="6">
        <v>4017</v>
      </c>
      <c r="E46" s="4"/>
    </row>
    <row r="47" spans="1:5" x14ac:dyDescent="0.25">
      <c r="A47" s="2" t="s">
        <v>1654</v>
      </c>
      <c r="B47" s="6">
        <v>-3267</v>
      </c>
      <c r="C47" s="4"/>
      <c r="D47" s="6">
        <v>-4094</v>
      </c>
      <c r="E47" s="4"/>
    </row>
    <row r="48" spans="1:5" x14ac:dyDescent="0.25">
      <c r="A48" s="2" t="s">
        <v>1682</v>
      </c>
      <c r="B48" s="4" t="s">
        <v>449</v>
      </c>
      <c r="C48" s="4"/>
      <c r="D48" s="4" t="s">
        <v>449</v>
      </c>
      <c r="E48" s="4"/>
    </row>
    <row r="49" spans="1:5" x14ac:dyDescent="0.25">
      <c r="A49" s="2" t="s">
        <v>1683</v>
      </c>
      <c r="B49" s="6">
        <v>84351</v>
      </c>
      <c r="C49" s="4"/>
      <c r="D49" s="6">
        <v>89461</v>
      </c>
      <c r="E49" s="4"/>
    </row>
    <row r="50" spans="1:5" ht="45" x14ac:dyDescent="0.25">
      <c r="A50" s="2" t="s">
        <v>1684</v>
      </c>
      <c r="B50" s="6">
        <v>330844</v>
      </c>
      <c r="C50" s="9" t="s">
        <v>125</v>
      </c>
      <c r="D50" s="6">
        <v>315518</v>
      </c>
      <c r="E50" s="9" t="s">
        <v>125</v>
      </c>
    </row>
    <row r="51" spans="1:5" x14ac:dyDescent="0.25">
      <c r="A51" s="2" t="s">
        <v>1685</v>
      </c>
      <c r="B51" s="4" t="s">
        <v>458</v>
      </c>
      <c r="C51" s="4"/>
      <c r="D51" s="4" t="s">
        <v>479</v>
      </c>
      <c r="E51" s="4"/>
    </row>
    <row r="52" spans="1:5" x14ac:dyDescent="0.25">
      <c r="A52" s="2" t="s">
        <v>1686</v>
      </c>
      <c r="B52" s="6">
        <v>700535</v>
      </c>
      <c r="C52" s="4"/>
      <c r="D52" s="6">
        <v>700535</v>
      </c>
      <c r="E52" s="4"/>
    </row>
    <row r="53" spans="1:5" x14ac:dyDescent="0.25">
      <c r="A53" s="2" t="s">
        <v>1687</v>
      </c>
      <c r="B53" s="6">
        <v>485061</v>
      </c>
      <c r="C53" s="4"/>
      <c r="D53" s="6">
        <v>472261</v>
      </c>
      <c r="E53" s="4"/>
    </row>
    <row r="54" spans="1:5" x14ac:dyDescent="0.25">
      <c r="A54" s="2" t="s">
        <v>1688</v>
      </c>
      <c r="B54" s="6">
        <v>29000</v>
      </c>
      <c r="C54" s="4"/>
      <c r="D54" s="6">
        <v>44000</v>
      </c>
      <c r="E54" s="4"/>
    </row>
    <row r="55" spans="1:5" x14ac:dyDescent="0.25">
      <c r="A55" s="2" t="s">
        <v>1689</v>
      </c>
      <c r="B55" s="6">
        <v>45650</v>
      </c>
      <c r="C55" s="4"/>
      <c r="D55" s="6">
        <v>93650</v>
      </c>
      <c r="E55" s="4"/>
    </row>
    <row r="56" spans="1:5" x14ac:dyDescent="0.25">
      <c r="A56" s="2" t="s">
        <v>1690</v>
      </c>
      <c r="B56" s="6">
        <v>41549</v>
      </c>
      <c r="C56" s="4"/>
      <c r="D56" s="6">
        <v>47668</v>
      </c>
      <c r="E56" s="4"/>
    </row>
    <row r="57" spans="1:5" ht="30" x14ac:dyDescent="0.25">
      <c r="A57" s="2" t="s">
        <v>1691</v>
      </c>
      <c r="B57" s="217">
        <v>4.1000000000000002E-2</v>
      </c>
      <c r="C57" s="4"/>
      <c r="D57" s="217">
        <v>6.3E-2</v>
      </c>
      <c r="E57" s="4"/>
    </row>
    <row r="58" spans="1:5" ht="30" x14ac:dyDescent="0.25">
      <c r="A58" s="2" t="s">
        <v>1692</v>
      </c>
      <c r="B58" s="217">
        <v>6.5000000000000002E-2</v>
      </c>
      <c r="C58" s="9" t="s">
        <v>1693</v>
      </c>
      <c r="D58" s="217">
        <v>0.13400000000000001</v>
      </c>
      <c r="E58" s="9" t="s">
        <v>1693</v>
      </c>
    </row>
    <row r="59" spans="1:5" ht="30" x14ac:dyDescent="0.25">
      <c r="A59" s="2" t="s">
        <v>1694</v>
      </c>
      <c r="B59" s="217">
        <v>0.106</v>
      </c>
      <c r="C59" s="4"/>
      <c r="D59" s="217">
        <v>0.19700000000000001</v>
      </c>
      <c r="E59" s="4"/>
    </row>
    <row r="60" spans="1:5" ht="30" x14ac:dyDescent="0.25">
      <c r="A60" s="2" t="s">
        <v>1695</v>
      </c>
      <c r="B60" s="217">
        <v>5.8999999999999997E-2</v>
      </c>
      <c r="C60" s="9" t="s">
        <v>1696</v>
      </c>
      <c r="D60" s="217">
        <v>6.8000000000000005E-2</v>
      </c>
      <c r="E60" s="9" t="s">
        <v>1696</v>
      </c>
    </row>
    <row r="61" spans="1:5" ht="30" x14ac:dyDescent="0.25">
      <c r="A61" s="2" t="s">
        <v>1697</v>
      </c>
      <c r="B61" s="217">
        <v>0.20599999999999999</v>
      </c>
      <c r="C61" s="4"/>
      <c r="D61" s="217">
        <v>0.246</v>
      </c>
      <c r="E61" s="4"/>
    </row>
    <row r="62" spans="1:5" ht="30" x14ac:dyDescent="0.25">
      <c r="A62" s="2" t="s">
        <v>1698</v>
      </c>
      <c r="B62" s="217">
        <v>7.8E-2</v>
      </c>
      <c r="C62" s="4"/>
      <c r="D62" s="217">
        <v>8.4000000000000005E-2</v>
      </c>
      <c r="E62" s="4"/>
    </row>
    <row r="63" spans="1:5" x14ac:dyDescent="0.25">
      <c r="A63" s="2" t="s">
        <v>1701</v>
      </c>
      <c r="B63" s="4"/>
      <c r="C63" s="4"/>
      <c r="D63" s="4"/>
      <c r="E63" s="4"/>
    </row>
    <row r="64" spans="1:5" x14ac:dyDescent="0.25">
      <c r="A64" s="3" t="s">
        <v>1652</v>
      </c>
      <c r="B64" s="4"/>
      <c r="C64" s="4"/>
      <c r="D64" s="4"/>
      <c r="E64" s="4"/>
    </row>
    <row r="65" spans="1:5" x14ac:dyDescent="0.25">
      <c r="A65" s="2" t="s">
        <v>445</v>
      </c>
      <c r="B65" s="6">
        <v>6750</v>
      </c>
      <c r="C65" s="4"/>
      <c r="D65" s="6">
        <v>6750</v>
      </c>
      <c r="E65" s="4"/>
    </row>
    <row r="66" spans="1:5" x14ac:dyDescent="0.25">
      <c r="A66" s="2" t="s">
        <v>958</v>
      </c>
      <c r="B66" s="6">
        <v>2087</v>
      </c>
      <c r="C66" s="4"/>
      <c r="D66" s="6">
        <v>2690</v>
      </c>
      <c r="E66" s="4"/>
    </row>
    <row r="67" spans="1:5" x14ac:dyDescent="0.25">
      <c r="A67" s="2" t="s">
        <v>1654</v>
      </c>
      <c r="B67" s="6">
        <v>-4663</v>
      </c>
      <c r="C67" s="4"/>
      <c r="D67" s="6">
        <v>-4060</v>
      </c>
      <c r="E67" s="4"/>
    </row>
    <row r="68" spans="1:5" x14ac:dyDescent="0.25">
      <c r="A68" s="2" t="s">
        <v>1682</v>
      </c>
      <c r="B68" s="4" t="s">
        <v>450</v>
      </c>
      <c r="C68" s="4"/>
      <c r="D68" s="4" t="s">
        <v>450</v>
      </c>
      <c r="E68" s="4"/>
    </row>
    <row r="69" spans="1:5" x14ac:dyDescent="0.25">
      <c r="A69" s="2" t="s">
        <v>1683</v>
      </c>
      <c r="B69" s="6">
        <v>45500</v>
      </c>
      <c r="C69" s="4"/>
      <c r="D69" s="6">
        <v>45500</v>
      </c>
      <c r="E69" s="4"/>
    </row>
    <row r="70" spans="1:5" ht="45" x14ac:dyDescent="0.25">
      <c r="A70" s="2" t="s">
        <v>1684</v>
      </c>
      <c r="B70" s="6">
        <v>164909</v>
      </c>
      <c r="C70" s="9" t="s">
        <v>125</v>
      </c>
      <c r="D70" s="6">
        <v>162528</v>
      </c>
      <c r="E70" s="9" t="s">
        <v>125</v>
      </c>
    </row>
    <row r="71" spans="1:5" x14ac:dyDescent="0.25">
      <c r="A71" s="2" t="s">
        <v>1685</v>
      </c>
      <c r="B71" s="4" t="s">
        <v>459</v>
      </c>
      <c r="C71" s="4"/>
      <c r="D71" s="4" t="s">
        <v>459</v>
      </c>
      <c r="E71" s="4"/>
    </row>
    <row r="72" spans="1:5" x14ac:dyDescent="0.25">
      <c r="A72" s="2" t="s">
        <v>1686</v>
      </c>
      <c r="B72" s="6">
        <v>487680</v>
      </c>
      <c r="C72" s="4"/>
      <c r="D72" s="6">
        <v>487680</v>
      </c>
      <c r="E72" s="4"/>
    </row>
    <row r="73" spans="1:5" x14ac:dyDescent="0.25">
      <c r="A73" s="2" t="s">
        <v>1687</v>
      </c>
      <c r="B73" s="6">
        <v>270100</v>
      </c>
      <c r="C73" s="4"/>
      <c r="D73" s="6">
        <v>273488</v>
      </c>
      <c r="E73" s="4"/>
    </row>
    <row r="74" spans="1:5" x14ac:dyDescent="0.25">
      <c r="A74" s="2" t="s">
        <v>1688</v>
      </c>
      <c r="B74" s="6">
        <v>83500</v>
      </c>
      <c r="C74" s="4"/>
      <c r="D74" s="6">
        <v>74885</v>
      </c>
      <c r="E74" s="4"/>
    </row>
    <row r="75" spans="1:5" x14ac:dyDescent="0.25">
      <c r="A75" s="2" t="s">
        <v>1689</v>
      </c>
      <c r="B75" s="6">
        <v>68580</v>
      </c>
      <c r="C75" s="4"/>
      <c r="D75" s="6">
        <v>93080</v>
      </c>
      <c r="E75" s="4"/>
    </row>
    <row r="76" spans="1:5" x14ac:dyDescent="0.25">
      <c r="A76" s="2" t="s">
        <v>1690</v>
      </c>
      <c r="B76" s="7">
        <v>27667</v>
      </c>
      <c r="C76" s="4"/>
      <c r="D76" s="7">
        <v>33856</v>
      </c>
      <c r="E76" s="4"/>
    </row>
    <row r="77" spans="1:5" ht="30" x14ac:dyDescent="0.25">
      <c r="A77" s="2" t="s">
        <v>1691</v>
      </c>
      <c r="B77" s="217">
        <v>0.17100000000000001</v>
      </c>
      <c r="C77" s="4"/>
      <c r="D77" s="217">
        <v>0.154</v>
      </c>
      <c r="E77" s="4"/>
    </row>
    <row r="78" spans="1:5" ht="30" x14ac:dyDescent="0.25">
      <c r="A78" s="2" t="s">
        <v>1692</v>
      </c>
      <c r="B78" s="217">
        <v>0.14099999999999999</v>
      </c>
      <c r="C78" s="9" t="s">
        <v>1693</v>
      </c>
      <c r="D78" s="217">
        <v>0.191</v>
      </c>
      <c r="E78" s="9" t="s">
        <v>1693</v>
      </c>
    </row>
    <row r="79" spans="1:5" ht="30" x14ac:dyDescent="0.25">
      <c r="A79" s="2" t="s">
        <v>1694</v>
      </c>
      <c r="B79" s="217">
        <v>0.312</v>
      </c>
      <c r="C79" s="4"/>
      <c r="D79" s="217">
        <v>0.34499999999999997</v>
      </c>
      <c r="E79" s="4"/>
    </row>
    <row r="80" spans="1:5" ht="30" x14ac:dyDescent="0.25">
      <c r="A80" s="2" t="s">
        <v>1695</v>
      </c>
      <c r="B80" s="217">
        <v>5.7000000000000002E-2</v>
      </c>
      <c r="C80" s="9" t="s">
        <v>1696</v>
      </c>
      <c r="D80" s="217">
        <v>6.9000000000000006E-2</v>
      </c>
      <c r="E80" s="9" t="s">
        <v>1696</v>
      </c>
    </row>
    <row r="81" spans="1:5" ht="30" x14ac:dyDescent="0.25">
      <c r="A81" s="2" t="s">
        <v>1697</v>
      </c>
      <c r="B81" s="217">
        <v>0.36499999999999999</v>
      </c>
      <c r="C81" s="4"/>
      <c r="D81" s="217">
        <v>0.42199999999999999</v>
      </c>
      <c r="E81" s="4"/>
    </row>
    <row r="82" spans="1:5" ht="30" x14ac:dyDescent="0.25">
      <c r="A82" s="2" t="s">
        <v>1698</v>
      </c>
      <c r="B82" s="217">
        <v>8.2000000000000003E-2</v>
      </c>
      <c r="C82" s="4"/>
      <c r="D82" s="217">
        <v>9.1999999999999998E-2</v>
      </c>
      <c r="E82" s="4"/>
    </row>
    <row r="83" spans="1:5" x14ac:dyDescent="0.25">
      <c r="A83" s="11"/>
      <c r="B83" s="11"/>
      <c r="C83" s="11"/>
      <c r="D83" s="11"/>
      <c r="E83" s="11"/>
    </row>
    <row r="84" spans="1:5" ht="75" customHeight="1" x14ac:dyDescent="0.25">
      <c r="A84" s="2" t="s">
        <v>125</v>
      </c>
      <c r="B84" s="12" t="s">
        <v>1702</v>
      </c>
      <c r="C84" s="12"/>
      <c r="D84" s="12"/>
      <c r="E84" s="12"/>
    </row>
    <row r="85" spans="1:5" ht="45" customHeight="1" x14ac:dyDescent="0.25">
      <c r="A85" s="2" t="s">
        <v>1693</v>
      </c>
      <c r="B85" s="12" t="s">
        <v>1703</v>
      </c>
      <c r="C85" s="12"/>
      <c r="D85" s="12"/>
      <c r="E85" s="12"/>
    </row>
    <row r="86" spans="1:5" ht="60" customHeight="1" x14ac:dyDescent="0.25">
      <c r="A86" s="2" t="s">
        <v>1696</v>
      </c>
      <c r="B86" s="12" t="s">
        <v>482</v>
      </c>
      <c r="C86" s="12"/>
      <c r="D86" s="12"/>
      <c r="E86" s="12"/>
    </row>
  </sheetData>
  <mergeCells count="7">
    <mergeCell ref="B86:E86"/>
    <mergeCell ref="B1:E1"/>
    <mergeCell ref="B2:C2"/>
    <mergeCell ref="D2:E2"/>
    <mergeCell ref="A83:E83"/>
    <mergeCell ref="B84:E84"/>
    <mergeCell ref="B85:E85"/>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5.28515625" bestFit="1" customWidth="1"/>
  </cols>
  <sheetData>
    <row r="1" spans="1:3" ht="45" x14ac:dyDescent="0.25">
      <c r="A1" s="1" t="s">
        <v>1704</v>
      </c>
      <c r="B1" s="1" t="s">
        <v>2</v>
      </c>
      <c r="C1" s="1" t="s">
        <v>28</v>
      </c>
    </row>
    <row r="2" spans="1:3" ht="45" x14ac:dyDescent="0.25">
      <c r="A2" s="3" t="s">
        <v>1705</v>
      </c>
      <c r="B2" s="4"/>
      <c r="C2" s="4"/>
    </row>
    <row r="3" spans="1:3" x14ac:dyDescent="0.25">
      <c r="A3" s="2" t="s">
        <v>532</v>
      </c>
      <c r="B3" s="7">
        <v>13455046000</v>
      </c>
      <c r="C3" s="7">
        <v>13503392000</v>
      </c>
    </row>
    <row r="4" spans="1:3" x14ac:dyDescent="0.25">
      <c r="A4" s="2" t="s">
        <v>1706</v>
      </c>
      <c r="B4" s="6">
        <v>97697000</v>
      </c>
      <c r="C4" s="6">
        <v>100815000</v>
      </c>
    </row>
    <row r="5" spans="1:3" ht="30" x14ac:dyDescent="0.25">
      <c r="A5" s="2" t="s">
        <v>1707</v>
      </c>
      <c r="B5" s="6">
        <v>8487000</v>
      </c>
      <c r="C5" s="6">
        <v>9757000</v>
      </c>
    </row>
    <row r="6" spans="1:3" x14ac:dyDescent="0.25">
      <c r="A6" s="2" t="s">
        <v>627</v>
      </c>
      <c r="B6" s="6">
        <v>46856000</v>
      </c>
      <c r="C6" s="6">
        <v>72133000</v>
      </c>
    </row>
    <row r="7" spans="1:3" x14ac:dyDescent="0.25">
      <c r="A7" s="2" t="s">
        <v>505</v>
      </c>
      <c r="B7" s="6">
        <v>15045000</v>
      </c>
      <c r="C7" s="6">
        <v>21216000</v>
      </c>
    </row>
    <row r="8" spans="1:3" ht="45" x14ac:dyDescent="0.25">
      <c r="A8" s="2" t="s">
        <v>1708</v>
      </c>
      <c r="B8" s="6">
        <v>3025000</v>
      </c>
      <c r="C8" s="6">
        <v>2918000</v>
      </c>
    </row>
    <row r="9" spans="1:3" ht="30" x14ac:dyDescent="0.25">
      <c r="A9" s="2" t="s">
        <v>1709</v>
      </c>
      <c r="B9" s="4"/>
      <c r="C9" s="4"/>
    </row>
    <row r="10" spans="1:3" ht="45" x14ac:dyDescent="0.25">
      <c r="A10" s="3" t="s">
        <v>1705</v>
      </c>
      <c r="B10" s="4"/>
      <c r="C10" s="4"/>
    </row>
    <row r="11" spans="1:3" x14ac:dyDescent="0.25">
      <c r="A11" s="2" t="s">
        <v>532</v>
      </c>
      <c r="B11" s="6">
        <v>2430532000</v>
      </c>
      <c r="C11" s="6">
        <v>2394847000</v>
      </c>
    </row>
    <row r="12" spans="1:3" x14ac:dyDescent="0.25">
      <c r="A12" s="2" t="s">
        <v>1710</v>
      </c>
      <c r="B12" s="4"/>
      <c r="C12" s="4"/>
    </row>
    <row r="13" spans="1:3" ht="45" x14ac:dyDescent="0.25">
      <c r="A13" s="3" t="s">
        <v>1705</v>
      </c>
      <c r="B13" s="4"/>
      <c r="C13" s="4"/>
    </row>
    <row r="14" spans="1:3" x14ac:dyDescent="0.25">
      <c r="A14" s="2" t="s">
        <v>532</v>
      </c>
      <c r="B14" s="6">
        <v>788261000</v>
      </c>
      <c r="C14" s="6">
        <v>735877000</v>
      </c>
    </row>
    <row r="15" spans="1:3" ht="30" x14ac:dyDescent="0.25">
      <c r="A15" s="2" t="s">
        <v>1711</v>
      </c>
      <c r="B15" s="4"/>
      <c r="C15" s="4"/>
    </row>
    <row r="16" spans="1:3" ht="45" x14ac:dyDescent="0.25">
      <c r="A16" s="3" t="s">
        <v>1705</v>
      </c>
      <c r="B16" s="4"/>
      <c r="C16" s="4"/>
    </row>
    <row r="17" spans="1:3" x14ac:dyDescent="0.25">
      <c r="A17" s="2" t="s">
        <v>532</v>
      </c>
      <c r="B17" s="6">
        <v>4194738000</v>
      </c>
      <c r="C17" s="6">
        <v>4204430000</v>
      </c>
    </row>
    <row r="18" spans="1:3" ht="30" x14ac:dyDescent="0.25">
      <c r="A18" s="2" t="s">
        <v>1712</v>
      </c>
      <c r="B18" s="4"/>
      <c r="C18" s="4"/>
    </row>
    <row r="19" spans="1:3" ht="45" x14ac:dyDescent="0.25">
      <c r="A19" s="3" t="s">
        <v>1705</v>
      </c>
      <c r="B19" s="4"/>
      <c r="C19" s="4"/>
    </row>
    <row r="20" spans="1:3" x14ac:dyDescent="0.25">
      <c r="A20" s="2" t="s">
        <v>532</v>
      </c>
      <c r="B20" s="6">
        <v>3991379000</v>
      </c>
      <c r="C20" s="6">
        <v>4068816000</v>
      </c>
    </row>
    <row r="21" spans="1:3" x14ac:dyDescent="0.25">
      <c r="A21" s="2" t="s">
        <v>1713</v>
      </c>
      <c r="B21" s="4"/>
      <c r="C21" s="4"/>
    </row>
    <row r="22" spans="1:3" ht="45" x14ac:dyDescent="0.25">
      <c r="A22" s="3" t="s">
        <v>1705</v>
      </c>
      <c r="B22" s="4"/>
      <c r="C22" s="4"/>
    </row>
    <row r="23" spans="1:3" x14ac:dyDescent="0.25">
      <c r="A23" s="2" t="s">
        <v>532</v>
      </c>
      <c r="B23" s="6">
        <v>752975000</v>
      </c>
      <c r="C23" s="6">
        <v>953000000</v>
      </c>
    </row>
    <row r="24" spans="1:3" x14ac:dyDescent="0.25">
      <c r="A24" s="2" t="s">
        <v>1714</v>
      </c>
      <c r="B24" s="4"/>
      <c r="C24" s="4"/>
    </row>
    <row r="25" spans="1:3" ht="45" x14ac:dyDescent="0.25">
      <c r="A25" s="3" t="s">
        <v>1705</v>
      </c>
      <c r="B25" s="4"/>
      <c r="C25" s="4"/>
    </row>
    <row r="26" spans="1:3" x14ac:dyDescent="0.25">
      <c r="A26" s="2" t="s">
        <v>532</v>
      </c>
      <c r="B26" s="6">
        <v>1359997000</v>
      </c>
      <c r="C26" s="6">
        <v>1219116000</v>
      </c>
    </row>
    <row r="27" spans="1:3" x14ac:dyDescent="0.25">
      <c r="A27" s="2" t="s">
        <v>1715</v>
      </c>
      <c r="B27" s="4"/>
      <c r="C27" s="4"/>
    </row>
    <row r="28" spans="1:3" ht="45" x14ac:dyDescent="0.25">
      <c r="A28" s="3" t="s">
        <v>1705</v>
      </c>
      <c r="B28" s="4"/>
      <c r="C28" s="4"/>
    </row>
    <row r="29" spans="1:3" x14ac:dyDescent="0.25">
      <c r="A29" s="2" t="s">
        <v>532</v>
      </c>
      <c r="B29" s="6">
        <v>13517882000</v>
      </c>
      <c r="C29" s="6">
        <v>13576086000</v>
      </c>
    </row>
    <row r="30" spans="1:3" x14ac:dyDescent="0.25">
      <c r="A30" s="2" t="s">
        <v>1716</v>
      </c>
      <c r="B30" s="4"/>
      <c r="C30" s="4"/>
    </row>
    <row r="31" spans="1:3" ht="45" x14ac:dyDescent="0.25">
      <c r="A31" s="3" t="s">
        <v>1705</v>
      </c>
      <c r="B31" s="4"/>
      <c r="C31" s="4"/>
    </row>
    <row r="32" spans="1:3" x14ac:dyDescent="0.25">
      <c r="A32" s="2" t="s">
        <v>532</v>
      </c>
      <c r="B32" s="6">
        <v>12172914000</v>
      </c>
      <c r="C32" s="6">
        <v>11930946000</v>
      </c>
    </row>
    <row r="33" spans="1:3" x14ac:dyDescent="0.25">
      <c r="A33" s="2" t="s">
        <v>1717</v>
      </c>
      <c r="B33" s="4"/>
      <c r="C33" s="4"/>
    </row>
    <row r="34" spans="1:3" ht="45" x14ac:dyDescent="0.25">
      <c r="A34" s="3" t="s">
        <v>1705</v>
      </c>
      <c r="B34" s="4"/>
      <c r="C34" s="4"/>
    </row>
    <row r="35" spans="1:3" x14ac:dyDescent="0.25">
      <c r="A35" s="2" t="s">
        <v>532</v>
      </c>
      <c r="B35" s="7">
        <v>1344968000</v>
      </c>
      <c r="C35" s="7">
        <v>1645140000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14.28515625" bestFit="1" customWidth="1"/>
    <col min="3" max="3" width="16.28515625" bestFit="1" customWidth="1"/>
    <col min="4" max="5" width="24.140625" bestFit="1" customWidth="1"/>
    <col min="6" max="6" width="23.7109375" bestFit="1" customWidth="1"/>
    <col min="7" max="8" width="34" bestFit="1" customWidth="1"/>
    <col min="9" max="9" width="27" bestFit="1" customWidth="1"/>
    <col min="10" max="10" width="36.5703125" bestFit="1" customWidth="1"/>
  </cols>
  <sheetData>
    <row r="1" spans="1:10" ht="15" customHeight="1" x14ac:dyDescent="0.25">
      <c r="A1" s="8" t="s">
        <v>208</v>
      </c>
      <c r="B1" s="8" t="s">
        <v>209</v>
      </c>
      <c r="C1" s="8" t="s">
        <v>203</v>
      </c>
      <c r="D1" s="8" t="s">
        <v>210</v>
      </c>
      <c r="E1" s="1" t="s">
        <v>210</v>
      </c>
      <c r="F1" s="8" t="s">
        <v>211</v>
      </c>
      <c r="G1" s="8" t="s">
        <v>212</v>
      </c>
      <c r="H1" s="1" t="s">
        <v>212</v>
      </c>
      <c r="I1" s="8" t="s">
        <v>213</v>
      </c>
      <c r="J1" s="8" t="s">
        <v>214</v>
      </c>
    </row>
    <row r="2" spans="1:10" x14ac:dyDescent="0.25">
      <c r="A2" s="8"/>
      <c r="B2" s="8"/>
      <c r="C2" s="8"/>
      <c r="D2" s="8"/>
      <c r="E2" s="1" t="s">
        <v>203</v>
      </c>
      <c r="F2" s="8"/>
      <c r="G2" s="8"/>
      <c r="H2" s="1" t="s">
        <v>203</v>
      </c>
      <c r="I2" s="8"/>
      <c r="J2" s="8"/>
    </row>
    <row r="3" spans="1:10" x14ac:dyDescent="0.25">
      <c r="A3" s="2" t="s">
        <v>215</v>
      </c>
      <c r="B3" s="7">
        <v>2189628000</v>
      </c>
      <c r="C3" s="4"/>
      <c r="D3" s="7">
        <v>314136000</v>
      </c>
      <c r="E3" s="4"/>
      <c r="F3" s="7">
        <v>-1263000</v>
      </c>
      <c r="G3" s="7">
        <v>1397152000</v>
      </c>
      <c r="H3" s="4"/>
      <c r="I3" s="7">
        <v>525657000</v>
      </c>
      <c r="J3" s="7">
        <v>-46054000</v>
      </c>
    </row>
    <row r="4" spans="1:10" x14ac:dyDescent="0.25">
      <c r="A4" s="2" t="s">
        <v>216</v>
      </c>
      <c r="B4" s="6">
        <v>157067887</v>
      </c>
      <c r="C4" s="4"/>
      <c r="D4" s="4"/>
      <c r="E4" s="4"/>
      <c r="F4" s="4"/>
      <c r="G4" s="4"/>
      <c r="H4" s="4"/>
      <c r="I4" s="4"/>
      <c r="J4" s="4"/>
    </row>
    <row r="5" spans="1:10" x14ac:dyDescent="0.25">
      <c r="A5" s="2" t="s">
        <v>147</v>
      </c>
      <c r="B5" s="6">
        <v>149968000</v>
      </c>
      <c r="C5" s="4"/>
      <c r="D5" s="4"/>
      <c r="E5" s="4"/>
      <c r="F5" s="4"/>
      <c r="G5" s="4"/>
      <c r="H5" s="4"/>
      <c r="I5" s="6">
        <v>141172000</v>
      </c>
      <c r="J5" s="6">
        <v>8796000</v>
      </c>
    </row>
    <row r="6" spans="1:10" ht="30" x14ac:dyDescent="0.25">
      <c r="A6" s="2" t="s">
        <v>217</v>
      </c>
      <c r="B6" s="4"/>
      <c r="C6" s="4"/>
      <c r="D6" s="4"/>
      <c r="E6" s="6">
        <v>30760933</v>
      </c>
      <c r="F6" s="4"/>
      <c r="G6" s="4"/>
      <c r="H6" s="4"/>
      <c r="I6" s="4"/>
      <c r="J6" s="4"/>
    </row>
    <row r="7" spans="1:10" ht="30" x14ac:dyDescent="0.25">
      <c r="A7" s="2" t="s">
        <v>218</v>
      </c>
      <c r="B7" s="4"/>
      <c r="C7" s="6">
        <v>302112000</v>
      </c>
      <c r="D7" s="4"/>
      <c r="E7" s="6">
        <v>61522000</v>
      </c>
      <c r="F7" s="4"/>
      <c r="G7" s="4"/>
      <c r="H7" s="6">
        <v>240590000</v>
      </c>
      <c r="I7" s="4"/>
      <c r="J7" s="4"/>
    </row>
    <row r="8" spans="1:10" ht="45" x14ac:dyDescent="0.25">
      <c r="A8" s="2" t="s">
        <v>219</v>
      </c>
      <c r="B8" s="4"/>
      <c r="C8" s="4"/>
      <c r="D8" s="6">
        <v>844402</v>
      </c>
      <c r="E8" s="4"/>
      <c r="F8" s="4"/>
      <c r="G8" s="4"/>
      <c r="H8" s="4"/>
      <c r="I8" s="4"/>
      <c r="J8" s="4"/>
    </row>
    <row r="9" spans="1:10" ht="45" x14ac:dyDescent="0.25">
      <c r="A9" s="2" t="s">
        <v>220</v>
      </c>
      <c r="B9" s="6">
        <v>5594000</v>
      </c>
      <c r="C9" s="4"/>
      <c r="D9" s="6">
        <v>1688000</v>
      </c>
      <c r="E9" s="4"/>
      <c r="F9" s="6">
        <v>-587000</v>
      </c>
      <c r="G9" s="6">
        <v>4493000</v>
      </c>
      <c r="H9" s="4"/>
      <c r="I9" s="4"/>
      <c r="J9" s="4"/>
    </row>
    <row r="10" spans="1:10" ht="30" x14ac:dyDescent="0.25">
      <c r="A10" s="2" t="s">
        <v>221</v>
      </c>
      <c r="B10" s="4"/>
      <c r="C10" s="4"/>
      <c r="D10" s="6">
        <v>-1861580</v>
      </c>
      <c r="E10" s="4"/>
      <c r="F10" s="4"/>
      <c r="G10" s="4"/>
      <c r="H10" s="4"/>
      <c r="I10" s="4"/>
      <c r="J10" s="4"/>
    </row>
    <row r="11" spans="1:10" ht="30" x14ac:dyDescent="0.25">
      <c r="A11" s="2" t="s">
        <v>222</v>
      </c>
      <c r="B11" s="4">
        <v>0</v>
      </c>
      <c r="C11" s="4"/>
      <c r="D11" s="6">
        <v>-3723000</v>
      </c>
      <c r="E11" s="4"/>
      <c r="F11" s="4"/>
      <c r="G11" s="6">
        <v>3723000</v>
      </c>
      <c r="H11" s="4"/>
      <c r="I11" s="4"/>
      <c r="J11" s="4"/>
    </row>
    <row r="12" spans="1:10" x14ac:dyDescent="0.25">
      <c r="A12" s="2" t="s">
        <v>223</v>
      </c>
      <c r="B12" s="6">
        <v>-51393000</v>
      </c>
      <c r="C12" s="4"/>
      <c r="D12" s="4"/>
      <c r="E12" s="4"/>
      <c r="F12" s="4"/>
      <c r="G12" s="4"/>
      <c r="H12" s="4"/>
      <c r="I12" s="6">
        <v>-51393000</v>
      </c>
      <c r="J12" s="4"/>
    </row>
    <row r="13" spans="1:10" x14ac:dyDescent="0.25">
      <c r="A13" s="2" t="s">
        <v>224</v>
      </c>
      <c r="B13" s="6">
        <v>2595909000</v>
      </c>
      <c r="C13" s="4"/>
      <c r="D13" s="6">
        <v>373623000</v>
      </c>
      <c r="E13" s="4"/>
      <c r="F13" s="6">
        <v>-1850000</v>
      </c>
      <c r="G13" s="6">
        <v>1645958000</v>
      </c>
      <c r="H13" s="4"/>
      <c r="I13" s="6">
        <v>615436000</v>
      </c>
      <c r="J13" s="6">
        <v>-37258000</v>
      </c>
    </row>
    <row r="14" spans="1:10" x14ac:dyDescent="0.25">
      <c r="A14" s="2" t="s">
        <v>225</v>
      </c>
      <c r="B14" s="6">
        <v>186811642</v>
      </c>
      <c r="C14" s="4"/>
      <c r="D14" s="4"/>
      <c r="E14" s="4"/>
      <c r="F14" s="4"/>
      <c r="G14" s="4"/>
      <c r="H14" s="4"/>
      <c r="I14" s="4"/>
      <c r="J14" s="4"/>
    </row>
    <row r="15" spans="1:10" x14ac:dyDescent="0.25">
      <c r="A15" s="2" t="s">
        <v>147</v>
      </c>
      <c r="B15" s="6">
        <v>159371000</v>
      </c>
      <c r="C15" s="4"/>
      <c r="D15" s="4"/>
      <c r="E15" s="4"/>
      <c r="F15" s="4"/>
      <c r="G15" s="4"/>
      <c r="H15" s="4"/>
      <c r="I15" s="6">
        <v>173679000</v>
      </c>
      <c r="J15" s="6">
        <v>-14308000</v>
      </c>
    </row>
    <row r="16" spans="1:10" ht="45" x14ac:dyDescent="0.25">
      <c r="A16" s="2" t="s">
        <v>219</v>
      </c>
      <c r="B16" s="4"/>
      <c r="C16" s="4"/>
      <c r="D16" s="6">
        <v>865069</v>
      </c>
      <c r="E16" s="4"/>
      <c r="F16" s="4"/>
      <c r="G16" s="4"/>
      <c r="H16" s="4"/>
      <c r="I16" s="4"/>
      <c r="J16" s="4"/>
    </row>
    <row r="17" spans="1:10" ht="45" x14ac:dyDescent="0.25">
      <c r="A17" s="2" t="s">
        <v>220</v>
      </c>
      <c r="B17" s="6">
        <v>7207000</v>
      </c>
      <c r="C17" s="4"/>
      <c r="D17" s="6">
        <v>1730000</v>
      </c>
      <c r="E17" s="4"/>
      <c r="F17" s="6">
        <v>-681000</v>
      </c>
      <c r="G17" s="6">
        <v>6158000</v>
      </c>
      <c r="H17" s="4"/>
      <c r="I17" s="4"/>
      <c r="J17" s="4"/>
    </row>
    <row r="18" spans="1:10" x14ac:dyDescent="0.25">
      <c r="A18" s="2" t="s">
        <v>223</v>
      </c>
      <c r="B18" s="6">
        <v>-44900000</v>
      </c>
      <c r="C18" s="4"/>
      <c r="D18" s="4"/>
      <c r="E18" s="4"/>
      <c r="F18" s="4"/>
      <c r="G18" s="4"/>
      <c r="H18" s="4"/>
      <c r="I18" s="6">
        <v>-44900000</v>
      </c>
      <c r="J18" s="4"/>
    </row>
    <row r="19" spans="1:10" x14ac:dyDescent="0.25">
      <c r="A19" s="2" t="s">
        <v>226</v>
      </c>
      <c r="B19" s="6">
        <v>2717587000</v>
      </c>
      <c r="C19" s="4"/>
      <c r="D19" s="6">
        <v>375353000</v>
      </c>
      <c r="E19" s="4"/>
      <c r="F19" s="6">
        <v>-2531000</v>
      </c>
      <c r="G19" s="6">
        <v>1652116000</v>
      </c>
      <c r="H19" s="4"/>
      <c r="I19" s="6">
        <v>744215000</v>
      </c>
      <c r="J19" s="6">
        <v>-51566000</v>
      </c>
    </row>
    <row r="20" spans="1:10" x14ac:dyDescent="0.25">
      <c r="A20" s="2" t="s">
        <v>227</v>
      </c>
      <c r="B20" s="6">
        <v>187676711</v>
      </c>
      <c r="C20" s="4"/>
      <c r="D20" s="4"/>
      <c r="E20" s="4"/>
      <c r="F20" s="4"/>
      <c r="G20" s="4"/>
      <c r="H20" s="4"/>
      <c r="I20" s="4"/>
      <c r="J20" s="4"/>
    </row>
    <row r="21" spans="1:10" x14ac:dyDescent="0.25">
      <c r="A21" s="2" t="s">
        <v>147</v>
      </c>
      <c r="B21" s="6">
        <v>155192000</v>
      </c>
      <c r="C21" s="4"/>
      <c r="D21" s="4"/>
      <c r="E21" s="4"/>
      <c r="F21" s="4"/>
      <c r="G21" s="4"/>
      <c r="H21" s="4"/>
      <c r="I21" s="6">
        <v>144448000</v>
      </c>
      <c r="J21" s="6">
        <v>10744000</v>
      </c>
    </row>
    <row r="22" spans="1:10" ht="45" x14ac:dyDescent="0.25">
      <c r="A22" s="2" t="s">
        <v>219</v>
      </c>
      <c r="B22" s="4"/>
      <c r="C22" s="4"/>
      <c r="D22" s="6">
        <v>1415219</v>
      </c>
      <c r="E22" s="4"/>
      <c r="F22" s="4"/>
      <c r="G22" s="4"/>
      <c r="H22" s="4"/>
      <c r="I22" s="4"/>
      <c r="J22" s="4"/>
    </row>
    <row r="23" spans="1:10" ht="45" x14ac:dyDescent="0.25">
      <c r="A23" s="2" t="s">
        <v>220</v>
      </c>
      <c r="B23" s="6">
        <v>11077000</v>
      </c>
      <c r="C23" s="4"/>
      <c r="D23" s="6">
        <v>2831000</v>
      </c>
      <c r="E23" s="4"/>
      <c r="F23" s="6">
        <v>-3040000</v>
      </c>
      <c r="G23" s="6">
        <v>11286000</v>
      </c>
      <c r="H23" s="4"/>
      <c r="I23" s="4"/>
      <c r="J23" s="4"/>
    </row>
    <row r="24" spans="1:10" ht="30" x14ac:dyDescent="0.25">
      <c r="A24" s="2" t="s">
        <v>221</v>
      </c>
      <c r="B24" s="6">
        <v>6500000</v>
      </c>
      <c r="C24" s="4"/>
      <c r="D24" s="6">
        <v>-6500000</v>
      </c>
      <c r="E24" s="4"/>
      <c r="F24" s="4"/>
      <c r="G24" s="4"/>
      <c r="H24" s="4"/>
      <c r="I24" s="4"/>
      <c r="J24" s="4"/>
    </row>
    <row r="25" spans="1:10" ht="30" x14ac:dyDescent="0.25">
      <c r="A25" s="2" t="s">
        <v>222</v>
      </c>
      <c r="B25" s="6">
        <v>-66739000</v>
      </c>
      <c r="C25" s="4"/>
      <c r="D25" s="6">
        <v>-13000000</v>
      </c>
      <c r="E25" s="4"/>
      <c r="F25" s="4"/>
      <c r="G25" s="6">
        <v>-53739000</v>
      </c>
      <c r="H25" s="4"/>
      <c r="I25" s="4"/>
      <c r="J25" s="4"/>
    </row>
    <row r="26" spans="1:10" x14ac:dyDescent="0.25">
      <c r="A26" s="2" t="s">
        <v>223</v>
      </c>
      <c r="B26" s="6">
        <v>-63192000</v>
      </c>
      <c r="C26" s="4"/>
      <c r="D26" s="4"/>
      <c r="E26" s="4"/>
      <c r="F26" s="4"/>
      <c r="G26" s="4"/>
      <c r="H26" s="4"/>
      <c r="I26" s="6">
        <v>-63192000</v>
      </c>
      <c r="J26" s="4"/>
    </row>
    <row r="27" spans="1:10" x14ac:dyDescent="0.25">
      <c r="A27" s="2" t="s">
        <v>228</v>
      </c>
      <c r="B27" s="7">
        <v>2753925000</v>
      </c>
      <c r="C27" s="4"/>
      <c r="D27" s="7">
        <v>365184000</v>
      </c>
      <c r="E27" s="4"/>
      <c r="F27" s="7">
        <v>-5571000</v>
      </c>
      <c r="G27" s="7">
        <v>1609663000</v>
      </c>
      <c r="H27" s="4"/>
      <c r="I27" s="7">
        <v>825471000</v>
      </c>
      <c r="J27" s="7">
        <v>-40822000</v>
      </c>
    </row>
    <row r="28" spans="1:10" x14ac:dyDescent="0.25">
      <c r="A28" s="2" t="s">
        <v>229</v>
      </c>
      <c r="B28" s="6">
        <v>182591930</v>
      </c>
      <c r="C28" s="4"/>
      <c r="D28" s="4"/>
      <c r="E28" s="4"/>
      <c r="F28" s="4"/>
      <c r="G28" s="4"/>
      <c r="H28" s="4"/>
      <c r="I28" s="4"/>
      <c r="J28" s="4"/>
    </row>
  </sheetData>
  <mergeCells count="8">
    <mergeCell ref="I1:I2"/>
    <mergeCell ref="J1:J2"/>
    <mergeCell ref="A1:A2"/>
    <mergeCell ref="B1:B2"/>
    <mergeCell ref="C1:C2"/>
    <mergeCell ref="D1:D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1718</v>
      </c>
      <c r="B1" s="8" t="s">
        <v>2</v>
      </c>
      <c r="C1" s="8" t="s">
        <v>28</v>
      </c>
    </row>
    <row r="2" spans="1:3" ht="30" x14ac:dyDescent="0.25">
      <c r="A2" s="1" t="s">
        <v>27</v>
      </c>
      <c r="B2" s="8"/>
      <c r="C2" s="8"/>
    </row>
    <row r="3" spans="1:3" ht="30" x14ac:dyDescent="0.25">
      <c r="A3" s="3" t="s">
        <v>1719</v>
      </c>
      <c r="B3" s="4"/>
      <c r="C3" s="4"/>
    </row>
    <row r="4" spans="1:3" ht="30" x14ac:dyDescent="0.25">
      <c r="A4" s="2" t="s">
        <v>1720</v>
      </c>
      <c r="B4" s="7">
        <v>1359997</v>
      </c>
      <c r="C4" s="7">
        <v>1219116</v>
      </c>
    </row>
    <row r="5" spans="1:3" ht="30" x14ac:dyDescent="0.25">
      <c r="A5" s="2" t="s">
        <v>1721</v>
      </c>
      <c r="B5" s="4"/>
      <c r="C5" s="4"/>
    </row>
    <row r="6" spans="1:3" ht="30" x14ac:dyDescent="0.25">
      <c r="A6" s="3" t="s">
        <v>1719</v>
      </c>
      <c r="B6" s="4"/>
      <c r="C6" s="4"/>
    </row>
    <row r="7" spans="1:3" ht="30" x14ac:dyDescent="0.25">
      <c r="A7" s="2" t="s">
        <v>1720</v>
      </c>
      <c r="B7" s="6">
        <v>661980</v>
      </c>
      <c r="C7" s="6">
        <v>667365</v>
      </c>
    </row>
    <row r="8" spans="1:3" ht="30" x14ac:dyDescent="0.25">
      <c r="A8" s="2" t="s">
        <v>1722</v>
      </c>
      <c r="B8" s="4"/>
      <c r="C8" s="4"/>
    </row>
    <row r="9" spans="1:3" ht="30" x14ac:dyDescent="0.25">
      <c r="A9" s="3" t="s">
        <v>1719</v>
      </c>
      <c r="B9" s="4"/>
      <c r="C9" s="4"/>
    </row>
    <row r="10" spans="1:3" ht="30" x14ac:dyDescent="0.25">
      <c r="A10" s="2" t="s">
        <v>1720</v>
      </c>
      <c r="B10" s="6">
        <v>781676</v>
      </c>
      <c r="C10" s="6">
        <v>634875</v>
      </c>
    </row>
    <row r="11" spans="1:3" ht="30" x14ac:dyDescent="0.25">
      <c r="A11" s="2" t="s">
        <v>1723</v>
      </c>
      <c r="B11" s="4"/>
      <c r="C11" s="4"/>
    </row>
    <row r="12" spans="1:3" ht="30" x14ac:dyDescent="0.25">
      <c r="A12" s="3" t="s">
        <v>1719</v>
      </c>
      <c r="B12" s="4"/>
      <c r="C12" s="4"/>
    </row>
    <row r="13" spans="1:3" ht="30" x14ac:dyDescent="0.25">
      <c r="A13" s="2" t="s">
        <v>1720</v>
      </c>
      <c r="B13" s="7">
        <v>-83659</v>
      </c>
      <c r="C13" s="7">
        <v>-83124</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1724</v>
      </c>
      <c r="B1" s="8" t="s">
        <v>1</v>
      </c>
      <c r="C1" s="8"/>
      <c r="D1" s="8"/>
    </row>
    <row r="2" spans="1:4" x14ac:dyDescent="0.25">
      <c r="A2" s="8"/>
      <c r="B2" s="1" t="s">
        <v>2</v>
      </c>
      <c r="C2" s="1" t="s">
        <v>28</v>
      </c>
      <c r="D2" s="1" t="s">
        <v>81</v>
      </c>
    </row>
    <row r="3" spans="1:4" ht="30" x14ac:dyDescent="0.25">
      <c r="A3" s="3" t="s">
        <v>1725</v>
      </c>
      <c r="B3" s="4"/>
      <c r="C3" s="4"/>
      <c r="D3" s="4"/>
    </row>
    <row r="4" spans="1:4" ht="30" x14ac:dyDescent="0.25">
      <c r="A4" s="2" t="s">
        <v>1726</v>
      </c>
      <c r="B4" s="7">
        <v>265000000</v>
      </c>
      <c r="C4" s="4"/>
      <c r="D4" s="4"/>
    </row>
    <row r="5" spans="1:4" ht="30" x14ac:dyDescent="0.25">
      <c r="A5" s="2" t="s">
        <v>1727</v>
      </c>
      <c r="B5" s="6">
        <v>1236000</v>
      </c>
      <c r="C5" s="4"/>
      <c r="D5" s="4"/>
    </row>
    <row r="6" spans="1:4" ht="30" x14ac:dyDescent="0.25">
      <c r="A6" s="2" t="s">
        <v>1728</v>
      </c>
      <c r="B6" s="6">
        <v>256372000</v>
      </c>
      <c r="C6" s="4">
        <v>0</v>
      </c>
      <c r="D6" s="4">
        <v>0</v>
      </c>
    </row>
    <row r="7" spans="1:4" x14ac:dyDescent="0.25">
      <c r="A7" s="2" t="s">
        <v>1729</v>
      </c>
      <c r="B7" s="6">
        <v>2000000</v>
      </c>
      <c r="C7" s="4"/>
      <c r="D7" s="4"/>
    </row>
    <row r="8" spans="1:4" ht="30" x14ac:dyDescent="0.25">
      <c r="A8" s="2" t="s">
        <v>1730</v>
      </c>
      <c r="B8" s="7">
        <v>5000000</v>
      </c>
      <c r="C8" s="4"/>
      <c r="D8"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0"/>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1731</v>
      </c>
      <c r="B1" s="8" t="s">
        <v>2</v>
      </c>
      <c r="C1" s="8"/>
      <c r="D1" s="8" t="s">
        <v>28</v>
      </c>
      <c r="E1" s="8"/>
    </row>
    <row r="2" spans="1:5" ht="30" x14ac:dyDescent="0.25">
      <c r="A2" s="3" t="s">
        <v>1732</v>
      </c>
      <c r="B2" s="4"/>
      <c r="C2" s="4"/>
      <c r="D2" s="4"/>
      <c r="E2" s="4"/>
    </row>
    <row r="3" spans="1:5" x14ac:dyDescent="0.25">
      <c r="A3" s="2" t="s">
        <v>527</v>
      </c>
      <c r="B3" s="7">
        <v>13455046000</v>
      </c>
      <c r="C3" s="4"/>
      <c r="D3" s="7">
        <v>13503392000</v>
      </c>
      <c r="E3" s="4"/>
    </row>
    <row r="4" spans="1:5" x14ac:dyDescent="0.25">
      <c r="A4" s="2" t="s">
        <v>1733</v>
      </c>
      <c r="B4" s="4"/>
      <c r="C4" s="4"/>
      <c r="D4" s="4"/>
      <c r="E4" s="4"/>
    </row>
    <row r="5" spans="1:5" ht="30" x14ac:dyDescent="0.25">
      <c r="A5" s="3" t="s">
        <v>1732</v>
      </c>
      <c r="B5" s="4"/>
      <c r="C5" s="4"/>
      <c r="D5" s="4"/>
      <c r="E5" s="4"/>
    </row>
    <row r="6" spans="1:5" x14ac:dyDescent="0.25">
      <c r="A6" s="2" t="s">
        <v>527</v>
      </c>
      <c r="B6" s="6">
        <v>7937341000</v>
      </c>
      <c r="C6" s="4"/>
      <c r="D6" s="6">
        <v>7969557000</v>
      </c>
      <c r="E6" s="4"/>
    </row>
    <row r="7" spans="1:5" x14ac:dyDescent="0.25">
      <c r="A7" s="2" t="s">
        <v>1734</v>
      </c>
      <c r="B7" s="4"/>
      <c r="C7" s="4"/>
      <c r="D7" s="4"/>
      <c r="E7" s="4"/>
    </row>
    <row r="8" spans="1:5" ht="30" x14ac:dyDescent="0.25">
      <c r="A8" s="3" t="s">
        <v>1732</v>
      </c>
      <c r="B8" s="4"/>
      <c r="C8" s="4"/>
      <c r="D8" s="4"/>
      <c r="E8" s="4"/>
    </row>
    <row r="9" spans="1:5" x14ac:dyDescent="0.25">
      <c r="A9" s="2" t="s">
        <v>527</v>
      </c>
      <c r="B9" s="6">
        <v>5580541000</v>
      </c>
      <c r="C9" s="4"/>
      <c r="D9" s="6">
        <v>5606529000</v>
      </c>
      <c r="E9" s="4"/>
    </row>
    <row r="10" spans="1:5" ht="30" x14ac:dyDescent="0.25">
      <c r="A10" s="2" t="s">
        <v>1735</v>
      </c>
      <c r="B10" s="4"/>
      <c r="C10" s="4"/>
      <c r="D10" s="4"/>
      <c r="E10" s="4"/>
    </row>
    <row r="11" spans="1:5" ht="30" x14ac:dyDescent="0.25">
      <c r="A11" s="3" t="s">
        <v>1732</v>
      </c>
      <c r="B11" s="4"/>
      <c r="C11" s="4"/>
      <c r="D11" s="4"/>
      <c r="E11" s="4"/>
    </row>
    <row r="12" spans="1:5" ht="17.25" x14ac:dyDescent="0.25">
      <c r="A12" s="2" t="s">
        <v>527</v>
      </c>
      <c r="B12" s="6">
        <v>7362646000</v>
      </c>
      <c r="C12" s="9" t="s">
        <v>125</v>
      </c>
      <c r="D12" s="6">
        <v>7155065000</v>
      </c>
      <c r="E12" s="9" t="s">
        <v>125</v>
      </c>
    </row>
    <row r="13" spans="1:5" ht="30" x14ac:dyDescent="0.25">
      <c r="A13" s="2" t="s">
        <v>1736</v>
      </c>
      <c r="B13" s="4"/>
      <c r="C13" s="4"/>
      <c r="D13" s="4"/>
      <c r="E13" s="4"/>
    </row>
    <row r="14" spans="1:5" ht="30" x14ac:dyDescent="0.25">
      <c r="A14" s="3" t="s">
        <v>1732</v>
      </c>
      <c r="B14" s="4"/>
      <c r="C14" s="4"/>
      <c r="D14" s="4"/>
      <c r="E14" s="4"/>
    </row>
    <row r="15" spans="1:5" ht="17.25" x14ac:dyDescent="0.25">
      <c r="A15" s="2" t="s">
        <v>527</v>
      </c>
      <c r="B15" s="6">
        <v>243624000</v>
      </c>
      <c r="C15" s="9" t="s">
        <v>1693</v>
      </c>
      <c r="D15" s="6">
        <v>363772000</v>
      </c>
      <c r="E15" s="9" t="s">
        <v>1693</v>
      </c>
    </row>
    <row r="16" spans="1:5" ht="30" x14ac:dyDescent="0.25">
      <c r="A16" s="2" t="s">
        <v>1737</v>
      </c>
      <c r="B16" s="4"/>
      <c r="C16" s="4"/>
      <c r="D16" s="4"/>
      <c r="E16" s="4"/>
    </row>
    <row r="17" spans="1:5" ht="30" x14ac:dyDescent="0.25">
      <c r="A17" s="3" t="s">
        <v>1732</v>
      </c>
      <c r="B17" s="4"/>
      <c r="C17" s="4"/>
      <c r="D17" s="4"/>
      <c r="E17" s="4"/>
    </row>
    <row r="18" spans="1:5" ht="17.25" x14ac:dyDescent="0.25">
      <c r="A18" s="2" t="s">
        <v>527</v>
      </c>
      <c r="B18" s="6">
        <v>331071000</v>
      </c>
      <c r="C18" s="9" t="s">
        <v>1696</v>
      </c>
      <c r="D18" s="6">
        <v>450720000</v>
      </c>
      <c r="E18" s="9" t="s">
        <v>1696</v>
      </c>
    </row>
    <row r="19" spans="1:5" ht="30" x14ac:dyDescent="0.25">
      <c r="A19" s="2" t="s">
        <v>1738</v>
      </c>
      <c r="B19" s="4"/>
      <c r="C19" s="4"/>
      <c r="D19" s="4"/>
      <c r="E19" s="4"/>
    </row>
    <row r="20" spans="1:5" ht="30" x14ac:dyDescent="0.25">
      <c r="A20" s="3" t="s">
        <v>1732</v>
      </c>
      <c r="B20" s="4"/>
      <c r="C20" s="4"/>
      <c r="D20" s="4"/>
      <c r="E20" s="4"/>
    </row>
    <row r="21" spans="1:5" x14ac:dyDescent="0.25">
      <c r="A21" s="2" t="s">
        <v>527</v>
      </c>
      <c r="B21" s="6">
        <v>5551812000</v>
      </c>
      <c r="C21" s="4"/>
      <c r="D21" s="6">
        <v>5576068000</v>
      </c>
      <c r="E21" s="4"/>
    </row>
    <row r="22" spans="1:5" ht="30" x14ac:dyDescent="0.25">
      <c r="A22" s="2" t="s">
        <v>1739</v>
      </c>
      <c r="B22" s="4"/>
      <c r="C22" s="4"/>
      <c r="D22" s="4"/>
      <c r="E22" s="4"/>
    </row>
    <row r="23" spans="1:5" ht="30" x14ac:dyDescent="0.25">
      <c r="A23" s="3" t="s">
        <v>1732</v>
      </c>
      <c r="B23" s="4"/>
      <c r="C23" s="4"/>
      <c r="D23" s="4"/>
      <c r="E23" s="4"/>
    </row>
    <row r="24" spans="1:5" ht="17.25" x14ac:dyDescent="0.25">
      <c r="A24" s="2" t="s">
        <v>527</v>
      </c>
      <c r="B24" s="6">
        <v>28729000</v>
      </c>
      <c r="C24" s="9" t="s">
        <v>1740</v>
      </c>
      <c r="D24" s="6">
        <v>30461000</v>
      </c>
      <c r="E24" s="9" t="s">
        <v>1740</v>
      </c>
    </row>
    <row r="25" spans="1:5" ht="45" x14ac:dyDescent="0.25">
      <c r="A25" s="2" t="s">
        <v>1741</v>
      </c>
      <c r="B25" s="4"/>
      <c r="C25" s="4"/>
      <c r="D25" s="4"/>
      <c r="E25" s="4"/>
    </row>
    <row r="26" spans="1:5" ht="30" x14ac:dyDescent="0.25">
      <c r="A26" s="3" t="s">
        <v>1732</v>
      </c>
      <c r="B26" s="4"/>
      <c r="C26" s="4"/>
      <c r="D26" s="4"/>
      <c r="E26" s="4"/>
    </row>
    <row r="27" spans="1:5" x14ac:dyDescent="0.25">
      <c r="A27" s="2" t="s">
        <v>527</v>
      </c>
      <c r="B27" s="6">
        <v>7017711000</v>
      </c>
      <c r="C27" s="4"/>
      <c r="D27" s="6">
        <v>6833939000</v>
      </c>
      <c r="E27" s="4"/>
    </row>
    <row r="28" spans="1:5" ht="30" x14ac:dyDescent="0.25">
      <c r="A28" s="2" t="s">
        <v>1742</v>
      </c>
      <c r="B28" s="4"/>
      <c r="C28" s="4"/>
      <c r="D28" s="4"/>
      <c r="E28" s="4"/>
    </row>
    <row r="29" spans="1:5" ht="30" x14ac:dyDescent="0.25">
      <c r="A29" s="3" t="s">
        <v>1732</v>
      </c>
      <c r="B29" s="4"/>
      <c r="C29" s="4"/>
      <c r="D29" s="4"/>
      <c r="E29" s="4"/>
    </row>
    <row r="30" spans="1:5" x14ac:dyDescent="0.25">
      <c r="A30" s="2" t="s">
        <v>527</v>
      </c>
      <c r="B30" s="6">
        <v>5155203000</v>
      </c>
      <c r="C30" s="4"/>
      <c r="D30" s="6">
        <v>5097007000</v>
      </c>
      <c r="E30" s="4"/>
    </row>
    <row r="31" spans="1:5" ht="45" x14ac:dyDescent="0.25">
      <c r="A31" s="2" t="s">
        <v>1743</v>
      </c>
      <c r="B31" s="4"/>
      <c r="C31" s="4"/>
      <c r="D31" s="4"/>
      <c r="E31" s="4"/>
    </row>
    <row r="32" spans="1:5" ht="30" x14ac:dyDescent="0.25">
      <c r="A32" s="3" t="s">
        <v>1732</v>
      </c>
      <c r="B32" s="4"/>
      <c r="C32" s="4"/>
      <c r="D32" s="4"/>
      <c r="E32" s="4"/>
    </row>
    <row r="33" spans="1:5" ht="17.25" x14ac:dyDescent="0.25">
      <c r="A33" s="2" t="s">
        <v>527</v>
      </c>
      <c r="B33" s="6">
        <v>6566922000</v>
      </c>
      <c r="C33" s="9" t="s">
        <v>125</v>
      </c>
      <c r="D33" s="6">
        <v>6270856000</v>
      </c>
      <c r="E33" s="9" t="s">
        <v>125</v>
      </c>
    </row>
    <row r="34" spans="1:5" ht="45" x14ac:dyDescent="0.25">
      <c r="A34" s="2" t="s">
        <v>1744</v>
      </c>
      <c r="B34" s="4"/>
      <c r="C34" s="4"/>
      <c r="D34" s="4"/>
      <c r="E34" s="4"/>
    </row>
    <row r="35" spans="1:5" ht="30" x14ac:dyDescent="0.25">
      <c r="A35" s="3" t="s">
        <v>1732</v>
      </c>
      <c r="B35" s="4"/>
      <c r="C35" s="4"/>
      <c r="D35" s="4"/>
      <c r="E35" s="4"/>
    </row>
    <row r="36" spans="1:5" ht="17.25" x14ac:dyDescent="0.25">
      <c r="A36" s="2" t="s">
        <v>527</v>
      </c>
      <c r="B36" s="6">
        <v>205447000</v>
      </c>
      <c r="C36" s="9" t="s">
        <v>1693</v>
      </c>
      <c r="D36" s="6">
        <v>277533000</v>
      </c>
      <c r="E36" s="9" t="s">
        <v>1693</v>
      </c>
    </row>
    <row r="37" spans="1:5" ht="45" x14ac:dyDescent="0.25">
      <c r="A37" s="2" t="s">
        <v>1745</v>
      </c>
      <c r="B37" s="4"/>
      <c r="C37" s="4"/>
      <c r="D37" s="4"/>
      <c r="E37" s="4"/>
    </row>
    <row r="38" spans="1:5" ht="30" x14ac:dyDescent="0.25">
      <c r="A38" s="3" t="s">
        <v>1732</v>
      </c>
      <c r="B38" s="4"/>
      <c r="C38" s="4"/>
      <c r="D38" s="4"/>
      <c r="E38" s="4"/>
    </row>
    <row r="39" spans="1:5" ht="17.25" x14ac:dyDescent="0.25">
      <c r="A39" s="2" t="s">
        <v>527</v>
      </c>
      <c r="B39" s="6">
        <v>245342000</v>
      </c>
      <c r="C39" s="9" t="s">
        <v>1696</v>
      </c>
      <c r="D39" s="6">
        <v>285550000</v>
      </c>
      <c r="E39" s="9" t="s">
        <v>1696</v>
      </c>
    </row>
    <row r="40" spans="1:5" ht="45" x14ac:dyDescent="0.25">
      <c r="A40" s="2" t="s">
        <v>1746</v>
      </c>
      <c r="B40" s="4"/>
      <c r="C40" s="4"/>
      <c r="D40" s="4"/>
      <c r="E40" s="4"/>
    </row>
    <row r="41" spans="1:5" ht="30" x14ac:dyDescent="0.25">
      <c r="A41" s="3" t="s">
        <v>1732</v>
      </c>
      <c r="B41" s="4"/>
      <c r="C41" s="4"/>
      <c r="D41" s="4"/>
      <c r="E41" s="4"/>
    </row>
    <row r="42" spans="1:5" x14ac:dyDescent="0.25">
      <c r="A42" s="2" t="s">
        <v>527</v>
      </c>
      <c r="B42" s="6">
        <v>5134021000</v>
      </c>
      <c r="C42" s="4"/>
      <c r="D42" s="6">
        <v>5077555000</v>
      </c>
      <c r="E42" s="4"/>
    </row>
    <row r="43" spans="1:5" ht="45" x14ac:dyDescent="0.25">
      <c r="A43" s="2" t="s">
        <v>1747</v>
      </c>
      <c r="B43" s="4"/>
      <c r="C43" s="4"/>
      <c r="D43" s="4"/>
      <c r="E43" s="4"/>
    </row>
    <row r="44" spans="1:5" ht="30" x14ac:dyDescent="0.25">
      <c r="A44" s="3" t="s">
        <v>1732</v>
      </c>
      <c r="B44" s="4"/>
      <c r="C44" s="4"/>
      <c r="D44" s="4"/>
      <c r="E44" s="4"/>
    </row>
    <row r="45" spans="1:5" ht="17.25" x14ac:dyDescent="0.25">
      <c r="A45" s="2" t="s">
        <v>527</v>
      </c>
      <c r="B45" s="6">
        <v>21182000</v>
      </c>
      <c r="C45" s="9" t="s">
        <v>1740</v>
      </c>
      <c r="D45" s="6">
        <v>19452000</v>
      </c>
      <c r="E45" s="9" t="s">
        <v>1740</v>
      </c>
    </row>
    <row r="46" spans="1:5" ht="45" x14ac:dyDescent="0.25">
      <c r="A46" s="2" t="s">
        <v>1748</v>
      </c>
      <c r="B46" s="4"/>
      <c r="C46" s="4"/>
      <c r="D46" s="4"/>
      <c r="E46" s="4"/>
    </row>
    <row r="47" spans="1:5" ht="30" x14ac:dyDescent="0.25">
      <c r="A47" s="3" t="s">
        <v>1732</v>
      </c>
      <c r="B47" s="4"/>
      <c r="C47" s="4"/>
      <c r="D47" s="4"/>
      <c r="E47" s="4"/>
    </row>
    <row r="48" spans="1:5" x14ac:dyDescent="0.25">
      <c r="A48" s="2" t="s">
        <v>527</v>
      </c>
      <c r="B48" s="6">
        <v>919630000</v>
      </c>
      <c r="C48" s="4"/>
      <c r="D48" s="6">
        <v>1135618000</v>
      </c>
      <c r="E48" s="4"/>
    </row>
    <row r="49" spans="1:5" ht="30" x14ac:dyDescent="0.25">
      <c r="A49" s="2" t="s">
        <v>1749</v>
      </c>
      <c r="B49" s="4"/>
      <c r="C49" s="4"/>
      <c r="D49" s="4"/>
      <c r="E49" s="4"/>
    </row>
    <row r="50" spans="1:5" ht="30" x14ac:dyDescent="0.25">
      <c r="A50" s="3" t="s">
        <v>1732</v>
      </c>
      <c r="B50" s="4"/>
      <c r="C50" s="4"/>
      <c r="D50" s="4"/>
      <c r="E50" s="4"/>
    </row>
    <row r="51" spans="1:5" x14ac:dyDescent="0.25">
      <c r="A51" s="2" t="s">
        <v>527</v>
      </c>
      <c r="B51" s="6">
        <v>425338000</v>
      </c>
      <c r="C51" s="4"/>
      <c r="D51" s="6">
        <v>509522000</v>
      </c>
      <c r="E51" s="4"/>
    </row>
    <row r="52" spans="1:5" ht="45" x14ac:dyDescent="0.25">
      <c r="A52" s="2" t="s">
        <v>1750</v>
      </c>
      <c r="B52" s="4"/>
      <c r="C52" s="4"/>
      <c r="D52" s="4"/>
      <c r="E52" s="4"/>
    </row>
    <row r="53" spans="1:5" ht="30" x14ac:dyDescent="0.25">
      <c r="A53" s="3" t="s">
        <v>1732</v>
      </c>
      <c r="B53" s="4"/>
      <c r="C53" s="4"/>
      <c r="D53" s="4"/>
      <c r="E53" s="4"/>
    </row>
    <row r="54" spans="1:5" ht="17.25" x14ac:dyDescent="0.25">
      <c r="A54" s="2" t="s">
        <v>527</v>
      </c>
      <c r="B54" s="6">
        <v>795724000</v>
      </c>
      <c r="C54" s="9" t="s">
        <v>125</v>
      </c>
      <c r="D54" s="6">
        <v>884209000</v>
      </c>
      <c r="E54" s="9" t="s">
        <v>125</v>
      </c>
    </row>
    <row r="55" spans="1:5" ht="45" x14ac:dyDescent="0.25">
      <c r="A55" s="2" t="s">
        <v>1751</v>
      </c>
      <c r="B55" s="4"/>
      <c r="C55" s="4"/>
      <c r="D55" s="4"/>
      <c r="E55" s="4"/>
    </row>
    <row r="56" spans="1:5" ht="30" x14ac:dyDescent="0.25">
      <c r="A56" s="3" t="s">
        <v>1732</v>
      </c>
      <c r="B56" s="4"/>
      <c r="C56" s="4"/>
      <c r="D56" s="4"/>
      <c r="E56" s="4"/>
    </row>
    <row r="57" spans="1:5" ht="17.25" x14ac:dyDescent="0.25">
      <c r="A57" s="2" t="s">
        <v>527</v>
      </c>
      <c r="B57" s="6">
        <v>38177000</v>
      </c>
      <c r="C57" s="9" t="s">
        <v>1693</v>
      </c>
      <c r="D57" s="6">
        <v>86239000</v>
      </c>
      <c r="E57" s="9" t="s">
        <v>1693</v>
      </c>
    </row>
    <row r="58" spans="1:5" ht="45" x14ac:dyDescent="0.25">
      <c r="A58" s="2" t="s">
        <v>1752</v>
      </c>
      <c r="B58" s="4"/>
      <c r="C58" s="4"/>
      <c r="D58" s="4"/>
      <c r="E58" s="4"/>
    </row>
    <row r="59" spans="1:5" ht="30" x14ac:dyDescent="0.25">
      <c r="A59" s="3" t="s">
        <v>1732</v>
      </c>
      <c r="B59" s="4"/>
      <c r="C59" s="4"/>
      <c r="D59" s="4"/>
      <c r="E59" s="4"/>
    </row>
    <row r="60" spans="1:5" ht="17.25" x14ac:dyDescent="0.25">
      <c r="A60" s="2" t="s">
        <v>527</v>
      </c>
      <c r="B60" s="6">
        <v>85729000</v>
      </c>
      <c r="C60" s="9" t="s">
        <v>1696</v>
      </c>
      <c r="D60" s="6">
        <v>165170000</v>
      </c>
      <c r="E60" s="9" t="s">
        <v>1696</v>
      </c>
    </row>
    <row r="61" spans="1:5" ht="45" x14ac:dyDescent="0.25">
      <c r="A61" s="2" t="s">
        <v>1753</v>
      </c>
      <c r="B61" s="4"/>
      <c r="C61" s="4"/>
      <c r="D61" s="4"/>
      <c r="E61" s="4"/>
    </row>
    <row r="62" spans="1:5" ht="30" x14ac:dyDescent="0.25">
      <c r="A62" s="3" t="s">
        <v>1732</v>
      </c>
      <c r="B62" s="4"/>
      <c r="C62" s="4"/>
      <c r="D62" s="4"/>
      <c r="E62" s="4"/>
    </row>
    <row r="63" spans="1:5" x14ac:dyDescent="0.25">
      <c r="A63" s="2" t="s">
        <v>527</v>
      </c>
      <c r="B63" s="6">
        <v>417791000</v>
      </c>
      <c r="C63" s="4"/>
      <c r="D63" s="6">
        <v>498513000</v>
      </c>
      <c r="E63" s="4"/>
    </row>
    <row r="64" spans="1:5" ht="45" x14ac:dyDescent="0.25">
      <c r="A64" s="2" t="s">
        <v>1754</v>
      </c>
      <c r="B64" s="4"/>
      <c r="C64" s="4"/>
      <c r="D64" s="4"/>
      <c r="E64" s="4"/>
    </row>
    <row r="65" spans="1:5" ht="30" x14ac:dyDescent="0.25">
      <c r="A65" s="3" t="s">
        <v>1732</v>
      </c>
      <c r="B65" s="4"/>
      <c r="C65" s="4"/>
      <c r="D65" s="4"/>
      <c r="E65" s="4"/>
    </row>
    <row r="66" spans="1:5" ht="17.25" x14ac:dyDescent="0.25">
      <c r="A66" s="2" t="s">
        <v>527</v>
      </c>
      <c r="B66" s="6">
        <v>7547000</v>
      </c>
      <c r="C66" s="9" t="s">
        <v>1740</v>
      </c>
      <c r="D66" s="6">
        <v>11009000</v>
      </c>
      <c r="E66" s="9" t="s">
        <v>1740</v>
      </c>
    </row>
    <row r="67" spans="1:5" ht="30" x14ac:dyDescent="0.25">
      <c r="A67" s="2" t="s">
        <v>1709</v>
      </c>
      <c r="B67" s="4"/>
      <c r="C67" s="4"/>
      <c r="D67" s="4"/>
      <c r="E67" s="4"/>
    </row>
    <row r="68" spans="1:5" ht="30" x14ac:dyDescent="0.25">
      <c r="A68" s="3" t="s">
        <v>1732</v>
      </c>
      <c r="B68" s="4"/>
      <c r="C68" s="4"/>
      <c r="D68" s="4"/>
      <c r="E68" s="4"/>
    </row>
    <row r="69" spans="1:5" x14ac:dyDescent="0.25">
      <c r="A69" s="2" t="s">
        <v>527</v>
      </c>
      <c r="B69" s="6">
        <v>2430532000</v>
      </c>
      <c r="C69" s="4"/>
      <c r="D69" s="6">
        <v>2394847000</v>
      </c>
      <c r="E69" s="4"/>
    </row>
    <row r="70" spans="1:5" ht="45" x14ac:dyDescent="0.25">
      <c r="A70" s="2" t="s">
        <v>1755</v>
      </c>
      <c r="B70" s="4"/>
      <c r="C70" s="4"/>
      <c r="D70" s="4"/>
      <c r="E70" s="4"/>
    </row>
    <row r="71" spans="1:5" ht="30" x14ac:dyDescent="0.25">
      <c r="A71" s="3" t="s">
        <v>1732</v>
      </c>
      <c r="B71" s="4"/>
      <c r="C71" s="4"/>
      <c r="D71" s="4"/>
      <c r="E71" s="4"/>
    </row>
    <row r="72" spans="1:5" x14ac:dyDescent="0.25">
      <c r="A72" s="2" t="s">
        <v>527</v>
      </c>
      <c r="B72" s="6">
        <v>2430532000</v>
      </c>
      <c r="C72" s="4"/>
      <c r="D72" s="6">
        <v>2394847000</v>
      </c>
      <c r="E72" s="4"/>
    </row>
    <row r="73" spans="1:5" ht="45" x14ac:dyDescent="0.25">
      <c r="A73" s="2" t="s">
        <v>1756</v>
      </c>
      <c r="B73" s="4"/>
      <c r="C73" s="4"/>
      <c r="D73" s="4"/>
      <c r="E73" s="4"/>
    </row>
    <row r="74" spans="1:5" ht="30" x14ac:dyDescent="0.25">
      <c r="A74" s="3" t="s">
        <v>1732</v>
      </c>
      <c r="B74" s="4"/>
      <c r="C74" s="4"/>
      <c r="D74" s="4"/>
      <c r="E74" s="4"/>
    </row>
    <row r="75" spans="1:5" ht="17.25" x14ac:dyDescent="0.25">
      <c r="A75" s="2" t="s">
        <v>527</v>
      </c>
      <c r="B75" s="6">
        <v>2320975000</v>
      </c>
      <c r="C75" s="9" t="s">
        <v>125</v>
      </c>
      <c r="D75" s="6">
        <v>2242782000</v>
      </c>
      <c r="E75" s="9" t="s">
        <v>125</v>
      </c>
    </row>
    <row r="76" spans="1:5" ht="60" x14ac:dyDescent="0.25">
      <c r="A76" s="2" t="s">
        <v>1757</v>
      </c>
      <c r="B76" s="4"/>
      <c r="C76" s="4"/>
      <c r="D76" s="4"/>
      <c r="E76" s="4"/>
    </row>
    <row r="77" spans="1:5" ht="30" x14ac:dyDescent="0.25">
      <c r="A77" s="3" t="s">
        <v>1732</v>
      </c>
      <c r="B77" s="4"/>
      <c r="C77" s="4"/>
      <c r="D77" s="4"/>
      <c r="E77" s="4"/>
    </row>
    <row r="78" spans="1:5" ht="17.25" x14ac:dyDescent="0.25">
      <c r="A78" s="2" t="s">
        <v>527</v>
      </c>
      <c r="B78" s="6">
        <v>45093000</v>
      </c>
      <c r="C78" s="9" t="s">
        <v>1693</v>
      </c>
      <c r="D78" s="6">
        <v>79382000</v>
      </c>
      <c r="E78" s="9" t="s">
        <v>1693</v>
      </c>
    </row>
    <row r="79" spans="1:5" ht="45" x14ac:dyDescent="0.25">
      <c r="A79" s="2" t="s">
        <v>1758</v>
      </c>
      <c r="B79" s="4"/>
      <c r="C79" s="4"/>
      <c r="D79" s="4"/>
      <c r="E79" s="4"/>
    </row>
    <row r="80" spans="1:5" ht="30" x14ac:dyDescent="0.25">
      <c r="A80" s="3" t="s">
        <v>1732</v>
      </c>
      <c r="B80" s="4"/>
      <c r="C80" s="4"/>
      <c r="D80" s="4"/>
      <c r="E80" s="4"/>
    </row>
    <row r="81" spans="1:5" ht="17.25" x14ac:dyDescent="0.25">
      <c r="A81" s="2" t="s">
        <v>527</v>
      </c>
      <c r="B81" s="6">
        <v>64464000</v>
      </c>
      <c r="C81" s="9" t="s">
        <v>1696</v>
      </c>
      <c r="D81" s="6">
        <v>72683000</v>
      </c>
      <c r="E81" s="9" t="s">
        <v>1696</v>
      </c>
    </row>
    <row r="82" spans="1:5" ht="60" x14ac:dyDescent="0.25">
      <c r="A82" s="2" t="s">
        <v>1759</v>
      </c>
      <c r="B82" s="4"/>
      <c r="C82" s="4"/>
      <c r="D82" s="4"/>
      <c r="E82" s="4"/>
    </row>
    <row r="83" spans="1:5" ht="30" x14ac:dyDescent="0.25">
      <c r="A83" s="3" t="s">
        <v>1732</v>
      </c>
      <c r="B83" s="4"/>
      <c r="C83" s="4"/>
      <c r="D83" s="4"/>
      <c r="E83" s="4"/>
    </row>
    <row r="84" spans="1:5" x14ac:dyDescent="0.25">
      <c r="A84" s="2" t="s">
        <v>527</v>
      </c>
      <c r="B84" s="6">
        <v>2331053000</v>
      </c>
      <c r="C84" s="4"/>
      <c r="D84" s="6">
        <v>2269214000</v>
      </c>
      <c r="E84" s="4"/>
    </row>
    <row r="85" spans="1:5" ht="60" x14ac:dyDescent="0.25">
      <c r="A85" s="2" t="s">
        <v>1760</v>
      </c>
      <c r="B85" s="4"/>
      <c r="C85" s="4"/>
      <c r="D85" s="4"/>
      <c r="E85" s="4"/>
    </row>
    <row r="86" spans="1:5" ht="30" x14ac:dyDescent="0.25">
      <c r="A86" s="3" t="s">
        <v>1732</v>
      </c>
      <c r="B86" s="4"/>
      <c r="C86" s="4"/>
      <c r="D86" s="4"/>
      <c r="E86" s="4"/>
    </row>
    <row r="87" spans="1:5" ht="17.25" x14ac:dyDescent="0.25">
      <c r="A87" s="2" t="s">
        <v>527</v>
      </c>
      <c r="B87" s="6">
        <v>2228587000</v>
      </c>
      <c r="C87" s="9" t="s">
        <v>125</v>
      </c>
      <c r="D87" s="6">
        <v>2133884000</v>
      </c>
      <c r="E87" s="9" t="s">
        <v>125</v>
      </c>
    </row>
    <row r="88" spans="1:5" ht="75" x14ac:dyDescent="0.25">
      <c r="A88" s="2" t="s">
        <v>1761</v>
      </c>
      <c r="B88" s="4"/>
      <c r="C88" s="4"/>
      <c r="D88" s="4"/>
      <c r="E88" s="4"/>
    </row>
    <row r="89" spans="1:5" ht="30" x14ac:dyDescent="0.25">
      <c r="A89" s="3" t="s">
        <v>1732</v>
      </c>
      <c r="B89" s="4"/>
      <c r="C89" s="4"/>
      <c r="D89" s="4"/>
      <c r="E89" s="4"/>
    </row>
    <row r="90" spans="1:5" ht="17.25" x14ac:dyDescent="0.25">
      <c r="A90" s="2" t="s">
        <v>527</v>
      </c>
      <c r="B90" s="6">
        <v>42254000</v>
      </c>
      <c r="C90" s="9" t="s">
        <v>1693</v>
      </c>
      <c r="D90" s="6">
        <v>75162000</v>
      </c>
      <c r="E90" s="9" t="s">
        <v>1693</v>
      </c>
    </row>
    <row r="91" spans="1:5" ht="75" x14ac:dyDescent="0.25">
      <c r="A91" s="2" t="s">
        <v>1762</v>
      </c>
      <c r="B91" s="4"/>
      <c r="C91" s="4"/>
      <c r="D91" s="4"/>
      <c r="E91" s="4"/>
    </row>
    <row r="92" spans="1:5" ht="30" x14ac:dyDescent="0.25">
      <c r="A92" s="3" t="s">
        <v>1732</v>
      </c>
      <c r="B92" s="4"/>
      <c r="C92" s="4"/>
      <c r="D92" s="4"/>
      <c r="E92" s="4"/>
    </row>
    <row r="93" spans="1:5" ht="17.25" x14ac:dyDescent="0.25">
      <c r="A93" s="2" t="s">
        <v>527</v>
      </c>
      <c r="B93" s="6">
        <v>60212000</v>
      </c>
      <c r="C93" s="9" t="s">
        <v>1696</v>
      </c>
      <c r="D93" s="6">
        <v>60168000</v>
      </c>
      <c r="E93" s="9" t="s">
        <v>1696</v>
      </c>
    </row>
    <row r="94" spans="1:5" ht="60" x14ac:dyDescent="0.25">
      <c r="A94" s="2" t="s">
        <v>1763</v>
      </c>
      <c r="B94" s="4"/>
      <c r="C94" s="4"/>
      <c r="D94" s="4"/>
      <c r="E94" s="4"/>
    </row>
    <row r="95" spans="1:5" ht="30" x14ac:dyDescent="0.25">
      <c r="A95" s="3" t="s">
        <v>1732</v>
      </c>
      <c r="B95" s="4"/>
      <c r="C95" s="4"/>
      <c r="D95" s="4"/>
      <c r="E95" s="4"/>
    </row>
    <row r="96" spans="1:5" x14ac:dyDescent="0.25">
      <c r="A96" s="2" t="s">
        <v>527</v>
      </c>
      <c r="B96" s="6">
        <v>99479000</v>
      </c>
      <c r="C96" s="4"/>
      <c r="D96" s="6">
        <v>125633000</v>
      </c>
      <c r="E96" s="4"/>
    </row>
    <row r="97" spans="1:5" ht="60" x14ac:dyDescent="0.25">
      <c r="A97" s="2" t="s">
        <v>1764</v>
      </c>
      <c r="B97" s="4"/>
      <c r="C97" s="4"/>
      <c r="D97" s="4"/>
      <c r="E97" s="4"/>
    </row>
    <row r="98" spans="1:5" ht="30" x14ac:dyDescent="0.25">
      <c r="A98" s="3" t="s">
        <v>1732</v>
      </c>
      <c r="B98" s="4"/>
      <c r="C98" s="4"/>
      <c r="D98" s="4"/>
      <c r="E98" s="4"/>
    </row>
    <row r="99" spans="1:5" ht="17.25" x14ac:dyDescent="0.25">
      <c r="A99" s="2" t="s">
        <v>527</v>
      </c>
      <c r="B99" s="6">
        <v>92388000</v>
      </c>
      <c r="C99" s="9" t="s">
        <v>125</v>
      </c>
      <c r="D99" s="6">
        <v>108898000</v>
      </c>
      <c r="E99" s="9" t="s">
        <v>125</v>
      </c>
    </row>
    <row r="100" spans="1:5" ht="75" x14ac:dyDescent="0.25">
      <c r="A100" s="2" t="s">
        <v>1765</v>
      </c>
      <c r="B100" s="4"/>
      <c r="C100" s="4"/>
      <c r="D100" s="4"/>
      <c r="E100" s="4"/>
    </row>
    <row r="101" spans="1:5" ht="30" x14ac:dyDescent="0.25">
      <c r="A101" s="3" t="s">
        <v>1732</v>
      </c>
      <c r="B101" s="4"/>
      <c r="C101" s="4"/>
      <c r="D101" s="4"/>
      <c r="E101" s="4"/>
    </row>
    <row r="102" spans="1:5" ht="17.25" x14ac:dyDescent="0.25">
      <c r="A102" s="2" t="s">
        <v>527</v>
      </c>
      <c r="B102" s="6">
        <v>2839000</v>
      </c>
      <c r="C102" s="9" t="s">
        <v>1693</v>
      </c>
      <c r="D102" s="6">
        <v>4220000</v>
      </c>
      <c r="E102" s="9" t="s">
        <v>1693</v>
      </c>
    </row>
    <row r="103" spans="1:5" ht="75" x14ac:dyDescent="0.25">
      <c r="A103" s="2" t="s">
        <v>1766</v>
      </c>
      <c r="B103" s="4"/>
      <c r="C103" s="4"/>
      <c r="D103" s="4"/>
      <c r="E103" s="4"/>
    </row>
    <row r="104" spans="1:5" ht="30" x14ac:dyDescent="0.25">
      <c r="A104" s="3" t="s">
        <v>1732</v>
      </c>
      <c r="B104" s="4"/>
      <c r="C104" s="4"/>
      <c r="D104" s="4"/>
      <c r="E104" s="4"/>
    </row>
    <row r="105" spans="1:5" ht="17.25" x14ac:dyDescent="0.25">
      <c r="A105" s="2" t="s">
        <v>527</v>
      </c>
      <c r="B105" s="6">
        <v>4252000</v>
      </c>
      <c r="C105" s="9" t="s">
        <v>1696</v>
      </c>
      <c r="D105" s="6">
        <v>12515000</v>
      </c>
      <c r="E105" s="9" t="s">
        <v>1696</v>
      </c>
    </row>
    <row r="106" spans="1:5" x14ac:dyDescent="0.25">
      <c r="A106" s="2" t="s">
        <v>1710</v>
      </c>
      <c r="B106" s="4"/>
      <c r="C106" s="4"/>
      <c r="D106" s="4"/>
      <c r="E106" s="4"/>
    </row>
    <row r="107" spans="1:5" ht="30" x14ac:dyDescent="0.25">
      <c r="A107" s="3" t="s">
        <v>1732</v>
      </c>
      <c r="B107" s="4"/>
      <c r="C107" s="4"/>
      <c r="D107" s="4"/>
      <c r="E107" s="4"/>
    </row>
    <row r="108" spans="1:5" x14ac:dyDescent="0.25">
      <c r="A108" s="2" t="s">
        <v>527</v>
      </c>
      <c r="B108" s="6">
        <v>788261000</v>
      </c>
      <c r="C108" s="4"/>
      <c r="D108" s="6">
        <v>735877000</v>
      </c>
      <c r="E108" s="4"/>
    </row>
    <row r="109" spans="1:5" ht="30" x14ac:dyDescent="0.25">
      <c r="A109" s="2" t="s">
        <v>1767</v>
      </c>
      <c r="B109" s="4"/>
      <c r="C109" s="4"/>
      <c r="D109" s="4"/>
      <c r="E109" s="4"/>
    </row>
    <row r="110" spans="1:5" ht="30" x14ac:dyDescent="0.25">
      <c r="A110" s="3" t="s">
        <v>1732</v>
      </c>
      <c r="B110" s="4"/>
      <c r="C110" s="4"/>
      <c r="D110" s="4"/>
      <c r="E110" s="4"/>
    </row>
    <row r="111" spans="1:5" ht="17.25" x14ac:dyDescent="0.25">
      <c r="A111" s="2" t="s">
        <v>527</v>
      </c>
      <c r="B111" s="6">
        <v>688130000</v>
      </c>
      <c r="C111" s="9" t="s">
        <v>1768</v>
      </c>
      <c r="D111" s="6">
        <v>609715000</v>
      </c>
      <c r="E111" s="9" t="s">
        <v>1768</v>
      </c>
    </row>
    <row r="112" spans="1:5" ht="45" x14ac:dyDescent="0.25">
      <c r="A112" s="2" t="s">
        <v>1769</v>
      </c>
      <c r="B112" s="4"/>
      <c r="C112" s="4"/>
      <c r="D112" s="4"/>
      <c r="E112" s="4"/>
    </row>
    <row r="113" spans="1:5" ht="30" x14ac:dyDescent="0.25">
      <c r="A113" s="3" t="s">
        <v>1732</v>
      </c>
      <c r="B113" s="4"/>
      <c r="C113" s="4"/>
      <c r="D113" s="4"/>
      <c r="E113" s="4"/>
    </row>
    <row r="114" spans="1:5" ht="17.25" x14ac:dyDescent="0.25">
      <c r="A114" s="2" t="s">
        <v>527</v>
      </c>
      <c r="B114" s="6">
        <v>629269000</v>
      </c>
      <c r="C114" s="9" t="s">
        <v>1770</v>
      </c>
      <c r="D114" s="6">
        <v>503167000</v>
      </c>
      <c r="E114" s="9" t="s">
        <v>1770</v>
      </c>
    </row>
    <row r="115" spans="1:5" ht="45" x14ac:dyDescent="0.25">
      <c r="A115" s="2" t="s">
        <v>1771</v>
      </c>
      <c r="B115" s="4"/>
      <c r="C115" s="4"/>
      <c r="D115" s="4"/>
      <c r="E115" s="4"/>
    </row>
    <row r="116" spans="1:5" ht="30" x14ac:dyDescent="0.25">
      <c r="A116" s="3" t="s">
        <v>1732</v>
      </c>
      <c r="B116" s="4"/>
      <c r="C116" s="4"/>
      <c r="D116" s="4"/>
      <c r="E116" s="4"/>
    </row>
    <row r="117" spans="1:5" ht="17.25" x14ac:dyDescent="0.25">
      <c r="A117" s="2" t="s">
        <v>527</v>
      </c>
      <c r="B117" s="6">
        <v>24631000</v>
      </c>
      <c r="C117" s="9" t="s">
        <v>1772</v>
      </c>
      <c r="D117" s="6">
        <v>53718000</v>
      </c>
      <c r="E117" s="9" t="s">
        <v>1772</v>
      </c>
    </row>
    <row r="118" spans="1:5" ht="45" x14ac:dyDescent="0.25">
      <c r="A118" s="2" t="s">
        <v>1773</v>
      </c>
      <c r="B118" s="4"/>
      <c r="C118" s="4"/>
      <c r="D118" s="4"/>
      <c r="E118" s="4"/>
    </row>
    <row r="119" spans="1:5" ht="30" x14ac:dyDescent="0.25">
      <c r="A119" s="3" t="s">
        <v>1732</v>
      </c>
      <c r="B119" s="4"/>
      <c r="C119" s="4"/>
      <c r="D119" s="4"/>
      <c r="E119" s="4"/>
    </row>
    <row r="120" spans="1:5" ht="17.25" x14ac:dyDescent="0.25">
      <c r="A120" s="2" t="s">
        <v>527</v>
      </c>
      <c r="B120" s="6">
        <v>34230000</v>
      </c>
      <c r="C120" s="9" t="s">
        <v>1774</v>
      </c>
      <c r="D120" s="6">
        <v>52830000</v>
      </c>
      <c r="E120" s="9" t="s">
        <v>1774</v>
      </c>
    </row>
    <row r="121" spans="1:5" ht="60" x14ac:dyDescent="0.25">
      <c r="A121" s="2" t="s">
        <v>1775</v>
      </c>
      <c r="B121" s="4"/>
      <c r="C121" s="4"/>
      <c r="D121" s="4"/>
      <c r="E121" s="4"/>
    </row>
    <row r="122" spans="1:5" ht="30" x14ac:dyDescent="0.25">
      <c r="A122" s="3" t="s">
        <v>1732</v>
      </c>
      <c r="B122" s="4"/>
      <c r="C122" s="4"/>
      <c r="D122" s="4"/>
      <c r="E122" s="4"/>
    </row>
    <row r="123" spans="1:5" ht="17.25" x14ac:dyDescent="0.25">
      <c r="A123" s="2" t="s">
        <v>527</v>
      </c>
      <c r="B123" s="6">
        <v>635068000</v>
      </c>
      <c r="C123" s="9" t="s">
        <v>1768</v>
      </c>
      <c r="D123" s="6">
        <v>542587000</v>
      </c>
      <c r="E123" s="9" t="s">
        <v>1768</v>
      </c>
    </row>
    <row r="124" spans="1:5" ht="60" x14ac:dyDescent="0.25">
      <c r="A124" s="2" t="s">
        <v>1776</v>
      </c>
      <c r="B124" s="4"/>
      <c r="C124" s="4"/>
      <c r="D124" s="4"/>
      <c r="E124" s="4"/>
    </row>
    <row r="125" spans="1:5" ht="30" x14ac:dyDescent="0.25">
      <c r="A125" s="3" t="s">
        <v>1732</v>
      </c>
      <c r="B125" s="4"/>
      <c r="C125" s="4"/>
      <c r="D125" s="4"/>
      <c r="E125" s="4"/>
    </row>
    <row r="126" spans="1:5" ht="17.25" x14ac:dyDescent="0.25">
      <c r="A126" s="2" t="s">
        <v>527</v>
      </c>
      <c r="B126" s="6">
        <v>592214000</v>
      </c>
      <c r="C126" s="9" t="s">
        <v>1770</v>
      </c>
      <c r="D126" s="6">
        <v>478097000</v>
      </c>
      <c r="E126" s="9" t="s">
        <v>1770</v>
      </c>
    </row>
    <row r="127" spans="1:5" ht="60" x14ac:dyDescent="0.25">
      <c r="A127" s="2" t="s">
        <v>1777</v>
      </c>
      <c r="B127" s="4"/>
      <c r="C127" s="4"/>
      <c r="D127" s="4"/>
      <c r="E127" s="4"/>
    </row>
    <row r="128" spans="1:5" ht="30" x14ac:dyDescent="0.25">
      <c r="A128" s="3" t="s">
        <v>1732</v>
      </c>
      <c r="B128" s="4"/>
      <c r="C128" s="4"/>
      <c r="D128" s="4"/>
      <c r="E128" s="4"/>
    </row>
    <row r="129" spans="1:5" ht="17.25" x14ac:dyDescent="0.25">
      <c r="A129" s="2" t="s">
        <v>527</v>
      </c>
      <c r="B129" s="6">
        <v>19758000</v>
      </c>
      <c r="C129" s="9" t="s">
        <v>1772</v>
      </c>
      <c r="D129" s="6">
        <v>33907000</v>
      </c>
      <c r="E129" s="9" t="s">
        <v>1772</v>
      </c>
    </row>
    <row r="130" spans="1:5" ht="60" x14ac:dyDescent="0.25">
      <c r="A130" s="2" t="s">
        <v>1778</v>
      </c>
      <c r="B130" s="4"/>
      <c r="C130" s="4"/>
      <c r="D130" s="4"/>
      <c r="E130" s="4"/>
    </row>
    <row r="131" spans="1:5" ht="30" x14ac:dyDescent="0.25">
      <c r="A131" s="3" t="s">
        <v>1732</v>
      </c>
      <c r="B131" s="4"/>
      <c r="C131" s="4"/>
      <c r="D131" s="4"/>
      <c r="E131" s="4"/>
    </row>
    <row r="132" spans="1:5" ht="17.25" x14ac:dyDescent="0.25">
      <c r="A132" s="2" t="s">
        <v>527</v>
      </c>
      <c r="B132" s="6">
        <v>23096000</v>
      </c>
      <c r="C132" s="9" t="s">
        <v>1774</v>
      </c>
      <c r="D132" s="6">
        <v>30583000</v>
      </c>
      <c r="E132" s="9" t="s">
        <v>1774</v>
      </c>
    </row>
    <row r="133" spans="1:5" ht="60" x14ac:dyDescent="0.25">
      <c r="A133" s="2" t="s">
        <v>1779</v>
      </c>
      <c r="B133" s="4"/>
      <c r="C133" s="4"/>
      <c r="D133" s="4"/>
      <c r="E133" s="4"/>
    </row>
    <row r="134" spans="1:5" ht="30" x14ac:dyDescent="0.25">
      <c r="A134" s="3" t="s">
        <v>1732</v>
      </c>
      <c r="B134" s="4"/>
      <c r="C134" s="4"/>
      <c r="D134" s="4"/>
      <c r="E134" s="4"/>
    </row>
    <row r="135" spans="1:5" ht="17.25" x14ac:dyDescent="0.25">
      <c r="A135" s="2" t="s">
        <v>527</v>
      </c>
      <c r="B135" s="6">
        <v>53062000</v>
      </c>
      <c r="C135" s="9" t="s">
        <v>1768</v>
      </c>
      <c r="D135" s="6">
        <v>67128000</v>
      </c>
      <c r="E135" s="9" t="s">
        <v>1768</v>
      </c>
    </row>
    <row r="136" spans="1:5" ht="60" x14ac:dyDescent="0.25">
      <c r="A136" s="2" t="s">
        <v>1780</v>
      </c>
      <c r="B136" s="4"/>
      <c r="C136" s="4"/>
      <c r="D136" s="4"/>
      <c r="E136" s="4"/>
    </row>
    <row r="137" spans="1:5" ht="30" x14ac:dyDescent="0.25">
      <c r="A137" s="3" t="s">
        <v>1732</v>
      </c>
      <c r="B137" s="4"/>
      <c r="C137" s="4"/>
      <c r="D137" s="4"/>
      <c r="E137" s="4"/>
    </row>
    <row r="138" spans="1:5" ht="17.25" x14ac:dyDescent="0.25">
      <c r="A138" s="2" t="s">
        <v>527</v>
      </c>
      <c r="B138" s="6">
        <v>37055000</v>
      </c>
      <c r="C138" s="9" t="s">
        <v>1770</v>
      </c>
      <c r="D138" s="6">
        <v>25070000</v>
      </c>
      <c r="E138" s="9" t="s">
        <v>1770</v>
      </c>
    </row>
    <row r="139" spans="1:5" ht="60" x14ac:dyDescent="0.25">
      <c r="A139" s="2" t="s">
        <v>1781</v>
      </c>
      <c r="B139" s="4"/>
      <c r="C139" s="4"/>
      <c r="D139" s="4"/>
      <c r="E139" s="4"/>
    </row>
    <row r="140" spans="1:5" ht="30" x14ac:dyDescent="0.25">
      <c r="A140" s="3" t="s">
        <v>1732</v>
      </c>
      <c r="B140" s="4"/>
      <c r="C140" s="4"/>
      <c r="D140" s="4"/>
      <c r="E140" s="4"/>
    </row>
    <row r="141" spans="1:5" ht="17.25" x14ac:dyDescent="0.25">
      <c r="A141" s="2" t="s">
        <v>527</v>
      </c>
      <c r="B141" s="6">
        <v>4873000</v>
      </c>
      <c r="C141" s="9" t="s">
        <v>1772</v>
      </c>
      <c r="D141" s="6">
        <v>19811000</v>
      </c>
      <c r="E141" s="9" t="s">
        <v>1772</v>
      </c>
    </row>
    <row r="142" spans="1:5" ht="60" x14ac:dyDescent="0.25">
      <c r="A142" s="2" t="s">
        <v>1782</v>
      </c>
      <c r="B142" s="4"/>
      <c r="C142" s="4"/>
      <c r="D142" s="4"/>
      <c r="E142" s="4"/>
    </row>
    <row r="143" spans="1:5" ht="30" x14ac:dyDescent="0.25">
      <c r="A143" s="3" t="s">
        <v>1732</v>
      </c>
      <c r="B143" s="4"/>
      <c r="C143" s="4"/>
      <c r="D143" s="4"/>
      <c r="E143" s="4"/>
    </row>
    <row r="144" spans="1:5" ht="17.25" x14ac:dyDescent="0.25">
      <c r="A144" s="2" t="s">
        <v>527</v>
      </c>
      <c r="B144" s="6">
        <v>11134000</v>
      </c>
      <c r="C144" s="9" t="s">
        <v>1774</v>
      </c>
      <c r="D144" s="6">
        <v>22247000</v>
      </c>
      <c r="E144" s="9" t="s">
        <v>1774</v>
      </c>
    </row>
    <row r="145" spans="1:5" ht="30" x14ac:dyDescent="0.25">
      <c r="A145" s="2" t="s">
        <v>1712</v>
      </c>
      <c r="B145" s="4"/>
      <c r="C145" s="4"/>
      <c r="D145" s="4"/>
      <c r="E145" s="4"/>
    </row>
    <row r="146" spans="1:5" ht="30" x14ac:dyDescent="0.25">
      <c r="A146" s="3" t="s">
        <v>1732</v>
      </c>
      <c r="B146" s="4"/>
      <c r="C146" s="4"/>
      <c r="D146" s="4"/>
      <c r="E146" s="4"/>
    </row>
    <row r="147" spans="1:5" x14ac:dyDescent="0.25">
      <c r="A147" s="2" t="s">
        <v>527</v>
      </c>
      <c r="B147" s="6">
        <v>3991379000</v>
      </c>
      <c r="C147" s="4"/>
      <c r="D147" s="6">
        <v>4068816000</v>
      </c>
      <c r="E147" s="4"/>
    </row>
    <row r="148" spans="1:5" ht="45" x14ac:dyDescent="0.25">
      <c r="A148" s="2" t="s">
        <v>1783</v>
      </c>
      <c r="B148" s="4"/>
      <c r="C148" s="4"/>
      <c r="D148" s="4"/>
      <c r="E148" s="4"/>
    </row>
    <row r="149" spans="1:5" ht="30" x14ac:dyDescent="0.25">
      <c r="A149" s="3" t="s">
        <v>1732</v>
      </c>
      <c r="B149" s="4"/>
      <c r="C149" s="4"/>
      <c r="D149" s="4"/>
      <c r="E149" s="4"/>
    </row>
    <row r="150" spans="1:5" ht="17.25" x14ac:dyDescent="0.25">
      <c r="A150" s="2" t="s">
        <v>527</v>
      </c>
      <c r="B150" s="6">
        <v>4818679000</v>
      </c>
      <c r="C150" s="9" t="s">
        <v>1784</v>
      </c>
      <c r="D150" s="6">
        <v>4964995000</v>
      </c>
      <c r="E150" s="9" t="s">
        <v>1784</v>
      </c>
    </row>
    <row r="151" spans="1:5" ht="45" x14ac:dyDescent="0.25">
      <c r="A151" s="2" t="s">
        <v>1785</v>
      </c>
      <c r="B151" s="4"/>
      <c r="C151" s="4"/>
      <c r="D151" s="4"/>
      <c r="E151" s="4"/>
    </row>
    <row r="152" spans="1:5" ht="30" x14ac:dyDescent="0.25">
      <c r="A152" s="3" t="s">
        <v>1732</v>
      </c>
      <c r="B152" s="4"/>
      <c r="C152" s="4"/>
      <c r="D152" s="4"/>
      <c r="E152" s="4"/>
    </row>
    <row r="153" spans="1:5" ht="17.25" x14ac:dyDescent="0.25">
      <c r="A153" s="2" t="s">
        <v>527</v>
      </c>
      <c r="B153" s="6">
        <v>4412402000</v>
      </c>
      <c r="C153" s="9" t="s">
        <v>1786</v>
      </c>
      <c r="D153" s="6">
        <v>4409116000</v>
      </c>
      <c r="E153" s="9" t="s">
        <v>1786</v>
      </c>
    </row>
    <row r="154" spans="1:5" ht="60" x14ac:dyDescent="0.25">
      <c r="A154" s="2" t="s">
        <v>1787</v>
      </c>
      <c r="B154" s="4"/>
      <c r="C154" s="4"/>
      <c r="D154" s="4"/>
      <c r="E154" s="4"/>
    </row>
    <row r="155" spans="1:5" ht="30" x14ac:dyDescent="0.25">
      <c r="A155" s="3" t="s">
        <v>1732</v>
      </c>
      <c r="B155" s="4"/>
      <c r="C155" s="4"/>
      <c r="D155" s="4"/>
      <c r="E155" s="4"/>
    </row>
    <row r="156" spans="1:5" ht="17.25" x14ac:dyDescent="0.25">
      <c r="A156" s="2" t="s">
        <v>527</v>
      </c>
      <c r="B156" s="6">
        <v>173900000</v>
      </c>
      <c r="C156" s="9" t="s">
        <v>1788</v>
      </c>
      <c r="D156" s="6">
        <v>230672000</v>
      </c>
      <c r="E156" s="9" t="s">
        <v>1788</v>
      </c>
    </row>
    <row r="157" spans="1:5" ht="45" x14ac:dyDescent="0.25">
      <c r="A157" s="2" t="s">
        <v>1789</v>
      </c>
      <c r="B157" s="4"/>
      <c r="C157" s="4"/>
      <c r="D157" s="4"/>
      <c r="E157" s="4"/>
    </row>
    <row r="158" spans="1:5" ht="30" x14ac:dyDescent="0.25">
      <c r="A158" s="3" t="s">
        <v>1732</v>
      </c>
      <c r="B158" s="4"/>
      <c r="C158" s="4"/>
      <c r="D158" s="4"/>
      <c r="E158" s="4"/>
    </row>
    <row r="159" spans="1:5" ht="17.25" x14ac:dyDescent="0.25">
      <c r="A159" s="2" t="s">
        <v>527</v>
      </c>
      <c r="B159" s="6">
        <v>232377000</v>
      </c>
      <c r="C159" s="9" t="s">
        <v>1790</v>
      </c>
      <c r="D159" s="6">
        <v>325207000</v>
      </c>
      <c r="E159" s="9" t="s">
        <v>1790</v>
      </c>
    </row>
    <row r="160" spans="1:5" ht="60" x14ac:dyDescent="0.25">
      <c r="A160" s="2" t="s">
        <v>1791</v>
      </c>
      <c r="B160" s="4"/>
      <c r="C160" s="4"/>
      <c r="D160" s="4"/>
      <c r="E160" s="4"/>
    </row>
    <row r="161" spans="1:5" ht="30" x14ac:dyDescent="0.25">
      <c r="A161" s="3" t="s">
        <v>1732</v>
      </c>
      <c r="B161" s="4"/>
      <c r="C161" s="4"/>
      <c r="D161" s="4"/>
      <c r="E161" s="4"/>
    </row>
    <row r="162" spans="1:5" ht="17.25" x14ac:dyDescent="0.25">
      <c r="A162" s="2" t="s">
        <v>527</v>
      </c>
      <c r="B162" s="6">
        <v>4051590000</v>
      </c>
      <c r="C162" s="9" t="s">
        <v>1784</v>
      </c>
      <c r="D162" s="6">
        <v>4022138000</v>
      </c>
      <c r="E162" s="9" t="s">
        <v>1784</v>
      </c>
    </row>
    <row r="163" spans="1:5" ht="60" x14ac:dyDescent="0.25">
      <c r="A163" s="2" t="s">
        <v>1792</v>
      </c>
      <c r="B163" s="4"/>
      <c r="C163" s="4"/>
      <c r="D163" s="4"/>
      <c r="E163" s="4"/>
    </row>
    <row r="164" spans="1:5" ht="30" x14ac:dyDescent="0.25">
      <c r="A164" s="3" t="s">
        <v>1732</v>
      </c>
      <c r="B164" s="4"/>
      <c r="C164" s="4"/>
      <c r="D164" s="4"/>
      <c r="E164" s="4"/>
    </row>
    <row r="165" spans="1:5" ht="17.25" x14ac:dyDescent="0.25">
      <c r="A165" s="2" t="s">
        <v>527</v>
      </c>
      <c r="B165" s="6">
        <v>3746121000</v>
      </c>
      <c r="C165" s="9" t="s">
        <v>1786</v>
      </c>
      <c r="D165" s="6">
        <v>3658875000</v>
      </c>
      <c r="E165" s="9" t="s">
        <v>1786</v>
      </c>
    </row>
    <row r="166" spans="1:5" ht="75" x14ac:dyDescent="0.25">
      <c r="A166" s="2" t="s">
        <v>1793</v>
      </c>
      <c r="B166" s="4"/>
      <c r="C166" s="4"/>
      <c r="D166" s="4"/>
      <c r="E166" s="4"/>
    </row>
    <row r="167" spans="1:5" ht="30" x14ac:dyDescent="0.25">
      <c r="A167" s="3" t="s">
        <v>1732</v>
      </c>
      <c r="B167" s="4"/>
      <c r="C167" s="4"/>
      <c r="D167" s="4"/>
      <c r="E167" s="4"/>
    </row>
    <row r="168" spans="1:5" ht="17.25" x14ac:dyDescent="0.25">
      <c r="A168" s="2" t="s">
        <v>527</v>
      </c>
      <c r="B168" s="6">
        <v>143435000</v>
      </c>
      <c r="C168" s="9" t="s">
        <v>1788</v>
      </c>
      <c r="D168" s="6">
        <v>168464000</v>
      </c>
      <c r="E168" s="9" t="s">
        <v>1788</v>
      </c>
    </row>
    <row r="169" spans="1:5" ht="75" x14ac:dyDescent="0.25">
      <c r="A169" s="2" t="s">
        <v>1794</v>
      </c>
      <c r="B169" s="4"/>
      <c r="C169" s="4"/>
      <c r="D169" s="4"/>
      <c r="E169" s="4"/>
    </row>
    <row r="170" spans="1:5" ht="30" x14ac:dyDescent="0.25">
      <c r="A170" s="3" t="s">
        <v>1732</v>
      </c>
      <c r="B170" s="4"/>
      <c r="C170" s="4"/>
      <c r="D170" s="4"/>
      <c r="E170" s="4"/>
    </row>
    <row r="171" spans="1:5" ht="17.25" x14ac:dyDescent="0.25">
      <c r="A171" s="2" t="s">
        <v>527</v>
      </c>
      <c r="B171" s="6">
        <v>162034000</v>
      </c>
      <c r="C171" s="9" t="s">
        <v>1790</v>
      </c>
      <c r="D171" s="6">
        <v>194799000</v>
      </c>
      <c r="E171" s="9" t="s">
        <v>1790</v>
      </c>
    </row>
    <row r="172" spans="1:5" ht="60" x14ac:dyDescent="0.25">
      <c r="A172" s="2" t="s">
        <v>1795</v>
      </c>
      <c r="B172" s="4"/>
      <c r="C172" s="4"/>
      <c r="D172" s="4"/>
      <c r="E172" s="4"/>
    </row>
    <row r="173" spans="1:5" ht="30" x14ac:dyDescent="0.25">
      <c r="A173" s="3" t="s">
        <v>1732</v>
      </c>
      <c r="B173" s="4"/>
      <c r="C173" s="4"/>
      <c r="D173" s="4"/>
      <c r="E173" s="4"/>
    </row>
    <row r="174" spans="1:5" ht="17.25" x14ac:dyDescent="0.25">
      <c r="A174" s="2" t="s">
        <v>527</v>
      </c>
      <c r="B174" s="6">
        <v>767089000</v>
      </c>
      <c r="C174" s="9" t="s">
        <v>1784</v>
      </c>
      <c r="D174" s="6">
        <v>942857000</v>
      </c>
      <c r="E174" s="9" t="s">
        <v>1784</v>
      </c>
    </row>
    <row r="175" spans="1:5" ht="60" x14ac:dyDescent="0.25">
      <c r="A175" s="2" t="s">
        <v>1796</v>
      </c>
      <c r="B175" s="4"/>
      <c r="C175" s="4"/>
      <c r="D175" s="4"/>
      <c r="E175" s="4"/>
    </row>
    <row r="176" spans="1:5" ht="30" x14ac:dyDescent="0.25">
      <c r="A176" s="3" t="s">
        <v>1732</v>
      </c>
      <c r="B176" s="4"/>
      <c r="C176" s="4"/>
      <c r="D176" s="4"/>
      <c r="E176" s="4"/>
    </row>
    <row r="177" spans="1:5" ht="17.25" x14ac:dyDescent="0.25">
      <c r="A177" s="2" t="s">
        <v>527</v>
      </c>
      <c r="B177" s="6">
        <v>666281000</v>
      </c>
      <c r="C177" s="9" t="s">
        <v>1786</v>
      </c>
      <c r="D177" s="6">
        <v>750241000</v>
      </c>
      <c r="E177" s="9" t="s">
        <v>1786</v>
      </c>
    </row>
    <row r="178" spans="1:5" ht="75" x14ac:dyDescent="0.25">
      <c r="A178" s="2" t="s">
        <v>1797</v>
      </c>
      <c r="B178" s="4"/>
      <c r="C178" s="4"/>
      <c r="D178" s="4"/>
      <c r="E178" s="4"/>
    </row>
    <row r="179" spans="1:5" ht="30" x14ac:dyDescent="0.25">
      <c r="A179" s="3" t="s">
        <v>1732</v>
      </c>
      <c r="B179" s="4"/>
      <c r="C179" s="4"/>
      <c r="D179" s="4"/>
      <c r="E179" s="4"/>
    </row>
    <row r="180" spans="1:5" ht="17.25" x14ac:dyDescent="0.25">
      <c r="A180" s="2" t="s">
        <v>527</v>
      </c>
      <c r="B180" s="6">
        <v>30465000</v>
      </c>
      <c r="C180" s="9" t="s">
        <v>1788</v>
      </c>
      <c r="D180" s="6">
        <v>62208000</v>
      </c>
      <c r="E180" s="9" t="s">
        <v>1788</v>
      </c>
    </row>
    <row r="181" spans="1:5" ht="75" x14ac:dyDescent="0.25">
      <c r="A181" s="2" t="s">
        <v>1798</v>
      </c>
      <c r="B181" s="4"/>
      <c r="C181" s="4"/>
      <c r="D181" s="4"/>
      <c r="E181" s="4"/>
    </row>
    <row r="182" spans="1:5" ht="30" x14ac:dyDescent="0.25">
      <c r="A182" s="3" t="s">
        <v>1732</v>
      </c>
      <c r="B182" s="4"/>
      <c r="C182" s="4"/>
      <c r="D182" s="4"/>
      <c r="E182" s="4"/>
    </row>
    <row r="183" spans="1:5" ht="17.25" x14ac:dyDescent="0.25">
      <c r="A183" s="2" t="s">
        <v>527</v>
      </c>
      <c r="B183" s="6">
        <v>70343000</v>
      </c>
      <c r="C183" s="9" t="s">
        <v>1790</v>
      </c>
      <c r="D183" s="6">
        <v>130408000</v>
      </c>
      <c r="E183" s="9" t="s">
        <v>1790</v>
      </c>
    </row>
    <row r="184" spans="1:5" ht="30" x14ac:dyDescent="0.25">
      <c r="A184" s="2" t="s">
        <v>1711</v>
      </c>
      <c r="B184" s="4"/>
      <c r="C184" s="4"/>
      <c r="D184" s="4"/>
      <c r="E184" s="4"/>
    </row>
    <row r="185" spans="1:5" ht="30" x14ac:dyDescent="0.25">
      <c r="A185" s="3" t="s">
        <v>1732</v>
      </c>
      <c r="B185" s="4"/>
      <c r="C185" s="4"/>
      <c r="D185" s="4"/>
      <c r="E185" s="4"/>
    </row>
    <row r="186" spans="1:5" x14ac:dyDescent="0.25">
      <c r="A186" s="2" t="s">
        <v>527</v>
      </c>
      <c r="B186" s="6">
        <v>4194738000</v>
      </c>
      <c r="C186" s="4"/>
      <c r="D186" s="6">
        <v>4204430000</v>
      </c>
      <c r="E186" s="4"/>
    </row>
    <row r="187" spans="1:5" ht="45" x14ac:dyDescent="0.25">
      <c r="A187" s="2" t="s">
        <v>1799</v>
      </c>
      <c r="B187" s="4"/>
      <c r="C187" s="4"/>
      <c r="D187" s="4"/>
      <c r="E187" s="4"/>
    </row>
    <row r="188" spans="1:5" ht="30" x14ac:dyDescent="0.25">
      <c r="A188" s="3" t="s">
        <v>1732</v>
      </c>
      <c r="B188" s="4"/>
      <c r="C188" s="4"/>
      <c r="D188" s="4"/>
      <c r="E188" s="4"/>
    </row>
    <row r="189" spans="1:5" x14ac:dyDescent="0.25">
      <c r="A189" s="2" t="s">
        <v>527</v>
      </c>
      <c r="B189" s="6">
        <v>3467569000</v>
      </c>
      <c r="C189" s="4"/>
      <c r="D189" s="6">
        <v>3434413000</v>
      </c>
      <c r="E189" s="4"/>
    </row>
    <row r="190" spans="1:5" ht="45" x14ac:dyDescent="0.25">
      <c r="A190" s="2" t="s">
        <v>1800</v>
      </c>
      <c r="B190" s="4"/>
      <c r="C190" s="4"/>
      <c r="D190" s="4"/>
      <c r="E190" s="4"/>
    </row>
    <row r="191" spans="1:5" ht="30" x14ac:dyDescent="0.25">
      <c r="A191" s="3" t="s">
        <v>1732</v>
      </c>
      <c r="B191" s="4"/>
      <c r="C191" s="4"/>
      <c r="D191" s="4"/>
      <c r="E191" s="4"/>
    </row>
    <row r="192" spans="1:5" x14ac:dyDescent="0.25">
      <c r="A192" s="2" t="s">
        <v>527</v>
      </c>
      <c r="B192" s="6">
        <v>3439611000</v>
      </c>
      <c r="C192" s="4"/>
      <c r="D192" s="6">
        <v>3406469000</v>
      </c>
      <c r="E192" s="4"/>
    </row>
    <row r="193" spans="1:5" ht="45" x14ac:dyDescent="0.25">
      <c r="A193" s="2" t="s">
        <v>1801</v>
      </c>
      <c r="B193" s="4"/>
      <c r="C193" s="4"/>
      <c r="D193" s="4"/>
      <c r="E193" s="4"/>
    </row>
    <row r="194" spans="1:5" ht="30" x14ac:dyDescent="0.25">
      <c r="A194" s="3" t="s">
        <v>1732</v>
      </c>
      <c r="B194" s="4"/>
      <c r="C194" s="4"/>
      <c r="D194" s="4"/>
      <c r="E194" s="4"/>
    </row>
    <row r="195" spans="1:5" ht="17.25" x14ac:dyDescent="0.25">
      <c r="A195" s="2" t="s">
        <v>527</v>
      </c>
      <c r="B195" s="6">
        <v>27958000</v>
      </c>
      <c r="C195" s="9" t="s">
        <v>1740</v>
      </c>
      <c r="D195" s="6">
        <v>27944000</v>
      </c>
      <c r="E195" s="9" t="s">
        <v>1740</v>
      </c>
    </row>
    <row r="196" spans="1:5" ht="60" x14ac:dyDescent="0.25">
      <c r="A196" s="2" t="s">
        <v>1802</v>
      </c>
      <c r="B196" s="4"/>
      <c r="C196" s="4"/>
      <c r="D196" s="4"/>
      <c r="E196" s="4"/>
    </row>
    <row r="197" spans="1:5" ht="30" x14ac:dyDescent="0.25">
      <c r="A197" s="3" t="s">
        <v>1732</v>
      </c>
      <c r="B197" s="4"/>
      <c r="C197" s="4"/>
      <c r="D197" s="4"/>
      <c r="E197" s="4"/>
    </row>
    <row r="198" spans="1:5" x14ac:dyDescent="0.25">
      <c r="A198" s="2" t="s">
        <v>527</v>
      </c>
      <c r="B198" s="6">
        <v>3047414000</v>
      </c>
      <c r="C198" s="4"/>
      <c r="D198" s="6">
        <v>2931484000</v>
      </c>
      <c r="E198" s="4"/>
    </row>
    <row r="199" spans="1:5" ht="75" x14ac:dyDescent="0.25">
      <c r="A199" s="2" t="s">
        <v>1803</v>
      </c>
      <c r="B199" s="4"/>
      <c r="C199" s="4"/>
      <c r="D199" s="4"/>
      <c r="E199" s="4"/>
    </row>
    <row r="200" spans="1:5" ht="30" x14ac:dyDescent="0.25">
      <c r="A200" s="3" t="s">
        <v>1732</v>
      </c>
      <c r="B200" s="4"/>
      <c r="C200" s="4"/>
      <c r="D200" s="4"/>
      <c r="E200" s="4"/>
    </row>
    <row r="201" spans="1:5" x14ac:dyDescent="0.25">
      <c r="A201" s="2" t="s">
        <v>527</v>
      </c>
      <c r="B201" s="6">
        <v>3027003000</v>
      </c>
      <c r="C201" s="4"/>
      <c r="D201" s="6">
        <v>2914547000</v>
      </c>
      <c r="E201" s="4"/>
    </row>
    <row r="202" spans="1:5" ht="75" x14ac:dyDescent="0.25">
      <c r="A202" s="2" t="s">
        <v>1804</v>
      </c>
      <c r="B202" s="4"/>
      <c r="C202" s="4"/>
      <c r="D202" s="4"/>
      <c r="E202" s="4"/>
    </row>
    <row r="203" spans="1:5" ht="30" x14ac:dyDescent="0.25">
      <c r="A203" s="3" t="s">
        <v>1732</v>
      </c>
      <c r="B203" s="4"/>
      <c r="C203" s="4"/>
      <c r="D203" s="4"/>
      <c r="E203" s="4"/>
    </row>
    <row r="204" spans="1:5" ht="17.25" x14ac:dyDescent="0.25">
      <c r="A204" s="2" t="s">
        <v>527</v>
      </c>
      <c r="B204" s="6">
        <v>20411000</v>
      </c>
      <c r="C204" s="9" t="s">
        <v>1740</v>
      </c>
      <c r="D204" s="6">
        <v>16937000</v>
      </c>
      <c r="E204" s="9" t="s">
        <v>1740</v>
      </c>
    </row>
    <row r="205" spans="1:5" ht="60" x14ac:dyDescent="0.25">
      <c r="A205" s="2" t="s">
        <v>1805</v>
      </c>
      <c r="B205" s="4"/>
      <c r="C205" s="4"/>
      <c r="D205" s="4"/>
      <c r="E205" s="4"/>
    </row>
    <row r="206" spans="1:5" ht="30" x14ac:dyDescent="0.25">
      <c r="A206" s="3" t="s">
        <v>1732</v>
      </c>
      <c r="B206" s="4"/>
      <c r="C206" s="4"/>
      <c r="D206" s="4"/>
      <c r="E206" s="4"/>
    </row>
    <row r="207" spans="1:5" x14ac:dyDescent="0.25">
      <c r="A207" s="2" t="s">
        <v>527</v>
      </c>
      <c r="B207" s="6">
        <v>420155000</v>
      </c>
      <c r="C207" s="4"/>
      <c r="D207" s="6">
        <v>502929000</v>
      </c>
      <c r="E207" s="4"/>
    </row>
    <row r="208" spans="1:5" ht="75" x14ac:dyDescent="0.25">
      <c r="A208" s="2" t="s">
        <v>1806</v>
      </c>
      <c r="B208" s="4"/>
      <c r="C208" s="4"/>
      <c r="D208" s="4"/>
      <c r="E208" s="4"/>
    </row>
    <row r="209" spans="1:5" ht="30" x14ac:dyDescent="0.25">
      <c r="A209" s="3" t="s">
        <v>1732</v>
      </c>
      <c r="B209" s="4"/>
      <c r="C209" s="4"/>
      <c r="D209" s="4"/>
      <c r="E209" s="4"/>
    </row>
    <row r="210" spans="1:5" x14ac:dyDescent="0.25">
      <c r="A210" s="2" t="s">
        <v>527</v>
      </c>
      <c r="B210" s="6">
        <v>412608000</v>
      </c>
      <c r="C210" s="4"/>
      <c r="D210" s="6">
        <v>491922000</v>
      </c>
      <c r="E210" s="4"/>
    </row>
    <row r="211" spans="1:5" ht="75" x14ac:dyDescent="0.25">
      <c r="A211" s="2" t="s">
        <v>1807</v>
      </c>
      <c r="B211" s="4"/>
      <c r="C211" s="4"/>
      <c r="D211" s="4"/>
      <c r="E211" s="4"/>
    </row>
    <row r="212" spans="1:5" ht="30" x14ac:dyDescent="0.25">
      <c r="A212" s="3" t="s">
        <v>1732</v>
      </c>
      <c r="B212" s="4"/>
      <c r="C212" s="4"/>
      <c r="D212" s="4"/>
      <c r="E212" s="4"/>
    </row>
    <row r="213" spans="1:5" ht="17.25" x14ac:dyDescent="0.25">
      <c r="A213" s="2" t="s">
        <v>527</v>
      </c>
      <c r="B213" s="6">
        <v>7547000</v>
      </c>
      <c r="C213" s="9" t="s">
        <v>1740</v>
      </c>
      <c r="D213" s="6">
        <v>11007000</v>
      </c>
      <c r="E213" s="9" t="s">
        <v>1740</v>
      </c>
    </row>
    <row r="214" spans="1:5" x14ac:dyDescent="0.25">
      <c r="A214" s="2" t="s">
        <v>1713</v>
      </c>
      <c r="B214" s="4"/>
      <c r="C214" s="4"/>
      <c r="D214" s="4"/>
      <c r="E214" s="4"/>
    </row>
    <row r="215" spans="1:5" ht="30" x14ac:dyDescent="0.25">
      <c r="A215" s="3" t="s">
        <v>1732</v>
      </c>
      <c r="B215" s="4"/>
      <c r="C215" s="4"/>
      <c r="D215" s="4"/>
      <c r="E215" s="4"/>
    </row>
    <row r="216" spans="1:5" x14ac:dyDescent="0.25">
      <c r="A216" s="2" t="s">
        <v>527</v>
      </c>
      <c r="B216" s="6">
        <v>752975000</v>
      </c>
      <c r="C216" s="4"/>
      <c r="D216" s="6">
        <v>953000000</v>
      </c>
      <c r="E216" s="4"/>
    </row>
    <row r="217" spans="1:5" ht="30" x14ac:dyDescent="0.25">
      <c r="A217" s="2" t="s">
        <v>1808</v>
      </c>
      <c r="B217" s="4"/>
      <c r="C217" s="4"/>
      <c r="D217" s="4"/>
      <c r="E217" s="4"/>
    </row>
    <row r="218" spans="1:5" ht="30" x14ac:dyDescent="0.25">
      <c r="A218" s="3" t="s">
        <v>1732</v>
      </c>
      <c r="B218" s="4"/>
      <c r="C218" s="4"/>
      <c r="D218" s="4"/>
      <c r="E218" s="4"/>
    </row>
    <row r="219" spans="1:5" x14ac:dyDescent="0.25">
      <c r="A219" s="2" t="s">
        <v>527</v>
      </c>
      <c r="B219" s="6">
        <v>752975000</v>
      </c>
      <c r="C219" s="4"/>
      <c r="D219" s="6">
        <v>953000000</v>
      </c>
      <c r="E219" s="4"/>
    </row>
    <row r="220" spans="1:5" ht="45" x14ac:dyDescent="0.25">
      <c r="A220" s="2" t="s">
        <v>1809</v>
      </c>
      <c r="B220" s="4"/>
      <c r="C220" s="4"/>
      <c r="D220" s="4"/>
      <c r="E220" s="4"/>
    </row>
    <row r="221" spans="1:5" ht="30" x14ac:dyDescent="0.25">
      <c r="A221" s="3" t="s">
        <v>1732</v>
      </c>
      <c r="B221" s="4"/>
      <c r="C221" s="4"/>
      <c r="D221" s="4"/>
      <c r="E221" s="4"/>
    </row>
    <row r="222" spans="1:5" x14ac:dyDescent="0.25">
      <c r="A222" s="2" t="s">
        <v>527</v>
      </c>
      <c r="B222" s="6">
        <v>752858000</v>
      </c>
      <c r="C222" s="4"/>
      <c r="D222" s="6">
        <v>951970000</v>
      </c>
      <c r="E222" s="4"/>
    </row>
    <row r="223" spans="1:5" ht="45" x14ac:dyDescent="0.25">
      <c r="A223" s="2" t="s">
        <v>1810</v>
      </c>
      <c r="B223" s="4"/>
      <c r="C223" s="4"/>
      <c r="D223" s="4"/>
      <c r="E223" s="4"/>
    </row>
    <row r="224" spans="1:5" ht="30" x14ac:dyDescent="0.25">
      <c r="A224" s="3" t="s">
        <v>1732</v>
      </c>
      <c r="B224" s="4"/>
      <c r="C224" s="4"/>
      <c r="D224" s="4"/>
      <c r="E224" s="4"/>
    </row>
    <row r="225" spans="1:5" ht="17.25" x14ac:dyDescent="0.25">
      <c r="A225" s="2" t="s">
        <v>527</v>
      </c>
      <c r="B225" s="6">
        <v>117000</v>
      </c>
      <c r="C225" s="9" t="s">
        <v>1740</v>
      </c>
      <c r="D225" s="6">
        <v>1030000</v>
      </c>
      <c r="E225" s="9" t="s">
        <v>1740</v>
      </c>
    </row>
    <row r="226" spans="1:5" ht="45" x14ac:dyDescent="0.25">
      <c r="A226" s="2" t="s">
        <v>1811</v>
      </c>
      <c r="B226" s="4"/>
      <c r="C226" s="4"/>
      <c r="D226" s="4"/>
      <c r="E226" s="4"/>
    </row>
    <row r="227" spans="1:5" ht="30" x14ac:dyDescent="0.25">
      <c r="A227" s="3" t="s">
        <v>1732</v>
      </c>
      <c r="B227" s="4"/>
      <c r="C227" s="4"/>
      <c r="D227" s="4"/>
      <c r="E227" s="4"/>
    </row>
    <row r="228" spans="1:5" x14ac:dyDescent="0.25">
      <c r="A228" s="2" t="s">
        <v>527</v>
      </c>
      <c r="B228" s="6">
        <v>747792000</v>
      </c>
      <c r="C228" s="4"/>
      <c r="D228" s="6">
        <v>946407000</v>
      </c>
      <c r="E228" s="4"/>
    </row>
    <row r="229" spans="1:5" ht="60" x14ac:dyDescent="0.25">
      <c r="A229" s="2" t="s">
        <v>1812</v>
      </c>
      <c r="B229" s="4"/>
      <c r="C229" s="4"/>
      <c r="D229" s="4"/>
      <c r="E229" s="4"/>
    </row>
    <row r="230" spans="1:5" ht="30" x14ac:dyDescent="0.25">
      <c r="A230" s="3" t="s">
        <v>1732</v>
      </c>
      <c r="B230" s="4"/>
      <c r="C230" s="4"/>
      <c r="D230" s="4"/>
      <c r="E230" s="4"/>
    </row>
    <row r="231" spans="1:5" x14ac:dyDescent="0.25">
      <c r="A231" s="2" t="s">
        <v>527</v>
      </c>
      <c r="B231" s="6">
        <v>747675000</v>
      </c>
      <c r="C231" s="4"/>
      <c r="D231" s="6">
        <v>945379000</v>
      </c>
      <c r="E231" s="4"/>
    </row>
    <row r="232" spans="1:5" ht="60" x14ac:dyDescent="0.25">
      <c r="A232" s="2" t="s">
        <v>1813</v>
      </c>
      <c r="B232" s="4"/>
      <c r="C232" s="4"/>
      <c r="D232" s="4"/>
      <c r="E232" s="4"/>
    </row>
    <row r="233" spans="1:5" ht="30" x14ac:dyDescent="0.25">
      <c r="A233" s="3" t="s">
        <v>1732</v>
      </c>
      <c r="B233" s="4"/>
      <c r="C233" s="4"/>
      <c r="D233" s="4"/>
      <c r="E233" s="4"/>
    </row>
    <row r="234" spans="1:5" ht="17.25" x14ac:dyDescent="0.25">
      <c r="A234" s="2" t="s">
        <v>527</v>
      </c>
      <c r="B234" s="6">
        <v>117000</v>
      </c>
      <c r="C234" s="9" t="s">
        <v>1740</v>
      </c>
      <c r="D234" s="6">
        <v>1028000</v>
      </c>
      <c r="E234" s="9" t="s">
        <v>1740</v>
      </c>
    </row>
    <row r="235" spans="1:5" ht="45" x14ac:dyDescent="0.25">
      <c r="A235" s="2" t="s">
        <v>1814</v>
      </c>
      <c r="B235" s="4"/>
      <c r="C235" s="4"/>
      <c r="D235" s="4"/>
      <c r="E235" s="4"/>
    </row>
    <row r="236" spans="1:5" ht="30" x14ac:dyDescent="0.25">
      <c r="A236" s="3" t="s">
        <v>1732</v>
      </c>
      <c r="B236" s="4"/>
      <c r="C236" s="4"/>
      <c r="D236" s="4"/>
      <c r="E236" s="4"/>
    </row>
    <row r="237" spans="1:5" x14ac:dyDescent="0.25">
      <c r="A237" s="2" t="s">
        <v>527</v>
      </c>
      <c r="B237" s="6">
        <v>5183000</v>
      </c>
      <c r="C237" s="4"/>
      <c r="D237" s="6">
        <v>6593000</v>
      </c>
      <c r="E237" s="4"/>
    </row>
    <row r="238" spans="1:5" ht="60" x14ac:dyDescent="0.25">
      <c r="A238" s="2" t="s">
        <v>1815</v>
      </c>
      <c r="B238" s="4"/>
      <c r="C238" s="4"/>
      <c r="D238" s="4"/>
      <c r="E238" s="4"/>
    </row>
    <row r="239" spans="1:5" ht="30" x14ac:dyDescent="0.25">
      <c r="A239" s="3" t="s">
        <v>1732</v>
      </c>
      <c r="B239" s="4"/>
      <c r="C239" s="4"/>
      <c r="D239" s="4"/>
      <c r="E239" s="4"/>
    </row>
    <row r="240" spans="1:5" x14ac:dyDescent="0.25">
      <c r="A240" s="2" t="s">
        <v>527</v>
      </c>
      <c r="B240" s="6">
        <v>5183000</v>
      </c>
      <c r="C240" s="4"/>
      <c r="D240" s="6">
        <v>6591000</v>
      </c>
      <c r="E240" s="4"/>
    </row>
    <row r="241" spans="1:5" ht="60" x14ac:dyDescent="0.25">
      <c r="A241" s="2" t="s">
        <v>1816</v>
      </c>
      <c r="B241" s="4"/>
      <c r="C241" s="4"/>
      <c r="D241" s="4"/>
      <c r="E241" s="4"/>
    </row>
    <row r="242" spans="1:5" ht="30" x14ac:dyDescent="0.25">
      <c r="A242" s="3" t="s">
        <v>1732</v>
      </c>
      <c r="B242" s="4"/>
      <c r="C242" s="4"/>
      <c r="D242" s="4"/>
      <c r="E242" s="4"/>
    </row>
    <row r="243" spans="1:5" ht="17.25" x14ac:dyDescent="0.25">
      <c r="A243" s="2" t="s">
        <v>527</v>
      </c>
      <c r="B243" s="4">
        <v>0</v>
      </c>
      <c r="C243" s="9" t="s">
        <v>1740</v>
      </c>
      <c r="D243" s="6">
        <v>2000</v>
      </c>
      <c r="E243" s="9" t="s">
        <v>1740</v>
      </c>
    </row>
    <row r="244" spans="1:5" x14ac:dyDescent="0.25">
      <c r="A244" s="2" t="s">
        <v>1714</v>
      </c>
      <c r="B244" s="4"/>
      <c r="C244" s="4"/>
      <c r="D244" s="4"/>
      <c r="E244" s="4"/>
    </row>
    <row r="245" spans="1:5" ht="30" x14ac:dyDescent="0.25">
      <c r="A245" s="3" t="s">
        <v>1732</v>
      </c>
      <c r="B245" s="4"/>
      <c r="C245" s="4"/>
      <c r="D245" s="4"/>
      <c r="E245" s="4"/>
    </row>
    <row r="246" spans="1:5" x14ac:dyDescent="0.25">
      <c r="A246" s="2" t="s">
        <v>527</v>
      </c>
      <c r="B246" s="6">
        <v>1359997000</v>
      </c>
      <c r="C246" s="4"/>
      <c r="D246" s="6">
        <v>1219116000</v>
      </c>
      <c r="E246" s="4"/>
    </row>
    <row r="247" spans="1:5" ht="30" x14ac:dyDescent="0.25">
      <c r="A247" s="2" t="s">
        <v>1817</v>
      </c>
      <c r="B247" s="4"/>
      <c r="C247" s="4"/>
      <c r="D247" s="4"/>
      <c r="E247" s="4"/>
    </row>
    <row r="248" spans="1:5" ht="30" x14ac:dyDescent="0.25">
      <c r="A248" s="3" t="s">
        <v>1732</v>
      </c>
      <c r="B248" s="4"/>
      <c r="C248" s="4"/>
      <c r="D248" s="4"/>
      <c r="E248" s="4"/>
    </row>
    <row r="249" spans="1:5" x14ac:dyDescent="0.25">
      <c r="A249" s="2" t="s">
        <v>527</v>
      </c>
      <c r="B249" s="6">
        <v>1359997000</v>
      </c>
      <c r="C249" s="4"/>
      <c r="D249" s="6">
        <v>1219116000</v>
      </c>
      <c r="E249" s="4"/>
    </row>
    <row r="250" spans="1:5" ht="45" x14ac:dyDescent="0.25">
      <c r="A250" s="2" t="s">
        <v>1818</v>
      </c>
      <c r="B250" s="4"/>
      <c r="C250" s="4"/>
      <c r="D250" s="4"/>
      <c r="E250" s="4"/>
    </row>
    <row r="251" spans="1:5" ht="30" x14ac:dyDescent="0.25">
      <c r="A251" s="3" t="s">
        <v>1732</v>
      </c>
      <c r="B251" s="4"/>
      <c r="C251" s="4"/>
      <c r="D251" s="4"/>
      <c r="E251" s="4"/>
    </row>
    <row r="252" spans="1:5" x14ac:dyDescent="0.25">
      <c r="A252" s="2" t="s">
        <v>527</v>
      </c>
      <c r="B252" s="6">
        <v>1359343000</v>
      </c>
      <c r="C252" s="4"/>
      <c r="D252" s="6">
        <v>1217629000</v>
      </c>
      <c r="E252" s="4"/>
    </row>
    <row r="253" spans="1:5" ht="45" x14ac:dyDescent="0.25">
      <c r="A253" s="2" t="s">
        <v>1819</v>
      </c>
      <c r="B253" s="4"/>
      <c r="C253" s="4"/>
      <c r="D253" s="4"/>
      <c r="E253" s="4"/>
    </row>
    <row r="254" spans="1:5" ht="30" x14ac:dyDescent="0.25">
      <c r="A254" s="3" t="s">
        <v>1732</v>
      </c>
      <c r="B254" s="4"/>
      <c r="C254" s="4"/>
      <c r="D254" s="4"/>
      <c r="E254" s="4"/>
    </row>
    <row r="255" spans="1:5" ht="17.25" x14ac:dyDescent="0.25">
      <c r="A255" s="2" t="s">
        <v>527</v>
      </c>
      <c r="B255" s="6">
        <v>654000</v>
      </c>
      <c r="C255" s="9" t="s">
        <v>1740</v>
      </c>
      <c r="D255" s="6">
        <v>1487000</v>
      </c>
      <c r="E255" s="9" t="s">
        <v>1740</v>
      </c>
    </row>
    <row r="256" spans="1:5" ht="45" x14ac:dyDescent="0.25">
      <c r="A256" s="2" t="s">
        <v>1820</v>
      </c>
      <c r="B256" s="4"/>
      <c r="C256" s="4"/>
      <c r="D256" s="4"/>
      <c r="E256" s="4"/>
    </row>
    <row r="257" spans="1:5" ht="30" x14ac:dyDescent="0.25">
      <c r="A257" s="3" t="s">
        <v>1732</v>
      </c>
      <c r="B257" s="4"/>
      <c r="C257" s="4"/>
      <c r="D257" s="4"/>
      <c r="E257" s="4"/>
    </row>
    <row r="258" spans="1:5" x14ac:dyDescent="0.25">
      <c r="A258" s="2" t="s">
        <v>527</v>
      </c>
      <c r="B258" s="6">
        <v>1359997000</v>
      </c>
      <c r="C258" s="4"/>
      <c r="D258" s="6">
        <v>1219116000</v>
      </c>
      <c r="E258" s="4"/>
    </row>
    <row r="259" spans="1:5" ht="60" x14ac:dyDescent="0.25">
      <c r="A259" s="2" t="s">
        <v>1821</v>
      </c>
      <c r="B259" s="4"/>
      <c r="C259" s="4"/>
      <c r="D259" s="4"/>
      <c r="E259" s="4"/>
    </row>
    <row r="260" spans="1:5" ht="30" x14ac:dyDescent="0.25">
      <c r="A260" s="3" t="s">
        <v>1732</v>
      </c>
      <c r="B260" s="4"/>
      <c r="C260" s="4"/>
      <c r="D260" s="4"/>
      <c r="E260" s="4"/>
    </row>
    <row r="261" spans="1:5" x14ac:dyDescent="0.25">
      <c r="A261" s="2" t="s">
        <v>527</v>
      </c>
      <c r="B261" s="6">
        <v>1359343000</v>
      </c>
      <c r="C261" s="4"/>
      <c r="D261" s="6">
        <v>1217629000</v>
      </c>
      <c r="E261" s="4"/>
    </row>
    <row r="262" spans="1:5" ht="60" x14ac:dyDescent="0.25">
      <c r="A262" s="2" t="s">
        <v>1822</v>
      </c>
      <c r="B262" s="4"/>
      <c r="C262" s="4"/>
      <c r="D262" s="4"/>
      <c r="E262" s="4"/>
    </row>
    <row r="263" spans="1:5" ht="30" x14ac:dyDescent="0.25">
      <c r="A263" s="3" t="s">
        <v>1732</v>
      </c>
      <c r="B263" s="4"/>
      <c r="C263" s="4"/>
      <c r="D263" s="4"/>
      <c r="E263" s="4"/>
    </row>
    <row r="264" spans="1:5" ht="17.25" x14ac:dyDescent="0.25">
      <c r="A264" s="2" t="s">
        <v>527</v>
      </c>
      <c r="B264" s="6">
        <v>654000</v>
      </c>
      <c r="C264" s="9" t="s">
        <v>1740</v>
      </c>
      <c r="D264" s="6">
        <v>1487000</v>
      </c>
      <c r="E264" s="9" t="s">
        <v>1740</v>
      </c>
    </row>
    <row r="265" spans="1:5" ht="45" x14ac:dyDescent="0.25">
      <c r="A265" s="2" t="s">
        <v>1823</v>
      </c>
      <c r="B265" s="4"/>
      <c r="C265" s="4"/>
      <c r="D265" s="4"/>
      <c r="E265" s="4"/>
    </row>
    <row r="266" spans="1:5" ht="30" x14ac:dyDescent="0.25">
      <c r="A266" s="3" t="s">
        <v>1732</v>
      </c>
      <c r="B266" s="4"/>
      <c r="C266" s="4"/>
      <c r="D266" s="4"/>
      <c r="E266" s="4"/>
    </row>
    <row r="267" spans="1:5" x14ac:dyDescent="0.25">
      <c r="A267" s="2" t="s">
        <v>527</v>
      </c>
      <c r="B267" s="4">
        <v>0</v>
      </c>
      <c r="C267" s="4"/>
      <c r="D267" s="4">
        <v>0</v>
      </c>
      <c r="E267" s="4"/>
    </row>
    <row r="268" spans="1:5" ht="60" x14ac:dyDescent="0.25">
      <c r="A268" s="2" t="s">
        <v>1824</v>
      </c>
      <c r="B268" s="4"/>
      <c r="C268" s="4"/>
      <c r="D268" s="4"/>
      <c r="E268" s="4"/>
    </row>
    <row r="269" spans="1:5" ht="30" x14ac:dyDescent="0.25">
      <c r="A269" s="3" t="s">
        <v>1732</v>
      </c>
      <c r="B269" s="4"/>
      <c r="C269" s="4"/>
      <c r="D269" s="4"/>
      <c r="E269" s="4"/>
    </row>
    <row r="270" spans="1:5" x14ac:dyDescent="0.25">
      <c r="A270" s="2" t="s">
        <v>527</v>
      </c>
      <c r="B270" s="4">
        <v>0</v>
      </c>
      <c r="C270" s="4"/>
      <c r="D270" s="4">
        <v>0</v>
      </c>
      <c r="E270" s="4"/>
    </row>
    <row r="271" spans="1:5" ht="60" x14ac:dyDescent="0.25">
      <c r="A271" s="2" t="s">
        <v>1825</v>
      </c>
      <c r="B271" s="4"/>
      <c r="C271" s="4"/>
      <c r="D271" s="4"/>
      <c r="E271" s="4"/>
    </row>
    <row r="272" spans="1:5" ht="30" x14ac:dyDescent="0.25">
      <c r="A272" s="3" t="s">
        <v>1732</v>
      </c>
      <c r="B272" s="4"/>
      <c r="C272" s="4"/>
      <c r="D272" s="4"/>
      <c r="E272" s="4"/>
    </row>
    <row r="273" spans="1:5" ht="17.25" x14ac:dyDescent="0.25">
      <c r="A273" s="2" t="s">
        <v>527</v>
      </c>
      <c r="B273" s="7">
        <v>0</v>
      </c>
      <c r="C273" s="9" t="s">
        <v>1740</v>
      </c>
      <c r="D273" s="7">
        <v>0</v>
      </c>
      <c r="E273" s="9" t="s">
        <v>1740</v>
      </c>
    </row>
    <row r="274" spans="1:5" x14ac:dyDescent="0.25">
      <c r="A274" s="11"/>
      <c r="B274" s="11"/>
      <c r="C274" s="11"/>
      <c r="D274" s="11"/>
      <c r="E274" s="11"/>
    </row>
    <row r="275" spans="1:5" ht="30" customHeight="1" x14ac:dyDescent="0.25">
      <c r="A275" s="2" t="s">
        <v>125</v>
      </c>
      <c r="B275" s="12" t="s">
        <v>544</v>
      </c>
      <c r="C275" s="12"/>
      <c r="D275" s="12"/>
      <c r="E275" s="12"/>
    </row>
    <row r="276" spans="1:5" ht="15" customHeight="1" x14ac:dyDescent="0.25">
      <c r="A276" s="2" t="s">
        <v>1693</v>
      </c>
      <c r="B276" s="12" t="s">
        <v>545</v>
      </c>
      <c r="C276" s="12"/>
      <c r="D276" s="12"/>
      <c r="E276" s="12"/>
    </row>
    <row r="277" spans="1:5" ht="30" customHeight="1" x14ac:dyDescent="0.25">
      <c r="A277" s="2" t="s">
        <v>1696</v>
      </c>
      <c r="B277" s="12" t="s">
        <v>546</v>
      </c>
      <c r="C277" s="12"/>
      <c r="D277" s="12"/>
      <c r="E277" s="12"/>
    </row>
    <row r="278" spans="1:5" ht="15" customHeight="1" x14ac:dyDescent="0.25">
      <c r="A278" s="2" t="s">
        <v>1740</v>
      </c>
      <c r="B278" s="12" t="s">
        <v>547</v>
      </c>
      <c r="C278" s="12"/>
      <c r="D278" s="12"/>
      <c r="E278" s="12"/>
    </row>
    <row r="279" spans="1:5" ht="30" customHeight="1" x14ac:dyDescent="0.25">
      <c r="A279" s="2" t="s">
        <v>1768</v>
      </c>
      <c r="B279" s="12" t="s">
        <v>1826</v>
      </c>
      <c r="C279" s="12"/>
      <c r="D279" s="12"/>
      <c r="E279" s="12"/>
    </row>
    <row r="280" spans="1:5" ht="15" customHeight="1" x14ac:dyDescent="0.25">
      <c r="A280" s="2" t="s">
        <v>1784</v>
      </c>
      <c r="B280" s="12" t="s">
        <v>543</v>
      </c>
      <c r="C280" s="12"/>
      <c r="D280" s="12"/>
      <c r="E280" s="12"/>
    </row>
  </sheetData>
  <mergeCells count="9">
    <mergeCell ref="B278:E278"/>
    <mergeCell ref="B279:E279"/>
    <mergeCell ref="B280:E280"/>
    <mergeCell ref="B1:C1"/>
    <mergeCell ref="D1:E1"/>
    <mergeCell ref="A274:E274"/>
    <mergeCell ref="B275:E275"/>
    <mergeCell ref="B276:E276"/>
    <mergeCell ref="B277:E277"/>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x14ac:dyDescent="0.25"/>
  <cols>
    <col min="1" max="1" width="36.5703125" bestFit="1" customWidth="1"/>
    <col min="2" max="3" width="13.85546875" bestFit="1" customWidth="1"/>
  </cols>
  <sheetData>
    <row r="1" spans="1:3" ht="45" x14ac:dyDescent="0.25">
      <c r="A1" s="1" t="s">
        <v>1827</v>
      </c>
      <c r="B1" s="1" t="s">
        <v>2</v>
      </c>
      <c r="C1" s="1" t="s">
        <v>28</v>
      </c>
    </row>
    <row r="2" spans="1:3" ht="30" x14ac:dyDescent="0.25">
      <c r="A2" s="2" t="s">
        <v>1828</v>
      </c>
      <c r="B2" s="4"/>
      <c r="C2" s="4"/>
    </row>
    <row r="3" spans="1:3" ht="30" x14ac:dyDescent="0.25">
      <c r="A3" s="3" t="s">
        <v>1829</v>
      </c>
      <c r="B3" s="4"/>
      <c r="C3" s="4"/>
    </row>
    <row r="4" spans="1:3" x14ac:dyDescent="0.25">
      <c r="A4" s="2" t="s">
        <v>1830</v>
      </c>
      <c r="B4" s="7">
        <v>39452000</v>
      </c>
      <c r="C4" s="7">
        <v>57234000</v>
      </c>
    </row>
    <row r="5" spans="1:3" x14ac:dyDescent="0.25">
      <c r="A5" s="2" t="s">
        <v>1831</v>
      </c>
      <c r="B5" s="6">
        <v>7571000</v>
      </c>
      <c r="C5" s="6">
        <v>11389000</v>
      </c>
    </row>
    <row r="6" spans="1:3" x14ac:dyDescent="0.25">
      <c r="A6" s="2" t="s">
        <v>1832</v>
      </c>
      <c r="B6" s="6">
        <v>8488000</v>
      </c>
      <c r="C6" s="6">
        <v>9757000</v>
      </c>
    </row>
    <row r="7" spans="1:3" x14ac:dyDescent="0.25">
      <c r="A7" s="2" t="s">
        <v>1833</v>
      </c>
      <c r="B7" s="6">
        <v>55511000</v>
      </c>
      <c r="C7" s="6">
        <v>78380000</v>
      </c>
    </row>
    <row r="8" spans="1:3" x14ac:dyDescent="0.25">
      <c r="A8" s="2" t="s">
        <v>557</v>
      </c>
      <c r="B8" s="6">
        <v>13364674000</v>
      </c>
      <c r="C8" s="6">
        <v>13396891000</v>
      </c>
    </row>
    <row r="9" spans="1:3" x14ac:dyDescent="0.25">
      <c r="A9" s="2" t="s">
        <v>1834</v>
      </c>
      <c r="B9" s="6">
        <v>13420185000</v>
      </c>
      <c r="C9" s="6">
        <v>13475271000</v>
      </c>
    </row>
    <row r="10" spans="1:3" ht="45" x14ac:dyDescent="0.25">
      <c r="A10" s="2" t="s">
        <v>1835</v>
      </c>
      <c r="B10" s="4"/>
      <c r="C10" s="4"/>
    </row>
    <row r="11" spans="1:3" ht="30" x14ac:dyDescent="0.25">
      <c r="A11" s="3" t="s">
        <v>1829</v>
      </c>
      <c r="B11" s="4"/>
      <c r="C11" s="4"/>
    </row>
    <row r="12" spans="1:3" x14ac:dyDescent="0.25">
      <c r="A12" s="2" t="s">
        <v>1830</v>
      </c>
      <c r="B12" s="6">
        <v>34873000</v>
      </c>
      <c r="C12" s="6">
        <v>46031000</v>
      </c>
    </row>
    <row r="13" spans="1:3" x14ac:dyDescent="0.25">
      <c r="A13" s="2" t="s">
        <v>1831</v>
      </c>
      <c r="B13" s="6">
        <v>5946000</v>
      </c>
      <c r="C13" s="6">
        <v>9381000</v>
      </c>
    </row>
    <row r="14" spans="1:3" x14ac:dyDescent="0.25">
      <c r="A14" s="2" t="s">
        <v>1832</v>
      </c>
      <c r="B14" s="6">
        <v>7592000</v>
      </c>
      <c r="C14" s="6">
        <v>7302000</v>
      </c>
    </row>
    <row r="15" spans="1:3" x14ac:dyDescent="0.25">
      <c r="A15" s="2" t="s">
        <v>1833</v>
      </c>
      <c r="B15" s="6">
        <v>48411000</v>
      </c>
      <c r="C15" s="6">
        <v>62714000</v>
      </c>
    </row>
    <row r="16" spans="1:3" x14ac:dyDescent="0.25">
      <c r="A16" s="2" t="s">
        <v>557</v>
      </c>
      <c r="B16" s="6">
        <v>12038317000</v>
      </c>
      <c r="C16" s="6">
        <v>11787333000</v>
      </c>
    </row>
    <row r="17" spans="1:3" x14ac:dyDescent="0.25">
      <c r="A17" s="2" t="s">
        <v>1834</v>
      </c>
      <c r="B17" s="6">
        <v>12086728000</v>
      </c>
      <c r="C17" s="6">
        <v>11850047000</v>
      </c>
    </row>
    <row r="18" spans="1:3" ht="45" x14ac:dyDescent="0.25">
      <c r="A18" s="2" t="s">
        <v>1836</v>
      </c>
      <c r="B18" s="4"/>
      <c r="C18" s="4"/>
    </row>
    <row r="19" spans="1:3" ht="30" x14ac:dyDescent="0.25">
      <c r="A19" s="3" t="s">
        <v>1829</v>
      </c>
      <c r="B19" s="4"/>
      <c r="C19" s="4"/>
    </row>
    <row r="20" spans="1:3" x14ac:dyDescent="0.25">
      <c r="A20" s="2" t="s">
        <v>1830</v>
      </c>
      <c r="B20" s="6">
        <v>4579000</v>
      </c>
      <c r="C20" s="6">
        <v>11203000</v>
      </c>
    </row>
    <row r="21" spans="1:3" x14ac:dyDescent="0.25">
      <c r="A21" s="2" t="s">
        <v>1831</v>
      </c>
      <c r="B21" s="6">
        <v>1625000</v>
      </c>
      <c r="C21" s="6">
        <v>2008000</v>
      </c>
    </row>
    <row r="22" spans="1:3" x14ac:dyDescent="0.25">
      <c r="A22" s="2" t="s">
        <v>1832</v>
      </c>
      <c r="B22" s="6">
        <v>896000</v>
      </c>
      <c r="C22" s="6">
        <v>2455000</v>
      </c>
    </row>
    <row r="23" spans="1:3" x14ac:dyDescent="0.25">
      <c r="A23" s="2" t="s">
        <v>1833</v>
      </c>
      <c r="B23" s="6">
        <v>7100000</v>
      </c>
      <c r="C23" s="6">
        <v>15666000</v>
      </c>
    </row>
    <row r="24" spans="1:3" x14ac:dyDescent="0.25">
      <c r="A24" s="2" t="s">
        <v>557</v>
      </c>
      <c r="B24" s="6">
        <v>1326357000</v>
      </c>
      <c r="C24" s="6">
        <v>1609558000</v>
      </c>
    </row>
    <row r="25" spans="1:3" x14ac:dyDescent="0.25">
      <c r="A25" s="2" t="s">
        <v>1834</v>
      </c>
      <c r="B25" s="6">
        <v>1333457000</v>
      </c>
      <c r="C25" s="6">
        <v>1625224000</v>
      </c>
    </row>
    <row r="26" spans="1:3" ht="45" x14ac:dyDescent="0.25">
      <c r="A26" s="2" t="s">
        <v>1837</v>
      </c>
      <c r="B26" s="4"/>
      <c r="C26" s="4"/>
    </row>
    <row r="27" spans="1:3" ht="30" x14ac:dyDescent="0.25">
      <c r="A27" s="3" t="s">
        <v>1829</v>
      </c>
      <c r="B27" s="4"/>
      <c r="C27" s="4"/>
    </row>
    <row r="28" spans="1:3" x14ac:dyDescent="0.25">
      <c r="A28" s="2" t="s">
        <v>1830</v>
      </c>
      <c r="B28" s="6">
        <v>3556000</v>
      </c>
      <c r="C28" s="6">
        <v>3640000</v>
      </c>
    </row>
    <row r="29" spans="1:3" x14ac:dyDescent="0.25">
      <c r="A29" s="2" t="s">
        <v>1831</v>
      </c>
      <c r="B29" s="6">
        <v>1178000</v>
      </c>
      <c r="C29" s="6">
        <v>518000</v>
      </c>
    </row>
    <row r="30" spans="1:3" x14ac:dyDescent="0.25">
      <c r="A30" s="2" t="s">
        <v>1832</v>
      </c>
      <c r="B30" s="6">
        <v>772000</v>
      </c>
      <c r="C30" s="6">
        <v>127000</v>
      </c>
    </row>
    <row r="31" spans="1:3" x14ac:dyDescent="0.25">
      <c r="A31" s="2" t="s">
        <v>1833</v>
      </c>
      <c r="B31" s="6">
        <v>5506000</v>
      </c>
      <c r="C31" s="6">
        <v>4285000</v>
      </c>
    </row>
    <row r="32" spans="1:3" x14ac:dyDescent="0.25">
      <c r="A32" s="2" t="s">
        <v>557</v>
      </c>
      <c r="B32" s="6">
        <v>2401633000</v>
      </c>
      <c r="C32" s="6">
        <v>2373735000</v>
      </c>
    </row>
    <row r="33" spans="1:3" x14ac:dyDescent="0.25">
      <c r="A33" s="2" t="s">
        <v>1834</v>
      </c>
      <c r="B33" s="6">
        <v>2407139000</v>
      </c>
      <c r="C33" s="6">
        <v>2378020000</v>
      </c>
    </row>
    <row r="34" spans="1:3" ht="45" x14ac:dyDescent="0.25">
      <c r="A34" s="2" t="s">
        <v>1838</v>
      </c>
      <c r="B34" s="4"/>
      <c r="C34" s="4"/>
    </row>
    <row r="35" spans="1:3" ht="30" x14ac:dyDescent="0.25">
      <c r="A35" s="3" t="s">
        <v>1829</v>
      </c>
      <c r="B35" s="4"/>
      <c r="C35" s="4"/>
    </row>
    <row r="36" spans="1:3" x14ac:dyDescent="0.25">
      <c r="A36" s="2" t="s">
        <v>1830</v>
      </c>
      <c r="B36" s="6">
        <v>360000</v>
      </c>
      <c r="C36" s="6">
        <v>1631000</v>
      </c>
    </row>
    <row r="37" spans="1:3" x14ac:dyDescent="0.25">
      <c r="A37" s="2" t="s">
        <v>1831</v>
      </c>
      <c r="B37" s="4">
        <v>0</v>
      </c>
      <c r="C37" s="6">
        <v>903000</v>
      </c>
    </row>
    <row r="38" spans="1:3" x14ac:dyDescent="0.25">
      <c r="A38" s="2" t="s">
        <v>1832</v>
      </c>
      <c r="B38" s="6">
        <v>163000</v>
      </c>
      <c r="C38" s="6">
        <v>418000</v>
      </c>
    </row>
    <row r="39" spans="1:3" x14ac:dyDescent="0.25">
      <c r="A39" s="2" t="s">
        <v>1833</v>
      </c>
      <c r="B39" s="6">
        <v>523000</v>
      </c>
      <c r="C39" s="6">
        <v>2952000</v>
      </c>
    </row>
    <row r="40" spans="1:3" x14ac:dyDescent="0.25">
      <c r="A40" s="2" t="s">
        <v>557</v>
      </c>
      <c r="B40" s="6">
        <v>780906000</v>
      </c>
      <c r="C40" s="6">
        <v>719695000</v>
      </c>
    </row>
    <row r="41" spans="1:3" x14ac:dyDescent="0.25">
      <c r="A41" s="2" t="s">
        <v>1834</v>
      </c>
      <c r="B41" s="6">
        <v>781429000</v>
      </c>
      <c r="C41" s="6">
        <v>722647000</v>
      </c>
    </row>
    <row r="42" spans="1:3" ht="45" x14ac:dyDescent="0.25">
      <c r="A42" s="2" t="s">
        <v>1839</v>
      </c>
      <c r="B42" s="4"/>
      <c r="C42" s="4"/>
    </row>
    <row r="43" spans="1:3" ht="30" x14ac:dyDescent="0.25">
      <c r="A43" s="3" t="s">
        <v>1829</v>
      </c>
      <c r="B43" s="4"/>
      <c r="C43" s="4"/>
    </row>
    <row r="44" spans="1:3" x14ac:dyDescent="0.25">
      <c r="A44" s="2" t="s">
        <v>1830</v>
      </c>
      <c r="B44" s="6">
        <v>21629000</v>
      </c>
      <c r="C44" s="6">
        <v>27441000</v>
      </c>
    </row>
    <row r="45" spans="1:3" x14ac:dyDescent="0.25">
      <c r="A45" s="2" t="s">
        <v>1831</v>
      </c>
      <c r="B45" s="6">
        <v>4795000</v>
      </c>
      <c r="C45" s="6">
        <v>6223000</v>
      </c>
    </row>
    <row r="46" spans="1:3" x14ac:dyDescent="0.25">
      <c r="A46" s="2" t="s">
        <v>1832</v>
      </c>
      <c r="B46" s="6">
        <v>7239000</v>
      </c>
      <c r="C46" s="6">
        <v>7274000</v>
      </c>
    </row>
    <row r="47" spans="1:3" x14ac:dyDescent="0.25">
      <c r="A47" s="2" t="s">
        <v>1833</v>
      </c>
      <c r="B47" s="6">
        <v>33663000</v>
      </c>
      <c r="C47" s="6">
        <v>40938000</v>
      </c>
    </row>
    <row r="48" spans="1:3" x14ac:dyDescent="0.25">
      <c r="A48" s="2" t="s">
        <v>557</v>
      </c>
      <c r="B48" s="6">
        <v>4139217000</v>
      </c>
      <c r="C48" s="6">
        <v>4140127000</v>
      </c>
    </row>
    <row r="49" spans="1:3" x14ac:dyDescent="0.25">
      <c r="A49" s="2" t="s">
        <v>1834</v>
      </c>
      <c r="B49" s="6">
        <v>4172880000</v>
      </c>
      <c r="C49" s="6">
        <v>4181065000</v>
      </c>
    </row>
    <row r="50" spans="1:3" ht="45" x14ac:dyDescent="0.25">
      <c r="A50" s="2" t="s">
        <v>1840</v>
      </c>
      <c r="B50" s="4"/>
      <c r="C50" s="4"/>
    </row>
    <row r="51" spans="1:3" ht="30" x14ac:dyDescent="0.25">
      <c r="A51" s="3" t="s">
        <v>1829</v>
      </c>
      <c r="B51" s="4"/>
      <c r="C51" s="4"/>
    </row>
    <row r="52" spans="1:3" x14ac:dyDescent="0.25">
      <c r="A52" s="2" t="s">
        <v>1830</v>
      </c>
      <c r="B52" s="6">
        <v>1320000</v>
      </c>
      <c r="C52" s="6">
        <v>11583000</v>
      </c>
    </row>
    <row r="53" spans="1:3" x14ac:dyDescent="0.25">
      <c r="A53" s="2" t="s">
        <v>1831</v>
      </c>
      <c r="B53" s="6">
        <v>900000</v>
      </c>
      <c r="C53" s="6">
        <v>1840000</v>
      </c>
    </row>
    <row r="54" spans="1:3" x14ac:dyDescent="0.25">
      <c r="A54" s="2" t="s">
        <v>1832</v>
      </c>
      <c r="B54" s="6">
        <v>177000</v>
      </c>
      <c r="C54" s="6">
        <v>667000</v>
      </c>
    </row>
    <row r="55" spans="1:3" x14ac:dyDescent="0.25">
      <c r="A55" s="2" t="s">
        <v>1833</v>
      </c>
      <c r="B55" s="6">
        <v>2397000</v>
      </c>
      <c r="C55" s="6">
        <v>14090000</v>
      </c>
    </row>
    <row r="56" spans="1:3" x14ac:dyDescent="0.25">
      <c r="A56" s="2" t="s">
        <v>557</v>
      </c>
      <c r="B56" s="6">
        <v>3944002000</v>
      </c>
      <c r="C56" s="6">
        <v>4008579000</v>
      </c>
    </row>
    <row r="57" spans="1:3" x14ac:dyDescent="0.25">
      <c r="A57" s="2" t="s">
        <v>1834</v>
      </c>
      <c r="B57" s="6">
        <v>3946399000</v>
      </c>
      <c r="C57" s="6">
        <v>4022669000</v>
      </c>
    </row>
    <row r="58" spans="1:3" ht="45" x14ac:dyDescent="0.25">
      <c r="A58" s="2" t="s">
        <v>1841</v>
      </c>
      <c r="B58" s="4"/>
      <c r="C58" s="4"/>
    </row>
    <row r="59" spans="1:3" ht="30" x14ac:dyDescent="0.25">
      <c r="A59" s="3" t="s">
        <v>1829</v>
      </c>
      <c r="B59" s="4"/>
      <c r="C59" s="4"/>
    </row>
    <row r="60" spans="1:3" x14ac:dyDescent="0.25">
      <c r="A60" s="2" t="s">
        <v>1830</v>
      </c>
      <c r="B60" s="6">
        <v>6946000</v>
      </c>
      <c r="C60" s="6">
        <v>8664000</v>
      </c>
    </row>
    <row r="61" spans="1:3" x14ac:dyDescent="0.25">
      <c r="A61" s="2" t="s">
        <v>1831</v>
      </c>
      <c r="B61" s="6">
        <v>568000</v>
      </c>
      <c r="C61" s="6">
        <v>1537000</v>
      </c>
    </row>
    <row r="62" spans="1:3" x14ac:dyDescent="0.25">
      <c r="A62" s="2" t="s">
        <v>1832</v>
      </c>
      <c r="B62" s="6">
        <v>80000</v>
      </c>
      <c r="C62" s="6">
        <v>983000</v>
      </c>
    </row>
    <row r="63" spans="1:3" x14ac:dyDescent="0.25">
      <c r="A63" s="2" t="s">
        <v>1833</v>
      </c>
      <c r="B63" s="6">
        <v>7594000</v>
      </c>
      <c r="C63" s="6">
        <v>11184000</v>
      </c>
    </row>
    <row r="64" spans="1:3" x14ac:dyDescent="0.25">
      <c r="A64" s="2" t="s">
        <v>557</v>
      </c>
      <c r="B64" s="6">
        <v>745344000</v>
      </c>
      <c r="C64" s="6">
        <v>941769000</v>
      </c>
    </row>
    <row r="65" spans="1:3" x14ac:dyDescent="0.25">
      <c r="A65" s="2" t="s">
        <v>1834</v>
      </c>
      <c r="B65" s="6">
        <v>752938000</v>
      </c>
      <c r="C65" s="6">
        <v>952953000</v>
      </c>
    </row>
    <row r="66" spans="1:3" ht="30" x14ac:dyDescent="0.25">
      <c r="A66" s="2" t="s">
        <v>1842</v>
      </c>
      <c r="B66" s="4"/>
      <c r="C66" s="4"/>
    </row>
    <row r="67" spans="1:3" ht="30" x14ac:dyDescent="0.25">
      <c r="A67" s="3" t="s">
        <v>1829</v>
      </c>
      <c r="B67" s="4"/>
      <c r="C67" s="4"/>
    </row>
    <row r="68" spans="1:3" x14ac:dyDescent="0.25">
      <c r="A68" s="2" t="s">
        <v>1830</v>
      </c>
      <c r="B68" s="6">
        <v>5641000</v>
      </c>
      <c r="C68" s="6">
        <v>4275000</v>
      </c>
    </row>
    <row r="69" spans="1:3" x14ac:dyDescent="0.25">
      <c r="A69" s="2" t="s">
        <v>1831</v>
      </c>
      <c r="B69" s="6">
        <v>130000</v>
      </c>
      <c r="C69" s="6">
        <v>368000</v>
      </c>
    </row>
    <row r="70" spans="1:3" x14ac:dyDescent="0.25">
      <c r="A70" s="2" t="s">
        <v>1832</v>
      </c>
      <c r="B70" s="6">
        <v>57000</v>
      </c>
      <c r="C70" s="6">
        <v>288000</v>
      </c>
    </row>
    <row r="71" spans="1:3" x14ac:dyDescent="0.25">
      <c r="A71" s="2" t="s">
        <v>1833</v>
      </c>
      <c r="B71" s="6">
        <v>5828000</v>
      </c>
      <c r="C71" s="6">
        <v>4931000</v>
      </c>
    </row>
    <row r="72" spans="1:3" x14ac:dyDescent="0.25">
      <c r="A72" s="2" t="s">
        <v>557</v>
      </c>
      <c r="B72" s="6">
        <v>1353572000</v>
      </c>
      <c r="C72" s="6">
        <v>1212986000</v>
      </c>
    </row>
    <row r="73" spans="1:3" x14ac:dyDescent="0.25">
      <c r="A73" s="2" t="s">
        <v>1834</v>
      </c>
      <c r="B73" s="6">
        <v>1359400000</v>
      </c>
      <c r="C73" s="6">
        <v>1217917000</v>
      </c>
    </row>
    <row r="74" spans="1:3" ht="30" x14ac:dyDescent="0.25">
      <c r="A74" s="2" t="s">
        <v>1843</v>
      </c>
      <c r="B74" s="4"/>
      <c r="C74" s="4"/>
    </row>
    <row r="75" spans="1:3" ht="30" x14ac:dyDescent="0.25">
      <c r="A75" s="3" t="s">
        <v>1829</v>
      </c>
      <c r="B75" s="4"/>
      <c r="C75" s="4"/>
    </row>
    <row r="76" spans="1:3" x14ac:dyDescent="0.25">
      <c r="A76" s="2" t="s">
        <v>1830</v>
      </c>
      <c r="B76" s="6">
        <v>14604000</v>
      </c>
      <c r="C76" s="6">
        <v>8937000</v>
      </c>
    </row>
    <row r="77" spans="1:3" x14ac:dyDescent="0.25">
      <c r="A77" s="2" t="s">
        <v>1831</v>
      </c>
      <c r="B77" s="6">
        <v>3177000</v>
      </c>
      <c r="C77" s="6">
        <v>5890000</v>
      </c>
    </row>
    <row r="78" spans="1:3" x14ac:dyDescent="0.25">
      <c r="A78" s="2" t="s">
        <v>1832</v>
      </c>
      <c r="B78" s="6">
        <v>56589000</v>
      </c>
      <c r="C78" s="6">
        <v>46788000</v>
      </c>
    </row>
    <row r="79" spans="1:3" x14ac:dyDescent="0.25">
      <c r="A79" s="2" t="s">
        <v>1833</v>
      </c>
      <c r="B79" s="6">
        <v>74370000</v>
      </c>
      <c r="C79" s="6">
        <v>61615000</v>
      </c>
    </row>
    <row r="80" spans="1:3" x14ac:dyDescent="0.25">
      <c r="A80" s="2" t="s">
        <v>557</v>
      </c>
      <c r="B80" s="6">
        <v>23327000</v>
      </c>
      <c r="C80" s="6">
        <v>39200000</v>
      </c>
    </row>
    <row r="81" spans="1:3" ht="30" x14ac:dyDescent="0.25">
      <c r="A81" s="2" t="s">
        <v>1844</v>
      </c>
      <c r="B81" s="6">
        <v>97697000</v>
      </c>
      <c r="C81" s="6">
        <v>100815000</v>
      </c>
    </row>
    <row r="82" spans="1:3" ht="45" x14ac:dyDescent="0.25">
      <c r="A82" s="2" t="s">
        <v>1845</v>
      </c>
      <c r="B82" s="4"/>
      <c r="C82" s="4"/>
    </row>
    <row r="83" spans="1:3" ht="30" x14ac:dyDescent="0.25">
      <c r="A83" s="3" t="s">
        <v>1829</v>
      </c>
      <c r="B83" s="4"/>
      <c r="C83" s="4"/>
    </row>
    <row r="84" spans="1:3" x14ac:dyDescent="0.25">
      <c r="A84" s="2" t="s">
        <v>1830</v>
      </c>
      <c r="B84" s="6">
        <v>12696000</v>
      </c>
      <c r="C84" s="6">
        <v>8205000</v>
      </c>
    </row>
    <row r="85" spans="1:3" x14ac:dyDescent="0.25">
      <c r="A85" s="2" t="s">
        <v>1831</v>
      </c>
      <c r="B85" s="6">
        <v>3177000</v>
      </c>
      <c r="C85" s="6">
        <v>3806000</v>
      </c>
    </row>
    <row r="86" spans="1:3" x14ac:dyDescent="0.25">
      <c r="A86" s="2" t="s">
        <v>1832</v>
      </c>
      <c r="B86" s="6">
        <v>49970000</v>
      </c>
      <c r="C86" s="6">
        <v>39553000</v>
      </c>
    </row>
    <row r="87" spans="1:3" x14ac:dyDescent="0.25">
      <c r="A87" s="2" t="s">
        <v>1833</v>
      </c>
      <c r="B87" s="6">
        <v>65843000</v>
      </c>
      <c r="C87" s="6">
        <v>51564000</v>
      </c>
    </row>
    <row r="88" spans="1:3" x14ac:dyDescent="0.25">
      <c r="A88" s="2" t="s">
        <v>557</v>
      </c>
      <c r="B88" s="6">
        <v>20343000</v>
      </c>
      <c r="C88" s="6">
        <v>29335000</v>
      </c>
    </row>
    <row r="89" spans="1:3" ht="30" x14ac:dyDescent="0.25">
      <c r="A89" s="2" t="s">
        <v>1844</v>
      </c>
      <c r="B89" s="6">
        <v>86186000</v>
      </c>
      <c r="C89" s="6">
        <v>80899000</v>
      </c>
    </row>
    <row r="90" spans="1:3" ht="45" x14ac:dyDescent="0.25">
      <c r="A90" s="2" t="s">
        <v>1846</v>
      </c>
      <c r="B90" s="4"/>
      <c r="C90" s="4"/>
    </row>
    <row r="91" spans="1:3" ht="30" x14ac:dyDescent="0.25">
      <c r="A91" s="3" t="s">
        <v>1829</v>
      </c>
      <c r="B91" s="4"/>
      <c r="C91" s="4"/>
    </row>
    <row r="92" spans="1:3" x14ac:dyDescent="0.25">
      <c r="A92" s="2" t="s">
        <v>1830</v>
      </c>
      <c r="B92" s="6">
        <v>1908000</v>
      </c>
      <c r="C92" s="6">
        <v>732000</v>
      </c>
    </row>
    <row r="93" spans="1:3" x14ac:dyDescent="0.25">
      <c r="A93" s="2" t="s">
        <v>1831</v>
      </c>
      <c r="B93" s="4">
        <v>0</v>
      </c>
      <c r="C93" s="6">
        <v>2084000</v>
      </c>
    </row>
    <row r="94" spans="1:3" x14ac:dyDescent="0.25">
      <c r="A94" s="2" t="s">
        <v>1832</v>
      </c>
      <c r="B94" s="6">
        <v>6619000</v>
      </c>
      <c r="C94" s="6">
        <v>7235000</v>
      </c>
    </row>
    <row r="95" spans="1:3" x14ac:dyDescent="0.25">
      <c r="A95" s="2" t="s">
        <v>1833</v>
      </c>
      <c r="B95" s="6">
        <v>8527000</v>
      </c>
      <c r="C95" s="6">
        <v>10051000</v>
      </c>
    </row>
    <row r="96" spans="1:3" x14ac:dyDescent="0.25">
      <c r="A96" s="2" t="s">
        <v>557</v>
      </c>
      <c r="B96" s="6">
        <v>2984000</v>
      </c>
      <c r="C96" s="6">
        <v>9865000</v>
      </c>
    </row>
    <row r="97" spans="1:3" ht="30" x14ac:dyDescent="0.25">
      <c r="A97" s="2" t="s">
        <v>1844</v>
      </c>
      <c r="B97" s="6">
        <v>11511000</v>
      </c>
      <c r="C97" s="6">
        <v>19916000</v>
      </c>
    </row>
    <row r="98" spans="1:3" ht="45" x14ac:dyDescent="0.25">
      <c r="A98" s="2" t="s">
        <v>1847</v>
      </c>
      <c r="B98" s="4"/>
      <c r="C98" s="4"/>
    </row>
    <row r="99" spans="1:3" ht="30" x14ac:dyDescent="0.25">
      <c r="A99" s="3" t="s">
        <v>1829</v>
      </c>
      <c r="B99" s="4"/>
      <c r="C99" s="4"/>
    </row>
    <row r="100" spans="1:3" x14ac:dyDescent="0.25">
      <c r="A100" s="2" t="s">
        <v>1830</v>
      </c>
      <c r="B100" s="6">
        <v>6144000</v>
      </c>
      <c r="C100" s="6">
        <v>4832000</v>
      </c>
    </row>
    <row r="101" spans="1:3" x14ac:dyDescent="0.25">
      <c r="A101" s="2" t="s">
        <v>1831</v>
      </c>
      <c r="B101" s="6">
        <v>1392000</v>
      </c>
      <c r="C101" s="6">
        <v>855000</v>
      </c>
    </row>
    <row r="102" spans="1:3" x14ac:dyDescent="0.25">
      <c r="A102" s="2" t="s">
        <v>1832</v>
      </c>
      <c r="B102" s="6">
        <v>11894000</v>
      </c>
      <c r="C102" s="6">
        <v>4850000</v>
      </c>
    </row>
    <row r="103" spans="1:3" x14ac:dyDescent="0.25">
      <c r="A103" s="2" t="s">
        <v>1833</v>
      </c>
      <c r="B103" s="6">
        <v>19430000</v>
      </c>
      <c r="C103" s="6">
        <v>10537000</v>
      </c>
    </row>
    <row r="104" spans="1:3" x14ac:dyDescent="0.25">
      <c r="A104" s="2" t="s">
        <v>557</v>
      </c>
      <c r="B104" s="6">
        <v>3963000</v>
      </c>
      <c r="C104" s="6">
        <v>6290000</v>
      </c>
    </row>
    <row r="105" spans="1:3" ht="30" x14ac:dyDescent="0.25">
      <c r="A105" s="2" t="s">
        <v>1844</v>
      </c>
      <c r="B105" s="6">
        <v>23393000</v>
      </c>
      <c r="C105" s="6">
        <v>16827000</v>
      </c>
    </row>
    <row r="106" spans="1:3" ht="45" x14ac:dyDescent="0.25">
      <c r="A106" s="2" t="s">
        <v>1848</v>
      </c>
      <c r="B106" s="4"/>
      <c r="C106" s="4"/>
    </row>
    <row r="107" spans="1:3" ht="30" x14ac:dyDescent="0.25">
      <c r="A107" s="3" t="s">
        <v>1829</v>
      </c>
      <c r="B107" s="4"/>
      <c r="C107" s="4"/>
    </row>
    <row r="108" spans="1:3" x14ac:dyDescent="0.25">
      <c r="A108" s="2" t="s">
        <v>1830</v>
      </c>
      <c r="B108" s="6">
        <v>3751000</v>
      </c>
      <c r="C108" s="6">
        <v>2176000</v>
      </c>
    </row>
    <row r="109" spans="1:3" x14ac:dyDescent="0.25">
      <c r="A109" s="2" t="s">
        <v>1831</v>
      </c>
      <c r="B109" s="4">
        <v>0</v>
      </c>
      <c r="C109" s="6">
        <v>788000</v>
      </c>
    </row>
    <row r="110" spans="1:3" x14ac:dyDescent="0.25">
      <c r="A110" s="2" t="s">
        <v>1832</v>
      </c>
      <c r="B110" s="6">
        <v>2764000</v>
      </c>
      <c r="C110" s="6">
        <v>5320000</v>
      </c>
    </row>
    <row r="111" spans="1:3" x14ac:dyDescent="0.25">
      <c r="A111" s="2" t="s">
        <v>1833</v>
      </c>
      <c r="B111" s="6">
        <v>6515000</v>
      </c>
      <c r="C111" s="6">
        <v>8284000</v>
      </c>
    </row>
    <row r="112" spans="1:3" x14ac:dyDescent="0.25">
      <c r="A112" s="2" t="s">
        <v>557</v>
      </c>
      <c r="B112" s="6">
        <v>317000</v>
      </c>
      <c r="C112" s="6">
        <v>4946000</v>
      </c>
    </row>
    <row r="113" spans="1:3" ht="30" x14ac:dyDescent="0.25">
      <c r="A113" s="2" t="s">
        <v>1844</v>
      </c>
      <c r="B113" s="6">
        <v>6832000</v>
      </c>
      <c r="C113" s="6">
        <v>13230000</v>
      </c>
    </row>
    <row r="114" spans="1:3" ht="45" x14ac:dyDescent="0.25">
      <c r="A114" s="2" t="s">
        <v>1849</v>
      </c>
      <c r="B114" s="4"/>
      <c r="C114" s="4"/>
    </row>
    <row r="115" spans="1:3" ht="30" x14ac:dyDescent="0.25">
      <c r="A115" s="3" t="s">
        <v>1829</v>
      </c>
      <c r="B115" s="4"/>
      <c r="C115" s="4"/>
    </row>
    <row r="116" spans="1:3" x14ac:dyDescent="0.25">
      <c r="A116" s="2" t="s">
        <v>1830</v>
      </c>
      <c r="B116" s="6">
        <v>1070000</v>
      </c>
      <c r="C116" s="6">
        <v>609000</v>
      </c>
    </row>
    <row r="117" spans="1:3" x14ac:dyDescent="0.25">
      <c r="A117" s="2" t="s">
        <v>1831</v>
      </c>
      <c r="B117" s="6">
        <v>364000</v>
      </c>
      <c r="C117" s="6">
        <v>497000</v>
      </c>
    </row>
    <row r="118" spans="1:3" x14ac:dyDescent="0.25">
      <c r="A118" s="2" t="s">
        <v>1832</v>
      </c>
      <c r="B118" s="6">
        <v>15160000</v>
      </c>
      <c r="C118" s="6">
        <v>16518000</v>
      </c>
    </row>
    <row r="119" spans="1:3" x14ac:dyDescent="0.25">
      <c r="A119" s="2" t="s">
        <v>1833</v>
      </c>
      <c r="B119" s="6">
        <v>16594000</v>
      </c>
      <c r="C119" s="6">
        <v>17624000</v>
      </c>
    </row>
    <row r="120" spans="1:3" x14ac:dyDescent="0.25">
      <c r="A120" s="2" t="s">
        <v>557</v>
      </c>
      <c r="B120" s="6">
        <v>5264000</v>
      </c>
      <c r="C120" s="6">
        <v>5741000</v>
      </c>
    </row>
    <row r="121" spans="1:3" ht="30" x14ac:dyDescent="0.25">
      <c r="A121" s="2" t="s">
        <v>1844</v>
      </c>
      <c r="B121" s="6">
        <v>21858000</v>
      </c>
      <c r="C121" s="6">
        <v>23365000</v>
      </c>
    </row>
    <row r="122" spans="1:3" ht="45" x14ac:dyDescent="0.25">
      <c r="A122" s="2" t="s">
        <v>1850</v>
      </c>
      <c r="B122" s="4"/>
      <c r="C122" s="4"/>
    </row>
    <row r="123" spans="1:3" ht="30" x14ac:dyDescent="0.25">
      <c r="A123" s="3" t="s">
        <v>1829</v>
      </c>
      <c r="B123" s="4"/>
      <c r="C123" s="4"/>
    </row>
    <row r="124" spans="1:3" x14ac:dyDescent="0.25">
      <c r="A124" s="2" t="s">
        <v>1830</v>
      </c>
      <c r="B124" s="6">
        <v>3631000</v>
      </c>
      <c r="C124" s="6">
        <v>1320000</v>
      </c>
    </row>
    <row r="125" spans="1:3" x14ac:dyDescent="0.25">
      <c r="A125" s="2" t="s">
        <v>1831</v>
      </c>
      <c r="B125" s="6">
        <v>1408000</v>
      </c>
      <c r="C125" s="6">
        <v>3551000</v>
      </c>
    </row>
    <row r="126" spans="1:3" x14ac:dyDescent="0.25">
      <c r="A126" s="2" t="s">
        <v>1832</v>
      </c>
      <c r="B126" s="6">
        <v>26732000</v>
      </c>
      <c r="C126" s="6">
        <v>19952000</v>
      </c>
    </row>
    <row r="127" spans="1:3" x14ac:dyDescent="0.25">
      <c r="A127" s="2" t="s">
        <v>1833</v>
      </c>
      <c r="B127" s="6">
        <v>31771000</v>
      </c>
      <c r="C127" s="6">
        <v>24823000</v>
      </c>
    </row>
    <row r="128" spans="1:3" x14ac:dyDescent="0.25">
      <c r="A128" s="2" t="s">
        <v>557</v>
      </c>
      <c r="B128" s="6">
        <v>13209000</v>
      </c>
      <c r="C128" s="6">
        <v>21324000</v>
      </c>
    </row>
    <row r="129" spans="1:3" ht="30" x14ac:dyDescent="0.25">
      <c r="A129" s="2" t="s">
        <v>1844</v>
      </c>
      <c r="B129" s="6">
        <v>44980000</v>
      </c>
      <c r="C129" s="6">
        <v>46147000</v>
      </c>
    </row>
    <row r="130" spans="1:3" ht="45" x14ac:dyDescent="0.25">
      <c r="A130" s="2" t="s">
        <v>1851</v>
      </c>
      <c r="B130" s="4"/>
      <c r="C130" s="4"/>
    </row>
    <row r="131" spans="1:3" ht="30" x14ac:dyDescent="0.25">
      <c r="A131" s="3" t="s">
        <v>1829</v>
      </c>
      <c r="B131" s="4"/>
      <c r="C131" s="4"/>
    </row>
    <row r="132" spans="1:3" x14ac:dyDescent="0.25">
      <c r="A132" s="2" t="s">
        <v>1830</v>
      </c>
      <c r="B132" s="6">
        <v>8000</v>
      </c>
      <c r="C132" s="4">
        <v>0</v>
      </c>
    </row>
    <row r="133" spans="1:3" x14ac:dyDescent="0.25">
      <c r="A133" s="2" t="s">
        <v>1831</v>
      </c>
      <c r="B133" s="4">
        <v>0</v>
      </c>
      <c r="C133" s="4">
        <v>0</v>
      </c>
    </row>
    <row r="134" spans="1:3" x14ac:dyDescent="0.25">
      <c r="A134" s="2" t="s">
        <v>1832</v>
      </c>
      <c r="B134" s="4">
        <v>0</v>
      </c>
      <c r="C134" s="4">
        <v>0</v>
      </c>
    </row>
    <row r="135" spans="1:3" x14ac:dyDescent="0.25">
      <c r="A135" s="2" t="s">
        <v>1833</v>
      </c>
      <c r="B135" s="6">
        <v>8000</v>
      </c>
      <c r="C135" s="4">
        <v>0</v>
      </c>
    </row>
    <row r="136" spans="1:3" x14ac:dyDescent="0.25">
      <c r="A136" s="2" t="s">
        <v>557</v>
      </c>
      <c r="B136" s="6">
        <v>29000</v>
      </c>
      <c r="C136" s="6">
        <v>47000</v>
      </c>
    </row>
    <row r="137" spans="1:3" ht="30" x14ac:dyDescent="0.25">
      <c r="A137" s="2" t="s">
        <v>1844</v>
      </c>
      <c r="B137" s="6">
        <v>37000</v>
      </c>
      <c r="C137" s="6">
        <v>47000</v>
      </c>
    </row>
    <row r="138" spans="1:3" ht="45" x14ac:dyDescent="0.25">
      <c r="A138" s="2" t="s">
        <v>1852</v>
      </c>
      <c r="B138" s="4"/>
      <c r="C138" s="4"/>
    </row>
    <row r="139" spans="1:3" ht="30" x14ac:dyDescent="0.25">
      <c r="A139" s="3" t="s">
        <v>1829</v>
      </c>
      <c r="B139" s="4"/>
      <c r="C139" s="4"/>
    </row>
    <row r="140" spans="1:3" x14ac:dyDescent="0.25">
      <c r="A140" s="2" t="s">
        <v>1830</v>
      </c>
      <c r="B140" s="4">
        <v>0</v>
      </c>
      <c r="C140" s="4">
        <v>0</v>
      </c>
    </row>
    <row r="141" spans="1:3" x14ac:dyDescent="0.25">
      <c r="A141" s="2" t="s">
        <v>1831</v>
      </c>
      <c r="B141" s="6">
        <v>13000</v>
      </c>
      <c r="C141" s="6">
        <v>199000</v>
      </c>
    </row>
    <row r="142" spans="1:3" x14ac:dyDescent="0.25">
      <c r="A142" s="2" t="s">
        <v>1832</v>
      </c>
      <c r="B142" s="6">
        <v>39000</v>
      </c>
      <c r="C142" s="6">
        <v>148000</v>
      </c>
    </row>
    <row r="143" spans="1:3" x14ac:dyDescent="0.25">
      <c r="A143" s="2" t="s">
        <v>1833</v>
      </c>
      <c r="B143" s="6">
        <v>52000</v>
      </c>
      <c r="C143" s="6">
        <v>347000</v>
      </c>
    </row>
    <row r="144" spans="1:3" x14ac:dyDescent="0.25">
      <c r="A144" s="2" t="s">
        <v>557</v>
      </c>
      <c r="B144" s="6">
        <v>545000</v>
      </c>
      <c r="C144" s="6">
        <v>852000</v>
      </c>
    </row>
    <row r="145" spans="1:3" ht="30" x14ac:dyDescent="0.25">
      <c r="A145" s="2" t="s">
        <v>1844</v>
      </c>
      <c r="B145" s="7">
        <v>597000</v>
      </c>
      <c r="C145" s="7">
        <v>1199000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8" t="s">
        <v>1853</v>
      </c>
      <c r="B1" s="8" t="s">
        <v>1</v>
      </c>
      <c r="C1" s="8"/>
      <c r="D1" s="8"/>
      <c r="E1" s="8"/>
    </row>
    <row r="2" spans="1:5" ht="15" customHeight="1" x14ac:dyDescent="0.25">
      <c r="A2" s="8"/>
      <c r="B2" s="8" t="s">
        <v>2</v>
      </c>
      <c r="C2" s="8"/>
      <c r="D2" s="8" t="s">
        <v>28</v>
      </c>
      <c r="E2" s="8"/>
    </row>
    <row r="3" spans="1:5" ht="30" x14ac:dyDescent="0.25">
      <c r="A3" s="3" t="s">
        <v>1854</v>
      </c>
      <c r="B3" s="4"/>
      <c r="C3" s="4"/>
      <c r="D3" s="4"/>
      <c r="E3" s="4"/>
    </row>
    <row r="4" spans="1:5" ht="30" x14ac:dyDescent="0.25">
      <c r="A4" s="2" t="s">
        <v>1855</v>
      </c>
      <c r="B4" s="7">
        <v>41751000</v>
      </c>
      <c r="C4" s="4"/>
      <c r="D4" s="7">
        <v>43363000</v>
      </c>
      <c r="E4" s="4"/>
    </row>
    <row r="5" spans="1:5" ht="30" x14ac:dyDescent="0.25">
      <c r="A5" s="2" t="s">
        <v>1856</v>
      </c>
      <c r="B5" s="6">
        <v>146768000</v>
      </c>
      <c r="C5" s="4"/>
      <c r="D5" s="6">
        <v>195033000</v>
      </c>
      <c r="E5" s="4"/>
    </row>
    <row r="6" spans="1:5" x14ac:dyDescent="0.25">
      <c r="A6" s="2" t="s">
        <v>1857</v>
      </c>
      <c r="B6" s="6">
        <v>28535000</v>
      </c>
      <c r="C6" s="4"/>
      <c r="D6" s="6">
        <v>25986000</v>
      </c>
      <c r="E6" s="4"/>
    </row>
    <row r="7" spans="1:5" x14ac:dyDescent="0.25">
      <c r="A7" s="2" t="s">
        <v>1858</v>
      </c>
      <c r="B7" s="6">
        <v>6020000</v>
      </c>
      <c r="C7" s="4"/>
      <c r="D7" s="6">
        <v>9498000</v>
      </c>
      <c r="E7" s="4"/>
    </row>
    <row r="8" spans="1:5" x14ac:dyDescent="0.25">
      <c r="A8" s="2" t="s">
        <v>1859</v>
      </c>
      <c r="B8" s="6">
        <v>93146000</v>
      </c>
      <c r="C8" s="4"/>
      <c r="D8" s="6">
        <v>138445000</v>
      </c>
      <c r="E8" s="4"/>
    </row>
    <row r="9" spans="1:5" ht="30" x14ac:dyDescent="0.25">
      <c r="A9" s="2" t="s">
        <v>1860</v>
      </c>
      <c r="B9" s="4"/>
      <c r="C9" s="4"/>
      <c r="D9" s="4"/>
      <c r="E9" s="4"/>
    </row>
    <row r="10" spans="1:5" ht="30" x14ac:dyDescent="0.25">
      <c r="A10" s="3" t="s">
        <v>1854</v>
      </c>
      <c r="B10" s="4"/>
      <c r="C10" s="4"/>
      <c r="D10" s="4"/>
      <c r="E10" s="4"/>
    </row>
    <row r="11" spans="1:5" x14ac:dyDescent="0.25">
      <c r="A11" s="2" t="s">
        <v>1861</v>
      </c>
      <c r="B11" s="6">
        <v>175303000</v>
      </c>
      <c r="C11" s="4"/>
      <c r="D11" s="6">
        <v>221019000</v>
      </c>
      <c r="E11" s="4"/>
    </row>
    <row r="12" spans="1:5" ht="30" x14ac:dyDescent="0.25">
      <c r="A12" s="2" t="s">
        <v>1862</v>
      </c>
      <c r="B12" s="6">
        <v>146768000</v>
      </c>
      <c r="C12" s="9" t="s">
        <v>125</v>
      </c>
      <c r="D12" s="6">
        <v>195033000</v>
      </c>
      <c r="E12" s="9" t="s">
        <v>1693</v>
      </c>
    </row>
    <row r="13" spans="1:5" x14ac:dyDescent="0.25">
      <c r="A13" s="2" t="s">
        <v>1863</v>
      </c>
      <c r="B13" s="6">
        <v>28535000</v>
      </c>
      <c r="C13" s="4"/>
      <c r="D13" s="6">
        <v>25986000</v>
      </c>
      <c r="E13" s="4"/>
    </row>
    <row r="14" spans="1:5" ht="30" x14ac:dyDescent="0.25">
      <c r="A14" s="2" t="s">
        <v>1864</v>
      </c>
      <c r="B14" s="6">
        <v>147494000</v>
      </c>
      <c r="C14" s="9" t="s">
        <v>1696</v>
      </c>
      <c r="D14" s="6">
        <v>196848000</v>
      </c>
      <c r="E14" s="9" t="s">
        <v>1696</v>
      </c>
    </row>
    <row r="15" spans="1:5" x14ac:dyDescent="0.25">
      <c r="A15" s="2" t="s">
        <v>1865</v>
      </c>
      <c r="B15" s="6">
        <v>1919000</v>
      </c>
      <c r="C15" s="4"/>
      <c r="D15" s="6">
        <v>2903000</v>
      </c>
      <c r="E15" s="4"/>
    </row>
    <row r="16" spans="1:5" ht="45" x14ac:dyDescent="0.25">
      <c r="A16" s="2" t="s">
        <v>1866</v>
      </c>
      <c r="B16" s="4"/>
      <c r="C16" s="4"/>
      <c r="D16" s="4"/>
      <c r="E16" s="4"/>
    </row>
    <row r="17" spans="1:5" ht="30" x14ac:dyDescent="0.25">
      <c r="A17" s="3" t="s">
        <v>1854</v>
      </c>
      <c r="B17" s="4"/>
      <c r="C17" s="4"/>
      <c r="D17" s="4"/>
      <c r="E17" s="4"/>
    </row>
    <row r="18" spans="1:5" x14ac:dyDescent="0.25">
      <c r="A18" s="2" t="s">
        <v>1861</v>
      </c>
      <c r="B18" s="6">
        <v>86209000</v>
      </c>
      <c r="C18" s="4"/>
      <c r="D18" s="6">
        <v>88900000</v>
      </c>
      <c r="E18" s="4"/>
    </row>
    <row r="19" spans="1:5" ht="30" x14ac:dyDescent="0.25">
      <c r="A19" s="2" t="s">
        <v>1862</v>
      </c>
      <c r="B19" s="6">
        <v>59642000</v>
      </c>
      <c r="C19" s="4"/>
      <c r="D19" s="6">
        <v>66086000</v>
      </c>
      <c r="E19" s="4"/>
    </row>
    <row r="20" spans="1:5" x14ac:dyDescent="0.25">
      <c r="A20" s="2" t="s">
        <v>1863</v>
      </c>
      <c r="B20" s="6">
        <v>26567000</v>
      </c>
      <c r="C20" s="4"/>
      <c r="D20" s="6">
        <v>22814000</v>
      </c>
      <c r="E20" s="4"/>
    </row>
    <row r="21" spans="1:5" ht="30" x14ac:dyDescent="0.25">
      <c r="A21" s="2" t="s">
        <v>1864</v>
      </c>
      <c r="B21" s="6">
        <v>61090000</v>
      </c>
      <c r="C21" s="9" t="s">
        <v>1696</v>
      </c>
      <c r="D21" s="6">
        <v>65341000</v>
      </c>
      <c r="E21" s="9" t="s">
        <v>1696</v>
      </c>
    </row>
    <row r="22" spans="1:5" x14ac:dyDescent="0.25">
      <c r="A22" s="2" t="s">
        <v>1865</v>
      </c>
      <c r="B22" s="6">
        <v>821000</v>
      </c>
      <c r="C22" s="4"/>
      <c r="D22" s="6">
        <v>749000</v>
      </c>
      <c r="E22" s="4"/>
    </row>
    <row r="23" spans="1:5" ht="45" x14ac:dyDescent="0.25">
      <c r="A23" s="2" t="s">
        <v>1867</v>
      </c>
      <c r="B23" s="4"/>
      <c r="C23" s="4"/>
      <c r="D23" s="4"/>
      <c r="E23" s="4"/>
    </row>
    <row r="24" spans="1:5" ht="30" x14ac:dyDescent="0.25">
      <c r="A24" s="3" t="s">
        <v>1854</v>
      </c>
      <c r="B24" s="4"/>
      <c r="C24" s="4"/>
      <c r="D24" s="4"/>
      <c r="E24" s="4"/>
    </row>
    <row r="25" spans="1:5" x14ac:dyDescent="0.25">
      <c r="A25" s="2" t="s">
        <v>1861</v>
      </c>
      <c r="B25" s="6">
        <v>89094000</v>
      </c>
      <c r="C25" s="4"/>
      <c r="D25" s="6">
        <v>132119000</v>
      </c>
      <c r="E25" s="4"/>
    </row>
    <row r="26" spans="1:5" ht="30" x14ac:dyDescent="0.25">
      <c r="A26" s="2" t="s">
        <v>1862</v>
      </c>
      <c r="B26" s="6">
        <v>87126000</v>
      </c>
      <c r="C26" s="4"/>
      <c r="D26" s="6">
        <v>128947000</v>
      </c>
      <c r="E26" s="4"/>
    </row>
    <row r="27" spans="1:5" x14ac:dyDescent="0.25">
      <c r="A27" s="2" t="s">
        <v>1863</v>
      </c>
      <c r="B27" s="6">
        <v>1968000</v>
      </c>
      <c r="C27" s="4"/>
      <c r="D27" s="6">
        <v>3172000</v>
      </c>
      <c r="E27" s="4"/>
    </row>
    <row r="28" spans="1:5" ht="30" x14ac:dyDescent="0.25">
      <c r="A28" s="2" t="s">
        <v>1864</v>
      </c>
      <c r="B28" s="6">
        <v>86403000</v>
      </c>
      <c r="C28" s="9" t="s">
        <v>1696</v>
      </c>
      <c r="D28" s="6">
        <v>131507000</v>
      </c>
      <c r="E28" s="9" t="s">
        <v>1696</v>
      </c>
    </row>
    <row r="29" spans="1:5" x14ac:dyDescent="0.25">
      <c r="A29" s="2" t="s">
        <v>1865</v>
      </c>
      <c r="B29" s="6">
        <v>1098000</v>
      </c>
      <c r="C29" s="4"/>
      <c r="D29" s="6">
        <v>2154000</v>
      </c>
      <c r="E29" s="4"/>
    </row>
    <row r="30" spans="1:5" ht="45" x14ac:dyDescent="0.25">
      <c r="A30" s="2" t="s">
        <v>1868</v>
      </c>
      <c r="B30" s="4"/>
      <c r="C30" s="4"/>
      <c r="D30" s="4"/>
      <c r="E30" s="4"/>
    </row>
    <row r="31" spans="1:5" ht="30" x14ac:dyDescent="0.25">
      <c r="A31" s="3" t="s">
        <v>1854</v>
      </c>
      <c r="B31" s="4"/>
      <c r="C31" s="4"/>
      <c r="D31" s="4"/>
      <c r="E31" s="4"/>
    </row>
    <row r="32" spans="1:5" x14ac:dyDescent="0.25">
      <c r="A32" s="2" t="s">
        <v>1861</v>
      </c>
      <c r="B32" s="6">
        <v>14993000</v>
      </c>
      <c r="C32" s="4"/>
      <c r="D32" s="6">
        <v>31196000</v>
      </c>
      <c r="E32" s="4"/>
    </row>
    <row r="33" spans="1:5" ht="30" x14ac:dyDescent="0.25">
      <c r="A33" s="2" t="s">
        <v>1862</v>
      </c>
      <c r="B33" s="6">
        <v>14939000</v>
      </c>
      <c r="C33" s="4"/>
      <c r="D33" s="6">
        <v>28034000</v>
      </c>
      <c r="E33" s="4"/>
    </row>
    <row r="34" spans="1:5" x14ac:dyDescent="0.25">
      <c r="A34" s="2" t="s">
        <v>1863</v>
      </c>
      <c r="B34" s="6">
        <v>54000</v>
      </c>
      <c r="C34" s="4"/>
      <c r="D34" s="6">
        <v>3162000</v>
      </c>
      <c r="E34" s="4"/>
    </row>
    <row r="35" spans="1:5" ht="30" x14ac:dyDescent="0.25">
      <c r="A35" s="2" t="s">
        <v>1864</v>
      </c>
      <c r="B35" s="6">
        <v>15292000</v>
      </c>
      <c r="C35" s="9" t="s">
        <v>1696</v>
      </c>
      <c r="D35" s="6">
        <v>29316000</v>
      </c>
      <c r="E35" s="9" t="s">
        <v>1696</v>
      </c>
    </row>
    <row r="36" spans="1:5" x14ac:dyDescent="0.25">
      <c r="A36" s="2" t="s">
        <v>1865</v>
      </c>
      <c r="B36" s="6">
        <v>173000</v>
      </c>
      <c r="C36" s="4"/>
      <c r="D36" s="6">
        <v>390000</v>
      </c>
      <c r="E36" s="4"/>
    </row>
    <row r="37" spans="1:5" ht="45" x14ac:dyDescent="0.25">
      <c r="A37" s="2" t="s">
        <v>1869</v>
      </c>
      <c r="B37" s="4"/>
      <c r="C37" s="4"/>
      <c r="D37" s="4"/>
      <c r="E37" s="4"/>
    </row>
    <row r="38" spans="1:5" ht="30" x14ac:dyDescent="0.25">
      <c r="A38" s="3" t="s">
        <v>1854</v>
      </c>
      <c r="B38" s="4"/>
      <c r="C38" s="4"/>
      <c r="D38" s="4"/>
      <c r="E38" s="4"/>
    </row>
    <row r="39" spans="1:5" x14ac:dyDescent="0.25">
      <c r="A39" s="2" t="s">
        <v>1861</v>
      </c>
      <c r="B39" s="6">
        <v>7278000</v>
      </c>
      <c r="C39" s="4"/>
      <c r="D39" s="6">
        <v>17851000</v>
      </c>
      <c r="E39" s="4"/>
    </row>
    <row r="40" spans="1:5" ht="30" x14ac:dyDescent="0.25">
      <c r="A40" s="2" t="s">
        <v>1862</v>
      </c>
      <c r="B40" s="6">
        <v>7278000</v>
      </c>
      <c r="C40" s="4"/>
      <c r="D40" s="6">
        <v>14215000</v>
      </c>
      <c r="E40" s="4"/>
    </row>
    <row r="41" spans="1:5" x14ac:dyDescent="0.25">
      <c r="A41" s="2" t="s">
        <v>1863</v>
      </c>
      <c r="B41" s="4">
        <v>0</v>
      </c>
      <c r="C41" s="4"/>
      <c r="D41" s="6">
        <v>3636000</v>
      </c>
      <c r="E41" s="4"/>
    </row>
    <row r="42" spans="1:5" ht="30" x14ac:dyDescent="0.25">
      <c r="A42" s="2" t="s">
        <v>1864</v>
      </c>
      <c r="B42" s="6">
        <v>7176000</v>
      </c>
      <c r="C42" s="9" t="s">
        <v>1696</v>
      </c>
      <c r="D42" s="6">
        <v>14715000</v>
      </c>
      <c r="E42" s="9" t="s">
        <v>1696</v>
      </c>
    </row>
    <row r="43" spans="1:5" x14ac:dyDescent="0.25">
      <c r="A43" s="2" t="s">
        <v>1865</v>
      </c>
      <c r="B43" s="6">
        <v>52000</v>
      </c>
      <c r="C43" s="4"/>
      <c r="D43" s="6">
        <v>140000</v>
      </c>
      <c r="E43" s="4"/>
    </row>
    <row r="44" spans="1:5" ht="45" x14ac:dyDescent="0.25">
      <c r="A44" s="2" t="s">
        <v>1870</v>
      </c>
      <c r="B44" s="4"/>
      <c r="C44" s="4"/>
      <c r="D44" s="4"/>
      <c r="E44" s="4"/>
    </row>
    <row r="45" spans="1:5" ht="30" x14ac:dyDescent="0.25">
      <c r="A45" s="3" t="s">
        <v>1854</v>
      </c>
      <c r="B45" s="4"/>
      <c r="C45" s="4"/>
      <c r="D45" s="4"/>
      <c r="E45" s="4"/>
    </row>
    <row r="46" spans="1:5" x14ac:dyDescent="0.25">
      <c r="A46" s="2" t="s">
        <v>1861</v>
      </c>
      <c r="B46" s="6">
        <v>20897000</v>
      </c>
      <c r="C46" s="4"/>
      <c r="D46" s="6">
        <v>28308000</v>
      </c>
      <c r="E46" s="4"/>
    </row>
    <row r="47" spans="1:5" ht="30" x14ac:dyDescent="0.25">
      <c r="A47" s="2" t="s">
        <v>1862</v>
      </c>
      <c r="B47" s="6">
        <v>20654000</v>
      </c>
      <c r="C47" s="4"/>
      <c r="D47" s="6">
        <v>27645000</v>
      </c>
      <c r="E47" s="4"/>
    </row>
    <row r="48" spans="1:5" x14ac:dyDescent="0.25">
      <c r="A48" s="2" t="s">
        <v>1863</v>
      </c>
      <c r="B48" s="6">
        <v>243000</v>
      </c>
      <c r="C48" s="4"/>
      <c r="D48" s="6">
        <v>663000</v>
      </c>
      <c r="E48" s="4"/>
    </row>
    <row r="49" spans="1:5" ht="30" x14ac:dyDescent="0.25">
      <c r="A49" s="2" t="s">
        <v>1864</v>
      </c>
      <c r="B49" s="6">
        <v>20678000</v>
      </c>
      <c r="C49" s="9" t="s">
        <v>1696</v>
      </c>
      <c r="D49" s="6">
        <v>27800000</v>
      </c>
      <c r="E49" s="9" t="s">
        <v>1696</v>
      </c>
    </row>
    <row r="50" spans="1:5" x14ac:dyDescent="0.25">
      <c r="A50" s="2" t="s">
        <v>1865</v>
      </c>
      <c r="B50" s="6">
        <v>210000</v>
      </c>
      <c r="C50" s="4"/>
      <c r="D50" s="6">
        <v>297000</v>
      </c>
      <c r="E50" s="4"/>
    </row>
    <row r="51" spans="1:5" ht="45" x14ac:dyDescent="0.25">
      <c r="A51" s="2" t="s">
        <v>1871</v>
      </c>
      <c r="B51" s="4"/>
      <c r="C51" s="4"/>
      <c r="D51" s="4"/>
      <c r="E51" s="4"/>
    </row>
    <row r="52" spans="1:5" ht="30" x14ac:dyDescent="0.25">
      <c r="A52" s="3" t="s">
        <v>1854</v>
      </c>
      <c r="B52" s="4"/>
      <c r="C52" s="4"/>
      <c r="D52" s="4"/>
      <c r="E52" s="4"/>
    </row>
    <row r="53" spans="1:5" x14ac:dyDescent="0.25">
      <c r="A53" s="2" t="s">
        <v>1861</v>
      </c>
      <c r="B53" s="6">
        <v>132135000</v>
      </c>
      <c r="C53" s="4"/>
      <c r="D53" s="6">
        <v>143664000</v>
      </c>
      <c r="E53" s="4"/>
    </row>
    <row r="54" spans="1:5" ht="30" x14ac:dyDescent="0.25">
      <c r="A54" s="2" t="s">
        <v>1862</v>
      </c>
      <c r="B54" s="6">
        <v>103897000</v>
      </c>
      <c r="C54" s="4"/>
      <c r="D54" s="6">
        <v>125139000</v>
      </c>
      <c r="E54" s="4"/>
    </row>
    <row r="55" spans="1:5" x14ac:dyDescent="0.25">
      <c r="A55" s="2" t="s">
        <v>1863</v>
      </c>
      <c r="B55" s="6">
        <v>28238000</v>
      </c>
      <c r="C55" s="4"/>
      <c r="D55" s="6">
        <v>18525000</v>
      </c>
      <c r="E55" s="4"/>
    </row>
    <row r="56" spans="1:5" ht="30" x14ac:dyDescent="0.25">
      <c r="A56" s="2" t="s">
        <v>1864</v>
      </c>
      <c r="B56" s="6">
        <v>104348000</v>
      </c>
      <c r="C56" s="9" t="s">
        <v>1696</v>
      </c>
      <c r="D56" s="6">
        <v>125003000</v>
      </c>
      <c r="E56" s="9" t="s">
        <v>1696</v>
      </c>
    </row>
    <row r="57" spans="1:5" x14ac:dyDescent="0.25">
      <c r="A57" s="2" t="s">
        <v>1865</v>
      </c>
      <c r="B57" s="6">
        <v>1484000</v>
      </c>
      <c r="C57" s="4"/>
      <c r="D57" s="6">
        <v>2076000</v>
      </c>
      <c r="E57" s="4"/>
    </row>
    <row r="58" spans="1:5" ht="45" x14ac:dyDescent="0.25">
      <c r="A58" s="2" t="s">
        <v>1872</v>
      </c>
      <c r="B58" s="4"/>
      <c r="C58" s="4"/>
      <c r="D58" s="4"/>
      <c r="E58" s="4"/>
    </row>
    <row r="59" spans="1:5" ht="30" x14ac:dyDescent="0.25">
      <c r="A59" s="3" t="s">
        <v>1854</v>
      </c>
      <c r="B59" s="4"/>
      <c r="C59" s="4"/>
      <c r="D59" s="4"/>
      <c r="E59" s="4"/>
    </row>
    <row r="60" spans="1:5" x14ac:dyDescent="0.25">
      <c r="A60" s="2" t="s">
        <v>1861</v>
      </c>
      <c r="B60" s="4">
        <v>0</v>
      </c>
      <c r="C60" s="4"/>
      <c r="D60" s="4">
        <v>0</v>
      </c>
      <c r="E60" s="4"/>
    </row>
    <row r="61" spans="1:5" ht="30" x14ac:dyDescent="0.25">
      <c r="A61" s="2" t="s">
        <v>1862</v>
      </c>
      <c r="B61" s="4">
        <v>0</v>
      </c>
      <c r="C61" s="4"/>
      <c r="D61" s="4">
        <v>0</v>
      </c>
      <c r="E61" s="4"/>
    </row>
    <row r="62" spans="1:5" x14ac:dyDescent="0.25">
      <c r="A62" s="2" t="s">
        <v>1863</v>
      </c>
      <c r="B62" s="4">
        <v>0</v>
      </c>
      <c r="C62" s="4"/>
      <c r="D62" s="4">
        <v>0</v>
      </c>
      <c r="E62" s="4"/>
    </row>
    <row r="63" spans="1:5" ht="30" x14ac:dyDescent="0.25">
      <c r="A63" s="2" t="s">
        <v>1864</v>
      </c>
      <c r="B63" s="4">
        <v>0</v>
      </c>
      <c r="C63" s="9" t="s">
        <v>1696</v>
      </c>
      <c r="D63" s="6">
        <v>14000</v>
      </c>
      <c r="E63" s="9" t="s">
        <v>1696</v>
      </c>
    </row>
    <row r="64" spans="1:5" x14ac:dyDescent="0.25">
      <c r="A64" s="2" t="s">
        <v>1865</v>
      </c>
      <c r="B64" s="4">
        <v>0</v>
      </c>
      <c r="C64" s="4"/>
      <c r="D64" s="4">
        <v>0</v>
      </c>
      <c r="E64" s="4"/>
    </row>
    <row r="65" spans="1:5" ht="30" x14ac:dyDescent="0.25">
      <c r="A65" s="2" t="s">
        <v>1873</v>
      </c>
      <c r="B65" s="4"/>
      <c r="C65" s="4"/>
      <c r="D65" s="4"/>
      <c r="E65" s="4"/>
    </row>
    <row r="66" spans="1:5" ht="30" x14ac:dyDescent="0.25">
      <c r="A66" s="3" t="s">
        <v>1854</v>
      </c>
      <c r="B66" s="4"/>
      <c r="C66" s="4"/>
      <c r="D66" s="4"/>
      <c r="E66" s="4"/>
    </row>
    <row r="67" spans="1:5" x14ac:dyDescent="0.25">
      <c r="A67" s="2" t="s">
        <v>1861</v>
      </c>
      <c r="B67" s="6">
        <v>59113000</v>
      </c>
      <c r="C67" s="4"/>
      <c r="D67" s="6">
        <v>88795000</v>
      </c>
      <c r="E67" s="4"/>
    </row>
    <row r="68" spans="1:5" ht="30" x14ac:dyDescent="0.25">
      <c r="A68" s="2" t="s">
        <v>1862</v>
      </c>
      <c r="B68" s="6">
        <v>48790000</v>
      </c>
      <c r="C68" s="4"/>
      <c r="D68" s="6">
        <v>67841000</v>
      </c>
      <c r="E68" s="4"/>
    </row>
    <row r="69" spans="1:5" x14ac:dyDescent="0.25">
      <c r="A69" s="2" t="s">
        <v>1863</v>
      </c>
      <c r="B69" s="6">
        <v>10323000</v>
      </c>
      <c r="C69" s="4"/>
      <c r="D69" s="6">
        <v>20954000</v>
      </c>
      <c r="E69" s="4"/>
    </row>
    <row r="70" spans="1:5" x14ac:dyDescent="0.25">
      <c r="A70" s="2" t="s">
        <v>1874</v>
      </c>
      <c r="B70" s="6">
        <v>11710000</v>
      </c>
      <c r="C70" s="4"/>
      <c r="D70" s="6">
        <v>13625000</v>
      </c>
      <c r="E70" s="4"/>
    </row>
    <row r="71" spans="1:5" ht="30" x14ac:dyDescent="0.25">
      <c r="A71" s="2" t="s">
        <v>1864</v>
      </c>
      <c r="B71" s="6">
        <v>50754000</v>
      </c>
      <c r="C71" s="9" t="s">
        <v>1696</v>
      </c>
      <c r="D71" s="6">
        <v>65585000</v>
      </c>
      <c r="E71" s="9" t="s">
        <v>1696</v>
      </c>
    </row>
    <row r="72" spans="1:5" x14ac:dyDescent="0.25">
      <c r="A72" s="2" t="s">
        <v>1865</v>
      </c>
      <c r="B72" s="6">
        <v>846000</v>
      </c>
      <c r="C72" s="4"/>
      <c r="D72" s="6">
        <v>1317000</v>
      </c>
      <c r="E72" s="4"/>
    </row>
    <row r="73" spans="1:5" ht="45" x14ac:dyDescent="0.25">
      <c r="A73" s="2" t="s">
        <v>1875</v>
      </c>
      <c r="B73" s="4"/>
      <c r="C73" s="4"/>
      <c r="D73" s="4"/>
      <c r="E73" s="4"/>
    </row>
    <row r="74" spans="1:5" ht="30" x14ac:dyDescent="0.25">
      <c r="A74" s="3" t="s">
        <v>1854</v>
      </c>
      <c r="B74" s="4"/>
      <c r="C74" s="4"/>
      <c r="D74" s="4"/>
      <c r="E74" s="4"/>
    </row>
    <row r="75" spans="1:5" x14ac:dyDescent="0.25">
      <c r="A75" s="2" t="s">
        <v>1861</v>
      </c>
      <c r="B75" s="6">
        <v>52042000</v>
      </c>
      <c r="C75" s="4"/>
      <c r="D75" s="6">
        <v>78015000</v>
      </c>
      <c r="E75" s="4"/>
    </row>
    <row r="76" spans="1:5" ht="30" x14ac:dyDescent="0.25">
      <c r="A76" s="2" t="s">
        <v>1862</v>
      </c>
      <c r="B76" s="6">
        <v>42770000</v>
      </c>
      <c r="C76" s="4"/>
      <c r="D76" s="6">
        <v>58343000</v>
      </c>
      <c r="E76" s="4"/>
    </row>
    <row r="77" spans="1:5" x14ac:dyDescent="0.25">
      <c r="A77" s="2" t="s">
        <v>1863</v>
      </c>
      <c r="B77" s="6">
        <v>9272000</v>
      </c>
      <c r="C77" s="4"/>
      <c r="D77" s="6">
        <v>19672000</v>
      </c>
      <c r="E77" s="4"/>
    </row>
    <row r="78" spans="1:5" x14ac:dyDescent="0.25">
      <c r="A78" s="2" t="s">
        <v>1874</v>
      </c>
      <c r="B78" s="6">
        <v>10920000</v>
      </c>
      <c r="C78" s="4"/>
      <c r="D78" s="6">
        <v>11612000</v>
      </c>
      <c r="E78" s="4"/>
    </row>
    <row r="79" spans="1:5" ht="30" x14ac:dyDescent="0.25">
      <c r="A79" s="2" t="s">
        <v>1864</v>
      </c>
      <c r="B79" s="6">
        <v>44838000</v>
      </c>
      <c r="C79" s="9" t="s">
        <v>1696</v>
      </c>
      <c r="D79" s="6">
        <v>55881000</v>
      </c>
      <c r="E79" s="9" t="s">
        <v>1696</v>
      </c>
    </row>
    <row r="80" spans="1:5" x14ac:dyDescent="0.25">
      <c r="A80" s="2" t="s">
        <v>1865</v>
      </c>
      <c r="B80" s="6">
        <v>694000</v>
      </c>
      <c r="C80" s="4"/>
      <c r="D80" s="6">
        <v>1172000</v>
      </c>
      <c r="E80" s="4"/>
    </row>
    <row r="81" spans="1:5" ht="45" x14ac:dyDescent="0.25">
      <c r="A81" s="2" t="s">
        <v>1876</v>
      </c>
      <c r="B81" s="4"/>
      <c r="C81" s="4"/>
      <c r="D81" s="4"/>
      <c r="E81" s="4"/>
    </row>
    <row r="82" spans="1:5" ht="30" x14ac:dyDescent="0.25">
      <c r="A82" s="3" t="s">
        <v>1854</v>
      </c>
      <c r="B82" s="4"/>
      <c r="C82" s="4"/>
      <c r="D82" s="4"/>
      <c r="E82" s="4"/>
    </row>
    <row r="83" spans="1:5" x14ac:dyDescent="0.25">
      <c r="A83" s="2" t="s">
        <v>1861</v>
      </c>
      <c r="B83" s="6">
        <v>7071000</v>
      </c>
      <c r="C83" s="4"/>
      <c r="D83" s="6">
        <v>10780000</v>
      </c>
      <c r="E83" s="4"/>
    </row>
    <row r="84" spans="1:5" ht="30" x14ac:dyDescent="0.25">
      <c r="A84" s="2" t="s">
        <v>1862</v>
      </c>
      <c r="B84" s="6">
        <v>6020000</v>
      </c>
      <c r="C84" s="4"/>
      <c r="D84" s="6">
        <v>9498000</v>
      </c>
      <c r="E84" s="4"/>
    </row>
    <row r="85" spans="1:5" x14ac:dyDescent="0.25">
      <c r="A85" s="2" t="s">
        <v>1863</v>
      </c>
      <c r="B85" s="6">
        <v>1051000</v>
      </c>
      <c r="C85" s="4"/>
      <c r="D85" s="6">
        <v>1282000</v>
      </c>
      <c r="E85" s="4"/>
    </row>
    <row r="86" spans="1:5" x14ac:dyDescent="0.25">
      <c r="A86" s="2" t="s">
        <v>1874</v>
      </c>
      <c r="B86" s="6">
        <v>790000</v>
      </c>
      <c r="C86" s="4"/>
      <c r="D86" s="6">
        <v>2013000</v>
      </c>
      <c r="E86" s="4"/>
    </row>
    <row r="87" spans="1:5" ht="30" x14ac:dyDescent="0.25">
      <c r="A87" s="2" t="s">
        <v>1864</v>
      </c>
      <c r="B87" s="6">
        <v>5917000</v>
      </c>
      <c r="C87" s="9" t="s">
        <v>1696</v>
      </c>
      <c r="D87" s="6">
        <v>9704000</v>
      </c>
      <c r="E87" s="9" t="s">
        <v>1696</v>
      </c>
    </row>
    <row r="88" spans="1:5" x14ac:dyDescent="0.25">
      <c r="A88" s="2" t="s">
        <v>1865</v>
      </c>
      <c r="B88" s="6">
        <v>152000</v>
      </c>
      <c r="C88" s="4"/>
      <c r="D88" s="6">
        <v>145000</v>
      </c>
      <c r="E88" s="4"/>
    </row>
    <row r="89" spans="1:5" ht="45" x14ac:dyDescent="0.25">
      <c r="A89" s="2" t="s">
        <v>1877</v>
      </c>
      <c r="B89" s="4"/>
      <c r="C89" s="4"/>
      <c r="D89" s="4"/>
      <c r="E89" s="4"/>
    </row>
    <row r="90" spans="1:5" ht="30" x14ac:dyDescent="0.25">
      <c r="A90" s="3" t="s">
        <v>1854</v>
      </c>
      <c r="B90" s="4"/>
      <c r="C90" s="4"/>
      <c r="D90" s="4"/>
      <c r="E90" s="4"/>
    </row>
    <row r="91" spans="1:5" x14ac:dyDescent="0.25">
      <c r="A91" s="2" t="s">
        <v>1861</v>
      </c>
      <c r="B91" s="6">
        <v>16227000</v>
      </c>
      <c r="C91" s="4"/>
      <c r="D91" s="6">
        <v>6864000</v>
      </c>
      <c r="E91" s="4"/>
    </row>
    <row r="92" spans="1:5" ht="30" x14ac:dyDescent="0.25">
      <c r="A92" s="2" t="s">
        <v>1862</v>
      </c>
      <c r="B92" s="6">
        <v>14320000</v>
      </c>
      <c r="C92" s="4"/>
      <c r="D92" s="6">
        <v>5879000</v>
      </c>
      <c r="E92" s="4"/>
    </row>
    <row r="93" spans="1:5" x14ac:dyDescent="0.25">
      <c r="A93" s="2" t="s">
        <v>1863</v>
      </c>
      <c r="B93" s="6">
        <v>1907000</v>
      </c>
      <c r="C93" s="4"/>
      <c r="D93" s="6">
        <v>985000</v>
      </c>
      <c r="E93" s="4"/>
    </row>
    <row r="94" spans="1:5" x14ac:dyDescent="0.25">
      <c r="A94" s="2" t="s">
        <v>1874</v>
      </c>
      <c r="B94" s="6">
        <v>8314000</v>
      </c>
      <c r="C94" s="4"/>
      <c r="D94" s="6">
        <v>3008000</v>
      </c>
      <c r="E94" s="4"/>
    </row>
    <row r="95" spans="1:5" ht="30" x14ac:dyDescent="0.25">
      <c r="A95" s="2" t="s">
        <v>1864</v>
      </c>
      <c r="B95" s="6">
        <v>15206000</v>
      </c>
      <c r="C95" s="9" t="s">
        <v>1696</v>
      </c>
      <c r="D95" s="6">
        <v>5893000</v>
      </c>
      <c r="E95" s="9" t="s">
        <v>1696</v>
      </c>
    </row>
    <row r="96" spans="1:5" x14ac:dyDescent="0.25">
      <c r="A96" s="2" t="s">
        <v>1865</v>
      </c>
      <c r="B96" s="6">
        <v>279000</v>
      </c>
      <c r="C96" s="4"/>
      <c r="D96" s="6">
        <v>154000</v>
      </c>
      <c r="E96" s="4"/>
    </row>
    <row r="97" spans="1:5" ht="45" x14ac:dyDescent="0.25">
      <c r="A97" s="2" t="s">
        <v>1878</v>
      </c>
      <c r="B97" s="4"/>
      <c r="C97" s="4"/>
      <c r="D97" s="4"/>
      <c r="E97" s="4"/>
    </row>
    <row r="98" spans="1:5" ht="30" x14ac:dyDescent="0.25">
      <c r="A98" s="3" t="s">
        <v>1854</v>
      </c>
      <c r="B98" s="4"/>
      <c r="C98" s="4"/>
      <c r="D98" s="4"/>
      <c r="E98" s="4"/>
    </row>
    <row r="99" spans="1:5" x14ac:dyDescent="0.25">
      <c r="A99" s="2" t="s">
        <v>1861</v>
      </c>
      <c r="B99" s="6">
        <v>8127000</v>
      </c>
      <c r="C99" s="4"/>
      <c r="D99" s="6">
        <v>15202000</v>
      </c>
      <c r="E99" s="4"/>
    </row>
    <row r="100" spans="1:5" ht="30" x14ac:dyDescent="0.25">
      <c r="A100" s="2" t="s">
        <v>1862</v>
      </c>
      <c r="B100" s="6">
        <v>3042000</v>
      </c>
      <c r="C100" s="4"/>
      <c r="D100" s="6">
        <v>7288000</v>
      </c>
      <c r="E100" s="4"/>
    </row>
    <row r="101" spans="1:5" x14ac:dyDescent="0.25">
      <c r="A101" s="2" t="s">
        <v>1863</v>
      </c>
      <c r="B101" s="6">
        <v>5085000</v>
      </c>
      <c r="C101" s="4"/>
      <c r="D101" s="6">
        <v>7914000</v>
      </c>
      <c r="E101" s="4"/>
    </row>
    <row r="102" spans="1:5" x14ac:dyDescent="0.25">
      <c r="A102" s="2" t="s">
        <v>1874</v>
      </c>
      <c r="B102" s="6">
        <v>646000</v>
      </c>
      <c r="C102" s="4"/>
      <c r="D102" s="6">
        <v>1819000</v>
      </c>
      <c r="E102" s="4"/>
    </row>
    <row r="103" spans="1:5" ht="30" x14ac:dyDescent="0.25">
      <c r="A103" s="2" t="s">
        <v>1864</v>
      </c>
      <c r="B103" s="6">
        <v>3088000</v>
      </c>
      <c r="C103" s="9" t="s">
        <v>1696</v>
      </c>
      <c r="D103" s="6">
        <v>5831000</v>
      </c>
      <c r="E103" s="9" t="s">
        <v>1696</v>
      </c>
    </row>
    <row r="104" spans="1:5" x14ac:dyDescent="0.25">
      <c r="A104" s="2" t="s">
        <v>1865</v>
      </c>
      <c r="B104" s="6">
        <v>41000</v>
      </c>
      <c r="C104" s="4"/>
      <c r="D104" s="6">
        <v>228000</v>
      </c>
      <c r="E104" s="4"/>
    </row>
    <row r="105" spans="1:5" ht="45" x14ac:dyDescent="0.25">
      <c r="A105" s="2" t="s">
        <v>1879</v>
      </c>
      <c r="B105" s="4"/>
      <c r="C105" s="4"/>
      <c r="D105" s="4"/>
      <c r="E105" s="4"/>
    </row>
    <row r="106" spans="1:5" ht="30" x14ac:dyDescent="0.25">
      <c r="A106" s="3" t="s">
        <v>1854</v>
      </c>
      <c r="B106" s="4"/>
      <c r="C106" s="4"/>
      <c r="D106" s="4"/>
      <c r="E106" s="4"/>
    </row>
    <row r="107" spans="1:5" x14ac:dyDescent="0.25">
      <c r="A107" s="2" t="s">
        <v>1861</v>
      </c>
      <c r="B107" s="6">
        <v>24147000</v>
      </c>
      <c r="C107" s="4"/>
      <c r="D107" s="6">
        <v>37499000</v>
      </c>
      <c r="E107" s="4"/>
    </row>
    <row r="108" spans="1:5" ht="30" x14ac:dyDescent="0.25">
      <c r="A108" s="2" t="s">
        <v>1862</v>
      </c>
      <c r="B108" s="6">
        <v>22430000</v>
      </c>
      <c r="C108" s="4"/>
      <c r="D108" s="6">
        <v>35153000</v>
      </c>
      <c r="E108" s="4"/>
    </row>
    <row r="109" spans="1:5" x14ac:dyDescent="0.25">
      <c r="A109" s="2" t="s">
        <v>1863</v>
      </c>
      <c r="B109" s="6">
        <v>1717000</v>
      </c>
      <c r="C109" s="4"/>
      <c r="D109" s="6">
        <v>2346000</v>
      </c>
      <c r="E109" s="4"/>
    </row>
    <row r="110" spans="1:5" x14ac:dyDescent="0.25">
      <c r="A110" s="2" t="s">
        <v>1874</v>
      </c>
      <c r="B110" s="6">
        <v>888000</v>
      </c>
      <c r="C110" s="4"/>
      <c r="D110" s="6">
        <v>4753000</v>
      </c>
      <c r="E110" s="4"/>
    </row>
    <row r="111" spans="1:5" ht="30" x14ac:dyDescent="0.25">
      <c r="A111" s="2" t="s">
        <v>1864</v>
      </c>
      <c r="B111" s="6">
        <v>22643000</v>
      </c>
      <c r="C111" s="9" t="s">
        <v>1696</v>
      </c>
      <c r="D111" s="6">
        <v>35273000</v>
      </c>
      <c r="E111" s="9" t="s">
        <v>1696</v>
      </c>
    </row>
    <row r="112" spans="1:5" x14ac:dyDescent="0.25">
      <c r="A112" s="2" t="s">
        <v>1865</v>
      </c>
      <c r="B112" s="6">
        <v>348000</v>
      </c>
      <c r="C112" s="4"/>
      <c r="D112" s="6">
        <v>554000</v>
      </c>
      <c r="E112" s="4"/>
    </row>
    <row r="113" spans="1:5" ht="45" x14ac:dyDescent="0.25">
      <c r="A113" s="2" t="s">
        <v>1880</v>
      </c>
      <c r="B113" s="4"/>
      <c r="C113" s="4"/>
      <c r="D113" s="4"/>
      <c r="E113" s="4"/>
    </row>
    <row r="114" spans="1:5" ht="30" x14ac:dyDescent="0.25">
      <c r="A114" s="3" t="s">
        <v>1854</v>
      </c>
      <c r="B114" s="4"/>
      <c r="C114" s="4"/>
      <c r="D114" s="4"/>
      <c r="E114" s="4"/>
    </row>
    <row r="115" spans="1:5" x14ac:dyDescent="0.25">
      <c r="A115" s="2" t="s">
        <v>1861</v>
      </c>
      <c r="B115" s="6">
        <v>9621000</v>
      </c>
      <c r="C115" s="4"/>
      <c r="D115" s="6">
        <v>27238000</v>
      </c>
      <c r="E115" s="4"/>
    </row>
    <row r="116" spans="1:5" ht="30" x14ac:dyDescent="0.25">
      <c r="A116" s="2" t="s">
        <v>1862</v>
      </c>
      <c r="B116" s="6">
        <v>8007000</v>
      </c>
      <c r="C116" s="4"/>
      <c r="D116" s="6">
        <v>17529000</v>
      </c>
      <c r="E116" s="4"/>
    </row>
    <row r="117" spans="1:5" x14ac:dyDescent="0.25">
      <c r="A117" s="2" t="s">
        <v>1863</v>
      </c>
      <c r="B117" s="6">
        <v>1614000</v>
      </c>
      <c r="C117" s="4"/>
      <c r="D117" s="6">
        <v>9709000</v>
      </c>
      <c r="E117" s="4"/>
    </row>
    <row r="118" spans="1:5" x14ac:dyDescent="0.25">
      <c r="A118" s="2" t="s">
        <v>1874</v>
      </c>
      <c r="B118" s="6">
        <v>1854000</v>
      </c>
      <c r="C118" s="4"/>
      <c r="D118" s="6">
        <v>3827000</v>
      </c>
      <c r="E118" s="4"/>
    </row>
    <row r="119" spans="1:5" ht="30" x14ac:dyDescent="0.25">
      <c r="A119" s="2" t="s">
        <v>1864</v>
      </c>
      <c r="B119" s="6">
        <v>8794000</v>
      </c>
      <c r="C119" s="9" t="s">
        <v>1696</v>
      </c>
      <c r="D119" s="6">
        <v>16546000</v>
      </c>
      <c r="E119" s="9" t="s">
        <v>1696</v>
      </c>
    </row>
    <row r="120" spans="1:5" x14ac:dyDescent="0.25">
      <c r="A120" s="2" t="s">
        <v>1865</v>
      </c>
      <c r="B120" s="6">
        <v>158000</v>
      </c>
      <c r="C120" s="4"/>
      <c r="D120" s="6">
        <v>325000</v>
      </c>
      <c r="E120" s="4"/>
    </row>
    <row r="121" spans="1:5" ht="30" x14ac:dyDescent="0.25">
      <c r="A121" s="2" t="s">
        <v>1881</v>
      </c>
      <c r="B121" s="4"/>
      <c r="C121" s="4"/>
      <c r="D121" s="4"/>
      <c r="E121" s="4"/>
    </row>
    <row r="122" spans="1:5" ht="30" x14ac:dyDescent="0.25">
      <c r="A122" s="3" t="s">
        <v>1854</v>
      </c>
      <c r="B122" s="4"/>
      <c r="C122" s="4"/>
      <c r="D122" s="4"/>
      <c r="E122" s="4"/>
    </row>
    <row r="123" spans="1:5" x14ac:dyDescent="0.25">
      <c r="A123" s="2" t="s">
        <v>1861</v>
      </c>
      <c r="B123" s="6">
        <v>991000</v>
      </c>
      <c r="C123" s="4"/>
      <c r="D123" s="6">
        <v>1992000</v>
      </c>
      <c r="E123" s="4"/>
    </row>
    <row r="124" spans="1:5" ht="30" x14ac:dyDescent="0.25">
      <c r="A124" s="2" t="s">
        <v>1862</v>
      </c>
      <c r="B124" s="6">
        <v>991000</v>
      </c>
      <c r="C124" s="4"/>
      <c r="D124" s="6">
        <v>1992000</v>
      </c>
      <c r="E124" s="4"/>
    </row>
    <row r="125" spans="1:5" x14ac:dyDescent="0.25">
      <c r="A125" s="2" t="s">
        <v>1863</v>
      </c>
      <c r="B125" s="4">
        <v>0</v>
      </c>
      <c r="C125" s="4"/>
      <c r="D125" s="4">
        <v>0</v>
      </c>
      <c r="E125" s="4"/>
    </row>
    <row r="126" spans="1:5" x14ac:dyDescent="0.25">
      <c r="A126" s="2" t="s">
        <v>1874</v>
      </c>
      <c r="B126" s="6">
        <v>8000</v>
      </c>
      <c r="C126" s="4"/>
      <c r="D126" s="6">
        <v>218000</v>
      </c>
      <c r="E126" s="4"/>
    </row>
    <row r="127" spans="1:5" ht="30" x14ac:dyDescent="0.25">
      <c r="A127" s="2" t="s">
        <v>1864</v>
      </c>
      <c r="B127" s="6">
        <v>1023000</v>
      </c>
      <c r="C127" s="9" t="s">
        <v>1696</v>
      </c>
      <c r="D127" s="6">
        <v>2042000</v>
      </c>
      <c r="E127" s="9" t="s">
        <v>1696</v>
      </c>
    </row>
    <row r="128" spans="1:5" x14ac:dyDescent="0.25">
      <c r="A128" s="2" t="s">
        <v>1865</v>
      </c>
      <c r="B128" s="6">
        <v>20000</v>
      </c>
      <c r="C128" s="4"/>
      <c r="D128" s="6">
        <v>56000</v>
      </c>
      <c r="E128" s="4"/>
    </row>
    <row r="129" spans="1:5" x14ac:dyDescent="0.25">
      <c r="A129" s="2" t="s">
        <v>1882</v>
      </c>
      <c r="B129" s="4"/>
      <c r="C129" s="4"/>
      <c r="D129" s="4"/>
      <c r="E129" s="4"/>
    </row>
    <row r="130" spans="1:5" ht="30" x14ac:dyDescent="0.25">
      <c r="A130" s="3" t="s">
        <v>1854</v>
      </c>
      <c r="B130" s="4"/>
      <c r="C130" s="4"/>
      <c r="D130" s="4"/>
      <c r="E130" s="4"/>
    </row>
    <row r="131" spans="1:5" x14ac:dyDescent="0.25">
      <c r="A131" s="2" t="s">
        <v>1861</v>
      </c>
      <c r="B131" s="6">
        <v>234416000</v>
      </c>
      <c r="C131" s="4"/>
      <c r="D131" s="6">
        <v>309814000</v>
      </c>
      <c r="E131" s="4"/>
    </row>
    <row r="132" spans="1:5" ht="30" x14ac:dyDescent="0.25">
      <c r="A132" s="2" t="s">
        <v>1862</v>
      </c>
      <c r="B132" s="6">
        <v>195558000</v>
      </c>
      <c r="C132" s="4"/>
      <c r="D132" s="6">
        <v>262874000</v>
      </c>
      <c r="E132" s="4"/>
    </row>
    <row r="133" spans="1:5" x14ac:dyDescent="0.25">
      <c r="A133" s="2" t="s">
        <v>1863</v>
      </c>
      <c r="B133" s="6">
        <v>38858000</v>
      </c>
      <c r="C133" s="4"/>
      <c r="D133" s="6">
        <v>46940000</v>
      </c>
      <c r="E133" s="4"/>
    </row>
    <row r="134" spans="1:5" x14ac:dyDescent="0.25">
      <c r="A134" s="2" t="s">
        <v>1874</v>
      </c>
      <c r="B134" s="6">
        <v>11710000</v>
      </c>
      <c r="C134" s="4"/>
      <c r="D134" s="6">
        <v>13625000</v>
      </c>
      <c r="E134" s="4"/>
    </row>
    <row r="135" spans="1:5" ht="30" x14ac:dyDescent="0.25">
      <c r="A135" s="2" t="s">
        <v>1864</v>
      </c>
      <c r="B135" s="6">
        <v>198248000</v>
      </c>
      <c r="C135" s="9" t="s">
        <v>1696</v>
      </c>
      <c r="D135" s="6">
        <v>262433000</v>
      </c>
      <c r="E135" s="9" t="s">
        <v>1696</v>
      </c>
    </row>
    <row r="136" spans="1:5" x14ac:dyDescent="0.25">
      <c r="A136" s="2" t="s">
        <v>1865</v>
      </c>
      <c r="B136" s="6">
        <v>2765000</v>
      </c>
      <c r="C136" s="4"/>
      <c r="D136" s="6">
        <v>4220000</v>
      </c>
      <c r="E136" s="4"/>
    </row>
    <row r="137" spans="1:5" ht="30" x14ac:dyDescent="0.25">
      <c r="A137" s="2" t="s">
        <v>1883</v>
      </c>
      <c r="B137" s="4"/>
      <c r="C137" s="4"/>
      <c r="D137" s="4"/>
      <c r="E137" s="4"/>
    </row>
    <row r="138" spans="1:5" ht="30" x14ac:dyDescent="0.25">
      <c r="A138" s="3" t="s">
        <v>1854</v>
      </c>
      <c r="B138" s="4"/>
      <c r="C138" s="4"/>
      <c r="D138" s="4"/>
      <c r="E138" s="4"/>
    </row>
    <row r="139" spans="1:5" x14ac:dyDescent="0.25">
      <c r="A139" s="2" t="s">
        <v>1861</v>
      </c>
      <c r="B139" s="6">
        <v>138251000</v>
      </c>
      <c r="C139" s="4"/>
      <c r="D139" s="6">
        <v>166915000</v>
      </c>
      <c r="E139" s="4"/>
    </row>
    <row r="140" spans="1:5" ht="30" x14ac:dyDescent="0.25">
      <c r="A140" s="2" t="s">
        <v>1862</v>
      </c>
      <c r="B140" s="6">
        <v>102412000</v>
      </c>
      <c r="C140" s="4"/>
      <c r="D140" s="6">
        <v>124429000</v>
      </c>
      <c r="E140" s="4"/>
    </row>
    <row r="141" spans="1:5" x14ac:dyDescent="0.25">
      <c r="A141" s="2" t="s">
        <v>1863</v>
      </c>
      <c r="B141" s="6">
        <v>35839000</v>
      </c>
      <c r="C141" s="4"/>
      <c r="D141" s="6">
        <v>42486000</v>
      </c>
      <c r="E141" s="4"/>
    </row>
    <row r="142" spans="1:5" x14ac:dyDescent="0.25">
      <c r="A142" s="2" t="s">
        <v>1874</v>
      </c>
      <c r="B142" s="6">
        <v>10920000</v>
      </c>
      <c r="C142" s="4"/>
      <c r="D142" s="6">
        <v>11612000</v>
      </c>
      <c r="E142" s="4"/>
    </row>
    <row r="143" spans="1:5" ht="30" x14ac:dyDescent="0.25">
      <c r="A143" s="2" t="s">
        <v>1864</v>
      </c>
      <c r="B143" s="6">
        <v>105928000</v>
      </c>
      <c r="C143" s="9" t="s">
        <v>1696</v>
      </c>
      <c r="D143" s="6">
        <v>121222000</v>
      </c>
      <c r="E143" s="9" t="s">
        <v>1696</v>
      </c>
    </row>
    <row r="144" spans="1:5" x14ac:dyDescent="0.25">
      <c r="A144" s="2" t="s">
        <v>1865</v>
      </c>
      <c r="B144" s="6">
        <v>1515000</v>
      </c>
      <c r="C144" s="4"/>
      <c r="D144" s="6">
        <v>1921000</v>
      </c>
      <c r="E144" s="4"/>
    </row>
    <row r="145" spans="1:5" ht="30" x14ac:dyDescent="0.25">
      <c r="A145" s="2" t="s">
        <v>1884</v>
      </c>
      <c r="B145" s="4"/>
      <c r="C145" s="4"/>
      <c r="D145" s="4"/>
      <c r="E145" s="4"/>
    </row>
    <row r="146" spans="1:5" ht="30" x14ac:dyDescent="0.25">
      <c r="A146" s="3" t="s">
        <v>1854</v>
      </c>
      <c r="B146" s="4"/>
      <c r="C146" s="4"/>
      <c r="D146" s="4"/>
      <c r="E146" s="4"/>
    </row>
    <row r="147" spans="1:5" ht="17.25" x14ac:dyDescent="0.25">
      <c r="A147" s="2" t="s">
        <v>1861</v>
      </c>
      <c r="B147" s="6">
        <v>96165000</v>
      </c>
      <c r="C147" s="9" t="s">
        <v>1740</v>
      </c>
      <c r="D147" s="6">
        <v>142899000</v>
      </c>
      <c r="E147" s="9" t="s">
        <v>1768</v>
      </c>
    </row>
    <row r="148" spans="1:5" ht="30" x14ac:dyDescent="0.25">
      <c r="A148" s="2" t="s">
        <v>1862</v>
      </c>
      <c r="B148" s="6">
        <v>93146000</v>
      </c>
      <c r="C148" s="9" t="s">
        <v>1740</v>
      </c>
      <c r="D148" s="6">
        <v>138445000</v>
      </c>
      <c r="E148" s="9" t="s">
        <v>1768</v>
      </c>
    </row>
    <row r="149" spans="1:5" ht="17.25" x14ac:dyDescent="0.25">
      <c r="A149" s="2" t="s">
        <v>1863</v>
      </c>
      <c r="B149" s="6">
        <v>3019000</v>
      </c>
      <c r="C149" s="9" t="s">
        <v>1740</v>
      </c>
      <c r="D149" s="6">
        <v>4454000</v>
      </c>
      <c r="E149" s="9" t="s">
        <v>1768</v>
      </c>
    </row>
    <row r="150" spans="1:5" ht="17.25" x14ac:dyDescent="0.25">
      <c r="A150" s="2" t="s">
        <v>1874</v>
      </c>
      <c r="B150" s="6">
        <v>790000</v>
      </c>
      <c r="C150" s="9" t="s">
        <v>1740</v>
      </c>
      <c r="D150" s="6">
        <v>2013000</v>
      </c>
      <c r="E150" s="9" t="s">
        <v>1768</v>
      </c>
    </row>
    <row r="151" spans="1:5" ht="30" x14ac:dyDescent="0.25">
      <c r="A151" s="2" t="s">
        <v>1864</v>
      </c>
      <c r="B151" s="6">
        <v>92320000</v>
      </c>
      <c r="C151" s="9" t="s">
        <v>1885</v>
      </c>
      <c r="D151" s="6">
        <v>141211000</v>
      </c>
      <c r="E151" s="9" t="s">
        <v>1774</v>
      </c>
    </row>
    <row r="152" spans="1:5" ht="17.25" x14ac:dyDescent="0.25">
      <c r="A152" s="2" t="s">
        <v>1865</v>
      </c>
      <c r="B152" s="6">
        <v>1250000</v>
      </c>
      <c r="C152" s="9" t="s">
        <v>1740</v>
      </c>
      <c r="D152" s="6">
        <v>2299000</v>
      </c>
      <c r="E152" s="9" t="s">
        <v>1768</v>
      </c>
    </row>
    <row r="153" spans="1:5" ht="45" x14ac:dyDescent="0.25">
      <c r="A153" s="2" t="s">
        <v>1886</v>
      </c>
      <c r="B153" s="4"/>
      <c r="C153" s="4"/>
      <c r="D153" s="4"/>
      <c r="E153" s="4"/>
    </row>
    <row r="154" spans="1:5" ht="30" x14ac:dyDescent="0.25">
      <c r="A154" s="3" t="s">
        <v>1854</v>
      </c>
      <c r="B154" s="4"/>
      <c r="C154" s="4"/>
      <c r="D154" s="4"/>
      <c r="E154" s="4"/>
    </row>
    <row r="155" spans="1:5" x14ac:dyDescent="0.25">
      <c r="A155" s="2" t="s">
        <v>1861</v>
      </c>
      <c r="B155" s="6">
        <v>31220000</v>
      </c>
      <c r="C155" s="4"/>
      <c r="D155" s="6">
        <v>38060000</v>
      </c>
      <c r="E155" s="4"/>
    </row>
    <row r="156" spans="1:5" ht="30" x14ac:dyDescent="0.25">
      <c r="A156" s="2" t="s">
        <v>1862</v>
      </c>
      <c r="B156" s="6">
        <v>29259000</v>
      </c>
      <c r="C156" s="4"/>
      <c r="D156" s="6">
        <v>33913000</v>
      </c>
      <c r="E156" s="4"/>
    </row>
    <row r="157" spans="1:5" x14ac:dyDescent="0.25">
      <c r="A157" s="2" t="s">
        <v>1863</v>
      </c>
      <c r="B157" s="6">
        <v>1961000</v>
      </c>
      <c r="C157" s="4"/>
      <c r="D157" s="6">
        <v>4147000</v>
      </c>
      <c r="E157" s="4"/>
    </row>
    <row r="158" spans="1:5" x14ac:dyDescent="0.25">
      <c r="A158" s="2" t="s">
        <v>1874</v>
      </c>
      <c r="B158" s="6">
        <v>8314000</v>
      </c>
      <c r="C158" s="4"/>
      <c r="D158" s="6">
        <v>3008000</v>
      </c>
      <c r="E158" s="4"/>
    </row>
    <row r="159" spans="1:5" ht="30" x14ac:dyDescent="0.25">
      <c r="A159" s="2" t="s">
        <v>1864</v>
      </c>
      <c r="B159" s="6">
        <v>30498000</v>
      </c>
      <c r="C159" s="9" t="s">
        <v>1696</v>
      </c>
      <c r="D159" s="6">
        <v>35209000</v>
      </c>
      <c r="E159" s="9" t="s">
        <v>1696</v>
      </c>
    </row>
    <row r="160" spans="1:5" x14ac:dyDescent="0.25">
      <c r="A160" s="2" t="s">
        <v>1865</v>
      </c>
      <c r="B160" s="6">
        <v>452000</v>
      </c>
      <c r="C160" s="4"/>
      <c r="D160" s="6">
        <v>544000</v>
      </c>
      <c r="E160" s="4"/>
    </row>
    <row r="161" spans="1:5" ht="30" x14ac:dyDescent="0.25">
      <c r="A161" s="2" t="s">
        <v>1887</v>
      </c>
      <c r="B161" s="4"/>
      <c r="C161" s="4"/>
      <c r="D161" s="4"/>
      <c r="E161" s="4"/>
    </row>
    <row r="162" spans="1:5" ht="30" x14ac:dyDescent="0.25">
      <c r="A162" s="3" t="s">
        <v>1854</v>
      </c>
      <c r="B162" s="4"/>
      <c r="C162" s="4"/>
      <c r="D162" s="4"/>
      <c r="E162" s="4"/>
    </row>
    <row r="163" spans="1:5" x14ac:dyDescent="0.25">
      <c r="A163" s="2" t="s">
        <v>1861</v>
      </c>
      <c r="B163" s="6">
        <v>15405000</v>
      </c>
      <c r="C163" s="4"/>
      <c r="D163" s="6">
        <v>33053000</v>
      </c>
      <c r="E163" s="4"/>
    </row>
    <row r="164" spans="1:5" ht="30" x14ac:dyDescent="0.25">
      <c r="A164" s="2" t="s">
        <v>1862</v>
      </c>
      <c r="B164" s="6">
        <v>10320000</v>
      </c>
      <c r="C164" s="4"/>
      <c r="D164" s="6">
        <v>21503000</v>
      </c>
      <c r="E164" s="4"/>
    </row>
    <row r="165" spans="1:5" x14ac:dyDescent="0.25">
      <c r="A165" s="2" t="s">
        <v>1863</v>
      </c>
      <c r="B165" s="6">
        <v>5085000</v>
      </c>
      <c r="C165" s="4"/>
      <c r="D165" s="6">
        <v>11550000</v>
      </c>
      <c r="E165" s="4"/>
    </row>
    <row r="166" spans="1:5" x14ac:dyDescent="0.25">
      <c r="A166" s="2" t="s">
        <v>1874</v>
      </c>
      <c r="B166" s="6">
        <v>646000</v>
      </c>
      <c r="C166" s="4"/>
      <c r="D166" s="6">
        <v>1819000</v>
      </c>
      <c r="E166" s="4"/>
    </row>
    <row r="167" spans="1:5" ht="30" x14ac:dyDescent="0.25">
      <c r="A167" s="2" t="s">
        <v>1864</v>
      </c>
      <c r="B167" s="6">
        <v>10264000</v>
      </c>
      <c r="C167" s="9" t="s">
        <v>1696</v>
      </c>
      <c r="D167" s="6">
        <v>20546000</v>
      </c>
      <c r="E167" s="9" t="s">
        <v>1696</v>
      </c>
    </row>
    <row r="168" spans="1:5" x14ac:dyDescent="0.25">
      <c r="A168" s="2" t="s">
        <v>1865</v>
      </c>
      <c r="B168" s="6">
        <v>93000</v>
      </c>
      <c r="C168" s="4"/>
      <c r="D168" s="6">
        <v>368000</v>
      </c>
      <c r="E168" s="4"/>
    </row>
    <row r="169" spans="1:5" ht="30" x14ac:dyDescent="0.25">
      <c r="A169" s="2" t="s">
        <v>1888</v>
      </c>
      <c r="B169" s="4"/>
      <c r="C169" s="4"/>
      <c r="D169" s="4"/>
      <c r="E169" s="4"/>
    </row>
    <row r="170" spans="1:5" ht="30" x14ac:dyDescent="0.25">
      <c r="A170" s="3" t="s">
        <v>1854</v>
      </c>
      <c r="B170" s="4"/>
      <c r="C170" s="4"/>
      <c r="D170" s="4"/>
      <c r="E170" s="4"/>
    </row>
    <row r="171" spans="1:5" x14ac:dyDescent="0.25">
      <c r="A171" s="2" t="s">
        <v>1861</v>
      </c>
      <c r="B171" s="6">
        <v>45044000</v>
      </c>
      <c r="C171" s="4"/>
      <c r="D171" s="6">
        <v>65807000</v>
      </c>
      <c r="E171" s="4"/>
    </row>
    <row r="172" spans="1:5" ht="30" x14ac:dyDescent="0.25">
      <c r="A172" s="2" t="s">
        <v>1862</v>
      </c>
      <c r="B172" s="6">
        <v>43084000</v>
      </c>
      <c r="C172" s="4"/>
      <c r="D172" s="6">
        <v>62798000</v>
      </c>
      <c r="E172" s="4"/>
    </row>
    <row r="173" spans="1:5" x14ac:dyDescent="0.25">
      <c r="A173" s="2" t="s">
        <v>1863</v>
      </c>
      <c r="B173" s="6">
        <v>1960000</v>
      </c>
      <c r="C173" s="4"/>
      <c r="D173" s="6">
        <v>3009000</v>
      </c>
      <c r="E173" s="4"/>
    </row>
    <row r="174" spans="1:5" x14ac:dyDescent="0.25">
      <c r="A174" s="2" t="s">
        <v>1874</v>
      </c>
      <c r="B174" s="6">
        <v>888000</v>
      </c>
      <c r="C174" s="4"/>
      <c r="D174" s="6">
        <v>4753000</v>
      </c>
      <c r="E174" s="4"/>
    </row>
    <row r="175" spans="1:5" ht="30" x14ac:dyDescent="0.25">
      <c r="A175" s="2" t="s">
        <v>1864</v>
      </c>
      <c r="B175" s="6">
        <v>43321000</v>
      </c>
      <c r="C175" s="9" t="s">
        <v>1696</v>
      </c>
      <c r="D175" s="6">
        <v>63073000</v>
      </c>
      <c r="E175" s="9" t="s">
        <v>1696</v>
      </c>
    </row>
    <row r="176" spans="1:5" x14ac:dyDescent="0.25">
      <c r="A176" s="2" t="s">
        <v>1865</v>
      </c>
      <c r="B176" s="6">
        <v>558000</v>
      </c>
      <c r="C176" s="4"/>
      <c r="D176" s="6">
        <v>851000</v>
      </c>
      <c r="E176" s="4"/>
    </row>
    <row r="177" spans="1:5" ht="30" x14ac:dyDescent="0.25">
      <c r="A177" s="2" t="s">
        <v>1889</v>
      </c>
      <c r="B177" s="4"/>
      <c r="C177" s="4"/>
      <c r="D177" s="4"/>
      <c r="E177" s="4"/>
    </row>
    <row r="178" spans="1:5" ht="30" x14ac:dyDescent="0.25">
      <c r="A178" s="3" t="s">
        <v>1854</v>
      </c>
      <c r="B178" s="4"/>
      <c r="C178" s="4"/>
      <c r="D178" s="4"/>
      <c r="E178" s="4"/>
    </row>
    <row r="179" spans="1:5" x14ac:dyDescent="0.25">
      <c r="A179" s="2" t="s">
        <v>1861</v>
      </c>
      <c r="B179" s="6">
        <v>141756000</v>
      </c>
      <c r="C179" s="4"/>
      <c r="D179" s="6">
        <v>170902000</v>
      </c>
      <c r="E179" s="4"/>
    </row>
    <row r="180" spans="1:5" ht="30" x14ac:dyDescent="0.25">
      <c r="A180" s="2" t="s">
        <v>1862</v>
      </c>
      <c r="B180" s="6">
        <v>111904000</v>
      </c>
      <c r="C180" s="4"/>
      <c r="D180" s="6">
        <v>142668000</v>
      </c>
      <c r="E180" s="4"/>
    </row>
    <row r="181" spans="1:5" x14ac:dyDescent="0.25">
      <c r="A181" s="2" t="s">
        <v>1863</v>
      </c>
      <c r="B181" s="6">
        <v>29852000</v>
      </c>
      <c r="C181" s="4"/>
      <c r="D181" s="6">
        <v>28234000</v>
      </c>
      <c r="E181" s="4"/>
    </row>
    <row r="182" spans="1:5" x14ac:dyDescent="0.25">
      <c r="A182" s="2" t="s">
        <v>1874</v>
      </c>
      <c r="B182" s="6">
        <v>1854000</v>
      </c>
      <c r="C182" s="4"/>
      <c r="D182" s="6">
        <v>3827000</v>
      </c>
      <c r="E182" s="4"/>
    </row>
    <row r="183" spans="1:5" ht="30" x14ac:dyDescent="0.25">
      <c r="A183" s="2" t="s">
        <v>1864</v>
      </c>
      <c r="B183" s="6">
        <v>113142000</v>
      </c>
      <c r="C183" s="9" t="s">
        <v>1696</v>
      </c>
      <c r="D183" s="6">
        <v>141549000</v>
      </c>
      <c r="E183" s="9" t="s">
        <v>1696</v>
      </c>
    </row>
    <row r="184" spans="1:5" x14ac:dyDescent="0.25">
      <c r="A184" s="2" t="s">
        <v>1865</v>
      </c>
      <c r="B184" s="6">
        <v>1642000</v>
      </c>
      <c r="C184" s="4"/>
      <c r="D184" s="6">
        <v>2401000</v>
      </c>
      <c r="E184" s="4"/>
    </row>
    <row r="185" spans="1:5" ht="30" x14ac:dyDescent="0.25">
      <c r="A185" s="2" t="s">
        <v>1890</v>
      </c>
      <c r="B185" s="4"/>
      <c r="C185" s="4"/>
      <c r="D185" s="4"/>
      <c r="E185" s="4"/>
    </row>
    <row r="186" spans="1:5" ht="30" x14ac:dyDescent="0.25">
      <c r="A186" s="3" t="s">
        <v>1854</v>
      </c>
      <c r="B186" s="4"/>
      <c r="C186" s="4"/>
      <c r="D186" s="4"/>
      <c r="E186" s="4"/>
    </row>
    <row r="187" spans="1:5" x14ac:dyDescent="0.25">
      <c r="A187" s="2" t="s">
        <v>1861</v>
      </c>
      <c r="B187" s="6">
        <v>991000</v>
      </c>
      <c r="C187" s="4"/>
      <c r="D187" s="6">
        <v>1992000</v>
      </c>
      <c r="E187" s="4"/>
    </row>
    <row r="188" spans="1:5" ht="30" x14ac:dyDescent="0.25">
      <c r="A188" s="2" t="s">
        <v>1862</v>
      </c>
      <c r="B188" s="6">
        <v>991000</v>
      </c>
      <c r="C188" s="4"/>
      <c r="D188" s="6">
        <v>1992000</v>
      </c>
      <c r="E188" s="4"/>
    </row>
    <row r="189" spans="1:5" x14ac:dyDescent="0.25">
      <c r="A189" s="2" t="s">
        <v>1863</v>
      </c>
      <c r="B189" s="4">
        <v>0</v>
      </c>
      <c r="C189" s="4"/>
      <c r="D189" s="4">
        <v>0</v>
      </c>
      <c r="E189" s="4"/>
    </row>
    <row r="190" spans="1:5" x14ac:dyDescent="0.25">
      <c r="A190" s="2" t="s">
        <v>1874</v>
      </c>
      <c r="B190" s="6">
        <v>8000</v>
      </c>
      <c r="C190" s="4"/>
      <c r="D190" s="6">
        <v>218000</v>
      </c>
      <c r="E190" s="4"/>
    </row>
    <row r="191" spans="1:5" ht="30" x14ac:dyDescent="0.25">
      <c r="A191" s="2" t="s">
        <v>1864</v>
      </c>
      <c r="B191" s="6">
        <v>1023000</v>
      </c>
      <c r="C191" s="9" t="s">
        <v>1696</v>
      </c>
      <c r="D191" s="6">
        <v>2056000</v>
      </c>
      <c r="E191" s="9" t="s">
        <v>1696</v>
      </c>
    </row>
    <row r="192" spans="1:5" x14ac:dyDescent="0.25">
      <c r="A192" s="2" t="s">
        <v>1865</v>
      </c>
      <c r="B192" s="7">
        <v>20000</v>
      </c>
      <c r="C192" s="4"/>
      <c r="D192" s="7">
        <v>56000</v>
      </c>
      <c r="E192" s="4"/>
    </row>
    <row r="193" spans="1:5" x14ac:dyDescent="0.25">
      <c r="A193" s="11"/>
      <c r="B193" s="11"/>
      <c r="C193" s="11"/>
      <c r="D193" s="11"/>
      <c r="E193" s="11"/>
    </row>
    <row r="194" spans="1:5" ht="30" customHeight="1" x14ac:dyDescent="0.25">
      <c r="A194" s="2" t="s">
        <v>125</v>
      </c>
      <c r="B194" s="12" t="s">
        <v>589</v>
      </c>
      <c r="C194" s="12"/>
      <c r="D194" s="12"/>
      <c r="E194" s="12"/>
    </row>
    <row r="195" spans="1:5" ht="30" customHeight="1" x14ac:dyDescent="0.25">
      <c r="A195" s="2" t="s">
        <v>1693</v>
      </c>
      <c r="B195" s="12" t="s">
        <v>593</v>
      </c>
      <c r="C195" s="12"/>
      <c r="D195" s="12"/>
      <c r="E195" s="12"/>
    </row>
    <row r="196" spans="1:5" ht="15" customHeight="1" x14ac:dyDescent="0.25">
      <c r="A196" s="2" t="s">
        <v>1696</v>
      </c>
      <c r="B196" s="12" t="s">
        <v>590</v>
      </c>
      <c r="C196" s="12"/>
      <c r="D196" s="12"/>
      <c r="E196" s="12"/>
    </row>
    <row r="197" spans="1:5" ht="15" customHeight="1" x14ac:dyDescent="0.25">
      <c r="A197" s="2" t="s">
        <v>1740</v>
      </c>
      <c r="B197" s="12" t="s">
        <v>591</v>
      </c>
      <c r="C197" s="12"/>
      <c r="D197" s="12"/>
      <c r="E197" s="12"/>
    </row>
    <row r="198" spans="1:5" ht="15" customHeight="1" x14ac:dyDescent="0.25">
      <c r="A198" s="2" t="s">
        <v>1768</v>
      </c>
      <c r="B198" s="12" t="s">
        <v>594</v>
      </c>
      <c r="C198" s="12"/>
      <c r="D198" s="12"/>
      <c r="E198" s="12"/>
    </row>
  </sheetData>
  <mergeCells count="10">
    <mergeCell ref="B195:E195"/>
    <mergeCell ref="B196:E196"/>
    <mergeCell ref="B197:E197"/>
    <mergeCell ref="B198:E198"/>
    <mergeCell ref="A1:A2"/>
    <mergeCell ref="B1:E1"/>
    <mergeCell ref="B2:C2"/>
    <mergeCell ref="D2:E2"/>
    <mergeCell ref="A193:E193"/>
    <mergeCell ref="B194:E19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11" customWidth="1"/>
    <col min="3" max="3" width="6.28515625" customWidth="1"/>
    <col min="4" max="4" width="11" customWidth="1"/>
    <col min="5" max="5" width="6.28515625" customWidth="1"/>
    <col min="6" max="6" width="12.28515625" customWidth="1"/>
    <col min="7" max="7" width="4.28515625" customWidth="1"/>
    <col min="8" max="8" width="17.140625" customWidth="1"/>
  </cols>
  <sheetData>
    <row r="1" spans="1:8" ht="15" customHeight="1" x14ac:dyDescent="0.25">
      <c r="A1" s="1" t="s">
        <v>1891</v>
      </c>
      <c r="B1" s="8" t="s">
        <v>1</v>
      </c>
      <c r="C1" s="8"/>
      <c r="D1" s="8"/>
      <c r="E1" s="8"/>
      <c r="F1" s="8"/>
      <c r="G1" s="8"/>
      <c r="H1" s="1"/>
    </row>
    <row r="2" spans="1:8" ht="30" x14ac:dyDescent="0.25">
      <c r="A2" s="1" t="s">
        <v>27</v>
      </c>
      <c r="B2" s="8" t="s">
        <v>2</v>
      </c>
      <c r="C2" s="8"/>
      <c r="D2" s="8" t="s">
        <v>28</v>
      </c>
      <c r="E2" s="8"/>
      <c r="F2" s="8" t="s">
        <v>81</v>
      </c>
      <c r="G2" s="8"/>
      <c r="H2" s="1" t="s">
        <v>1892</v>
      </c>
    </row>
    <row r="3" spans="1:8" ht="30" x14ac:dyDescent="0.25">
      <c r="A3" s="3" t="s">
        <v>1893</v>
      </c>
      <c r="B3" s="4"/>
      <c r="C3" s="4"/>
      <c r="D3" s="4"/>
      <c r="E3" s="4"/>
      <c r="F3" s="4"/>
      <c r="G3" s="4"/>
      <c r="H3" s="4"/>
    </row>
    <row r="4" spans="1:8" x14ac:dyDescent="0.25">
      <c r="A4" s="2" t="s">
        <v>596</v>
      </c>
      <c r="B4" s="7">
        <v>46856</v>
      </c>
      <c r="C4" s="4"/>
      <c r="D4" s="7">
        <v>72133</v>
      </c>
      <c r="E4" s="4"/>
      <c r="F4" s="4"/>
      <c r="G4" s="4"/>
      <c r="H4" s="4"/>
    </row>
    <row r="5" spans="1:8" x14ac:dyDescent="0.25">
      <c r="A5" s="2" t="s">
        <v>1894</v>
      </c>
      <c r="B5" s="4"/>
      <c r="C5" s="4"/>
      <c r="D5" s="4"/>
      <c r="E5" s="4"/>
      <c r="F5" s="4"/>
      <c r="G5" s="4"/>
      <c r="H5" s="4"/>
    </row>
    <row r="6" spans="1:8" ht="30" x14ac:dyDescent="0.25">
      <c r="A6" s="3" t="s">
        <v>1893</v>
      </c>
      <c r="B6" s="4"/>
      <c r="C6" s="4"/>
      <c r="D6" s="4"/>
      <c r="E6" s="4"/>
      <c r="F6" s="4"/>
      <c r="G6" s="4"/>
      <c r="H6" s="4"/>
    </row>
    <row r="7" spans="1:8" x14ac:dyDescent="0.25">
      <c r="A7" s="2" t="s">
        <v>596</v>
      </c>
      <c r="B7" s="6">
        <v>46856</v>
      </c>
      <c r="C7" s="4"/>
      <c r="D7" s="6">
        <v>72133</v>
      </c>
      <c r="E7" s="4"/>
      <c r="F7" s="6">
        <v>67775</v>
      </c>
      <c r="G7" s="4"/>
      <c r="H7" s="6">
        <v>72852</v>
      </c>
    </row>
    <row r="8" spans="1:8" ht="17.25" x14ac:dyDescent="0.25">
      <c r="A8" s="2" t="s">
        <v>600</v>
      </c>
      <c r="B8" s="6">
        <v>15404</v>
      </c>
      <c r="C8" s="9" t="s">
        <v>1895</v>
      </c>
      <c r="D8" s="6">
        <v>22676</v>
      </c>
      <c r="E8" s="9" t="s">
        <v>1895</v>
      </c>
      <c r="F8" s="6">
        <v>24603</v>
      </c>
      <c r="G8" s="9" t="s">
        <v>125</v>
      </c>
      <c r="H8" s="4"/>
    </row>
    <row r="9" spans="1:8" x14ac:dyDescent="0.25">
      <c r="A9" s="2" t="s">
        <v>598</v>
      </c>
      <c r="B9" s="6">
        <v>62260</v>
      </c>
      <c r="C9" s="4"/>
      <c r="D9" s="6">
        <v>94809</v>
      </c>
      <c r="E9" s="4"/>
      <c r="F9" s="4"/>
      <c r="G9" s="4"/>
      <c r="H9" s="4"/>
    </row>
    <row r="10" spans="1:8" x14ac:dyDescent="0.25">
      <c r="A10" s="2" t="s">
        <v>599</v>
      </c>
      <c r="B10" s="217">
        <v>0.75</v>
      </c>
      <c r="C10" s="4"/>
      <c r="D10" s="217">
        <v>0.76</v>
      </c>
      <c r="E10" s="4"/>
      <c r="F10" s="217">
        <v>0.73</v>
      </c>
      <c r="G10" s="4"/>
      <c r="H10" s="4"/>
    </row>
    <row r="11" spans="1:8" x14ac:dyDescent="0.25">
      <c r="A11" s="2" t="s">
        <v>600</v>
      </c>
      <c r="B11" s="217">
        <v>0.25</v>
      </c>
      <c r="C11" s="4"/>
      <c r="D11" s="217">
        <v>0.24</v>
      </c>
      <c r="E11" s="4"/>
      <c r="F11" s="217">
        <v>0.27</v>
      </c>
      <c r="G11" s="4"/>
      <c r="H11" s="4"/>
    </row>
    <row r="12" spans="1:8" ht="30" x14ac:dyDescent="0.25">
      <c r="A12" s="2" t="s">
        <v>1896</v>
      </c>
      <c r="B12" s="4"/>
      <c r="C12" s="4"/>
      <c r="D12" s="4"/>
      <c r="E12" s="4"/>
      <c r="F12" s="4"/>
      <c r="G12" s="4"/>
      <c r="H12" s="4"/>
    </row>
    <row r="13" spans="1:8" ht="30" x14ac:dyDescent="0.25">
      <c r="A13" s="3" t="s">
        <v>1893</v>
      </c>
      <c r="B13" s="4"/>
      <c r="C13" s="4"/>
      <c r="D13" s="4"/>
      <c r="E13" s="4"/>
      <c r="F13" s="4"/>
      <c r="G13" s="4"/>
      <c r="H13" s="4"/>
    </row>
    <row r="14" spans="1:8" x14ac:dyDescent="0.25">
      <c r="A14" s="2" t="s">
        <v>596</v>
      </c>
      <c r="B14" s="6">
        <v>4816</v>
      </c>
      <c r="C14" s="4"/>
      <c r="D14" s="6">
        <v>6885</v>
      </c>
      <c r="E14" s="4"/>
      <c r="F14" s="4"/>
      <c r="G14" s="4"/>
      <c r="H14" s="4"/>
    </row>
    <row r="15" spans="1:8" ht="30" x14ac:dyDescent="0.25">
      <c r="A15" s="2" t="s">
        <v>1897</v>
      </c>
      <c r="B15" s="4"/>
      <c r="C15" s="4"/>
      <c r="D15" s="4"/>
      <c r="E15" s="4"/>
      <c r="F15" s="4"/>
      <c r="G15" s="4"/>
      <c r="H15" s="4"/>
    </row>
    <row r="16" spans="1:8" ht="30" x14ac:dyDescent="0.25">
      <c r="A16" s="3" t="s">
        <v>1893</v>
      </c>
      <c r="B16" s="4"/>
      <c r="C16" s="4"/>
      <c r="D16" s="4"/>
      <c r="E16" s="4"/>
      <c r="F16" s="4"/>
      <c r="G16" s="4"/>
      <c r="H16" s="4"/>
    </row>
    <row r="17" spans="1:8" x14ac:dyDescent="0.25">
      <c r="A17" s="2" t="s">
        <v>596</v>
      </c>
      <c r="B17" s="4">
        <v>315</v>
      </c>
      <c r="C17" s="4"/>
      <c r="D17" s="4">
        <v>615</v>
      </c>
      <c r="E17" s="4"/>
      <c r="F17" s="4"/>
      <c r="G17" s="4"/>
      <c r="H17" s="4"/>
    </row>
    <row r="18" spans="1:8" ht="30" x14ac:dyDescent="0.25">
      <c r="A18" s="2" t="s">
        <v>1898</v>
      </c>
      <c r="B18" s="4"/>
      <c r="C18" s="4"/>
      <c r="D18" s="4"/>
      <c r="E18" s="4"/>
      <c r="F18" s="4"/>
      <c r="G18" s="4"/>
      <c r="H18" s="4"/>
    </row>
    <row r="19" spans="1:8" ht="30" x14ac:dyDescent="0.25">
      <c r="A19" s="3" t="s">
        <v>1893</v>
      </c>
      <c r="B19" s="4"/>
      <c r="C19" s="4"/>
      <c r="D19" s="4"/>
      <c r="E19" s="4"/>
      <c r="F19" s="4"/>
      <c r="G19" s="4"/>
      <c r="H19" s="4"/>
    </row>
    <row r="20" spans="1:8" x14ac:dyDescent="0.25">
      <c r="A20" s="2" t="s">
        <v>596</v>
      </c>
      <c r="B20" s="6">
        <v>20534</v>
      </c>
      <c r="C20" s="4"/>
      <c r="D20" s="6">
        <v>31623</v>
      </c>
      <c r="E20" s="4"/>
      <c r="F20" s="4"/>
      <c r="G20" s="4"/>
      <c r="H20" s="4"/>
    </row>
    <row r="21" spans="1:8" ht="30" x14ac:dyDescent="0.25">
      <c r="A21" s="2" t="s">
        <v>1899</v>
      </c>
      <c r="B21" s="4"/>
      <c r="C21" s="4"/>
      <c r="D21" s="4"/>
      <c r="E21" s="4"/>
      <c r="F21" s="4"/>
      <c r="G21" s="4"/>
      <c r="H21" s="4"/>
    </row>
    <row r="22" spans="1:8" ht="30" x14ac:dyDescent="0.25">
      <c r="A22" s="3" t="s">
        <v>1893</v>
      </c>
      <c r="B22" s="4"/>
      <c r="C22" s="4"/>
      <c r="D22" s="4"/>
      <c r="E22" s="4"/>
      <c r="F22" s="4"/>
      <c r="G22" s="4"/>
      <c r="H22" s="4"/>
    </row>
    <row r="23" spans="1:8" x14ac:dyDescent="0.25">
      <c r="A23" s="2" t="s">
        <v>596</v>
      </c>
      <c r="B23" s="6">
        <v>20227</v>
      </c>
      <c r="C23" s="4"/>
      <c r="D23" s="6">
        <v>31295</v>
      </c>
      <c r="E23" s="4"/>
      <c r="F23" s="4"/>
      <c r="G23" s="4"/>
      <c r="H23" s="4"/>
    </row>
    <row r="24" spans="1:8" x14ac:dyDescent="0.25">
      <c r="A24" s="2" t="s">
        <v>1900</v>
      </c>
      <c r="B24" s="4"/>
      <c r="C24" s="4"/>
      <c r="D24" s="4"/>
      <c r="E24" s="4"/>
      <c r="F24" s="4"/>
      <c r="G24" s="4"/>
      <c r="H24" s="4"/>
    </row>
    <row r="25" spans="1:8" ht="30" x14ac:dyDescent="0.25">
      <c r="A25" s="3" t="s">
        <v>1893</v>
      </c>
      <c r="B25" s="4"/>
      <c r="C25" s="4"/>
      <c r="D25" s="4"/>
      <c r="E25" s="4"/>
      <c r="F25" s="4"/>
      <c r="G25" s="4"/>
      <c r="H25" s="4"/>
    </row>
    <row r="26" spans="1:8" x14ac:dyDescent="0.25">
      <c r="A26" s="2" t="s">
        <v>596</v>
      </c>
      <c r="B26" s="7">
        <v>964</v>
      </c>
      <c r="C26" s="4"/>
      <c r="D26" s="7">
        <v>1715</v>
      </c>
      <c r="E26" s="4"/>
      <c r="F26" s="4"/>
      <c r="G26" s="4"/>
      <c r="H26" s="4"/>
    </row>
    <row r="27" spans="1:8" x14ac:dyDescent="0.25">
      <c r="A27" s="11"/>
      <c r="B27" s="11"/>
      <c r="C27" s="11"/>
      <c r="D27" s="11"/>
      <c r="E27" s="11"/>
      <c r="F27" s="11"/>
      <c r="G27" s="11"/>
      <c r="H27" s="11"/>
    </row>
    <row r="28" spans="1:8" ht="15" customHeight="1" x14ac:dyDescent="0.25">
      <c r="A28" s="2" t="s">
        <v>125</v>
      </c>
      <c r="B28" s="12" t="s">
        <v>617</v>
      </c>
      <c r="C28" s="12"/>
      <c r="D28" s="12"/>
      <c r="E28" s="12"/>
      <c r="F28" s="12"/>
      <c r="G28" s="12"/>
      <c r="H28" s="12"/>
    </row>
    <row r="29" spans="1:8" ht="15" customHeight="1" x14ac:dyDescent="0.25">
      <c r="A29" s="2" t="s">
        <v>1693</v>
      </c>
      <c r="B29" s="12" t="s">
        <v>601</v>
      </c>
      <c r="C29" s="12"/>
      <c r="D29" s="12"/>
      <c r="E29" s="12"/>
      <c r="F29" s="12"/>
      <c r="G29" s="12"/>
      <c r="H29" s="12"/>
    </row>
  </sheetData>
  <mergeCells count="7">
    <mergeCell ref="B29:H29"/>
    <mergeCell ref="B1:G1"/>
    <mergeCell ref="B2:C2"/>
    <mergeCell ref="D2:E2"/>
    <mergeCell ref="F2:G2"/>
    <mergeCell ref="A27:H27"/>
    <mergeCell ref="B28:H28"/>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6.5703125" customWidth="1"/>
    <col min="3" max="3" width="22.42578125" customWidth="1"/>
    <col min="4" max="4" width="36.5703125" customWidth="1"/>
    <col min="5" max="5" width="22.42578125" customWidth="1"/>
    <col min="6" max="6" width="36.5703125" customWidth="1"/>
    <col min="7" max="7" width="15.28515625" customWidth="1"/>
  </cols>
  <sheetData>
    <row r="1" spans="1:7" ht="15" customHeight="1" x14ac:dyDescent="0.25">
      <c r="A1" s="1" t="s">
        <v>1901</v>
      </c>
      <c r="B1" s="8" t="s">
        <v>1</v>
      </c>
      <c r="C1" s="8"/>
      <c r="D1" s="8"/>
      <c r="E1" s="8"/>
      <c r="F1" s="8"/>
      <c r="G1" s="8"/>
    </row>
    <row r="2" spans="1:7" ht="30" x14ac:dyDescent="0.25">
      <c r="A2" s="1" t="s">
        <v>27</v>
      </c>
      <c r="B2" s="8" t="s">
        <v>2</v>
      </c>
      <c r="C2" s="8"/>
      <c r="D2" s="8" t="s">
        <v>28</v>
      </c>
      <c r="E2" s="8"/>
      <c r="F2" s="8" t="s">
        <v>81</v>
      </c>
      <c r="G2" s="8"/>
    </row>
    <row r="3" spans="1:7" ht="30" x14ac:dyDescent="0.25">
      <c r="A3" s="3" t="s">
        <v>1902</v>
      </c>
      <c r="B3" s="4"/>
      <c r="C3" s="4"/>
      <c r="D3" s="4"/>
      <c r="E3" s="4"/>
      <c r="F3" s="4"/>
      <c r="G3" s="4"/>
    </row>
    <row r="4" spans="1:7" x14ac:dyDescent="0.25">
      <c r="A4" s="2" t="s">
        <v>613</v>
      </c>
      <c r="B4" s="7">
        <v>46856</v>
      </c>
      <c r="C4" s="4"/>
      <c r="D4" s="7">
        <v>72133</v>
      </c>
      <c r="E4" s="4"/>
      <c r="F4" s="4"/>
      <c r="G4" s="4"/>
    </row>
    <row r="5" spans="1:7" x14ac:dyDescent="0.25">
      <c r="A5" s="2" t="s">
        <v>1894</v>
      </c>
      <c r="B5" s="4"/>
      <c r="C5" s="4"/>
      <c r="D5" s="4"/>
      <c r="E5" s="4"/>
      <c r="F5" s="4"/>
      <c r="G5" s="4"/>
    </row>
    <row r="6" spans="1:7" ht="30" x14ac:dyDescent="0.25">
      <c r="A6" s="3" t="s">
        <v>1902</v>
      </c>
      <c r="B6" s="4"/>
      <c r="C6" s="4"/>
      <c r="D6" s="4"/>
      <c r="E6" s="4"/>
      <c r="F6" s="4"/>
      <c r="G6" s="4"/>
    </row>
    <row r="7" spans="1:7" x14ac:dyDescent="0.25">
      <c r="A7" s="2" t="s">
        <v>606</v>
      </c>
      <c r="B7" s="6">
        <v>72133</v>
      </c>
      <c r="C7" s="4"/>
      <c r="D7" s="6">
        <v>67775</v>
      </c>
      <c r="E7" s="4"/>
      <c r="F7" s="6">
        <v>72852</v>
      </c>
      <c r="G7" s="4"/>
    </row>
    <row r="8" spans="1:7" x14ac:dyDescent="0.25">
      <c r="A8" s="2" t="s">
        <v>607</v>
      </c>
      <c r="B8" s="6">
        <v>12872</v>
      </c>
      <c r="C8" s="4"/>
      <c r="D8" s="6">
        <v>49888</v>
      </c>
      <c r="E8" s="4"/>
      <c r="F8" s="6">
        <v>28374</v>
      </c>
      <c r="G8" s="4"/>
    </row>
    <row r="9" spans="1:7" x14ac:dyDescent="0.25">
      <c r="A9" s="2" t="s">
        <v>608</v>
      </c>
      <c r="B9" s="6">
        <v>-2431</v>
      </c>
      <c r="C9" s="4"/>
      <c r="D9" s="6">
        <v>-8802</v>
      </c>
      <c r="E9" s="4"/>
      <c r="F9" s="6">
        <v>-10518</v>
      </c>
      <c r="G9" s="4"/>
    </row>
    <row r="10" spans="1:7" x14ac:dyDescent="0.25">
      <c r="A10" s="2" t="s">
        <v>609</v>
      </c>
      <c r="B10" s="4">
        <v>-509</v>
      </c>
      <c r="C10" s="4"/>
      <c r="D10" s="6">
        <v>-7604</v>
      </c>
      <c r="E10" s="4"/>
      <c r="F10" s="6">
        <v>-1121</v>
      </c>
      <c r="G10" s="4"/>
    </row>
    <row r="11" spans="1:7" ht="30" x14ac:dyDescent="0.25">
      <c r="A11" s="2" t="s">
        <v>610</v>
      </c>
      <c r="B11" s="6">
        <v>-6980</v>
      </c>
      <c r="C11" s="4"/>
      <c r="D11" s="6">
        <v>-14657</v>
      </c>
      <c r="E11" s="4"/>
      <c r="F11" s="6">
        <v>-5887</v>
      </c>
      <c r="G11" s="4"/>
    </row>
    <row r="12" spans="1:7" ht="17.25" x14ac:dyDescent="0.25">
      <c r="A12" s="2" t="s">
        <v>1903</v>
      </c>
      <c r="B12" s="6">
        <v>-28228</v>
      </c>
      <c r="C12" s="9" t="s">
        <v>125</v>
      </c>
      <c r="D12" s="6">
        <v>-14076</v>
      </c>
      <c r="E12" s="9" t="s">
        <v>125</v>
      </c>
      <c r="F12" s="6">
        <v>-15840</v>
      </c>
      <c r="G12" s="9" t="s">
        <v>125</v>
      </c>
    </row>
    <row r="13" spans="1:7" ht="17.25" x14ac:dyDescent="0.25">
      <c r="A13" s="2" t="s">
        <v>165</v>
      </c>
      <c r="B13" s="4">
        <v>-1</v>
      </c>
      <c r="C13" s="9" t="s">
        <v>1693</v>
      </c>
      <c r="D13" s="4">
        <v>-391</v>
      </c>
      <c r="E13" s="9" t="s">
        <v>1693</v>
      </c>
      <c r="F13" s="4">
        <v>-85</v>
      </c>
      <c r="G13" s="9" t="s">
        <v>1693</v>
      </c>
    </row>
    <row r="14" spans="1:7" x14ac:dyDescent="0.25">
      <c r="A14" s="2" t="s">
        <v>613</v>
      </c>
      <c r="B14" s="6">
        <v>46856</v>
      </c>
      <c r="C14" s="4"/>
      <c r="D14" s="6">
        <v>72133</v>
      </c>
      <c r="E14" s="4"/>
      <c r="F14" s="6">
        <v>67775</v>
      </c>
      <c r="G14" s="4"/>
    </row>
    <row r="15" spans="1:7" ht="17.25" x14ac:dyDescent="0.25">
      <c r="A15" s="2" t="s">
        <v>1904</v>
      </c>
      <c r="B15" s="6">
        <v>15404</v>
      </c>
      <c r="C15" s="9" t="s">
        <v>1885</v>
      </c>
      <c r="D15" s="6">
        <v>22676</v>
      </c>
      <c r="E15" s="9" t="s">
        <v>1885</v>
      </c>
      <c r="F15" s="6">
        <v>24603</v>
      </c>
      <c r="G15" s="9" t="s">
        <v>1696</v>
      </c>
    </row>
    <row r="16" spans="1:7" x14ac:dyDescent="0.25">
      <c r="A16" s="2" t="s">
        <v>599</v>
      </c>
      <c r="B16" s="217">
        <v>0.75</v>
      </c>
      <c r="C16" s="4"/>
      <c r="D16" s="217">
        <v>0.76</v>
      </c>
      <c r="E16" s="4"/>
      <c r="F16" s="217">
        <v>0.73</v>
      </c>
      <c r="G16" s="4"/>
    </row>
    <row r="17" spans="1:7" x14ac:dyDescent="0.25">
      <c r="A17" s="2" t="s">
        <v>600</v>
      </c>
      <c r="B17" s="217">
        <v>0.25</v>
      </c>
      <c r="C17" s="4"/>
      <c r="D17" s="217">
        <v>0.24</v>
      </c>
      <c r="E17" s="4"/>
      <c r="F17" s="217">
        <v>0.27</v>
      </c>
      <c r="G17" s="4"/>
    </row>
    <row r="18" spans="1:7" x14ac:dyDescent="0.25">
      <c r="A18" s="2" t="s">
        <v>1905</v>
      </c>
      <c r="B18" s="4"/>
      <c r="C18" s="4"/>
      <c r="D18" s="7">
        <v>203</v>
      </c>
      <c r="E18" s="4"/>
      <c r="F18" s="4"/>
      <c r="G18" s="4"/>
    </row>
    <row r="19" spans="1:7" x14ac:dyDescent="0.25">
      <c r="A19" s="11"/>
      <c r="B19" s="11"/>
      <c r="C19" s="11"/>
      <c r="D19" s="11"/>
      <c r="E19" s="11"/>
      <c r="F19" s="11"/>
      <c r="G19" s="11"/>
    </row>
    <row r="20" spans="1:7" ht="45" customHeight="1" x14ac:dyDescent="0.25">
      <c r="A20" s="2" t="s">
        <v>125</v>
      </c>
      <c r="B20" s="12" t="s">
        <v>615</v>
      </c>
      <c r="C20" s="12"/>
      <c r="D20" s="12"/>
      <c r="E20" s="12"/>
      <c r="F20" s="12"/>
      <c r="G20" s="12"/>
    </row>
    <row r="21" spans="1:7" ht="15" customHeight="1" x14ac:dyDescent="0.25">
      <c r="A21" s="2" t="s">
        <v>1693</v>
      </c>
      <c r="B21" s="12" t="s">
        <v>616</v>
      </c>
      <c r="C21" s="12"/>
      <c r="D21" s="12"/>
      <c r="E21" s="12"/>
      <c r="F21" s="12"/>
      <c r="G21" s="12"/>
    </row>
    <row r="22" spans="1:7" ht="15" customHeight="1" x14ac:dyDescent="0.25">
      <c r="A22" s="2" t="s">
        <v>1696</v>
      </c>
      <c r="B22" s="12" t="s">
        <v>617</v>
      </c>
      <c r="C22" s="12"/>
      <c r="D22" s="12"/>
      <c r="E22" s="12"/>
      <c r="F22" s="12"/>
      <c r="G22" s="12"/>
    </row>
    <row r="23" spans="1:7" ht="15" customHeight="1" x14ac:dyDescent="0.25">
      <c r="A23" s="2" t="s">
        <v>1740</v>
      </c>
      <c r="B23" s="12" t="s">
        <v>601</v>
      </c>
      <c r="C23" s="12"/>
      <c r="D23" s="12"/>
      <c r="E23" s="12"/>
      <c r="F23" s="12"/>
      <c r="G23" s="12"/>
    </row>
  </sheetData>
  <mergeCells count="9">
    <mergeCell ref="B21:G21"/>
    <mergeCell ref="B22:G22"/>
    <mergeCell ref="B23:G23"/>
    <mergeCell ref="B1:G1"/>
    <mergeCell ref="B2:C2"/>
    <mergeCell ref="D2:E2"/>
    <mergeCell ref="F2:G2"/>
    <mergeCell ref="A19:G19"/>
    <mergeCell ref="B20:G20"/>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30" customHeight="1" x14ac:dyDescent="0.25">
      <c r="A1" s="8" t="s">
        <v>1906</v>
      </c>
      <c r="B1" s="8" t="s">
        <v>1</v>
      </c>
      <c r="C1" s="8"/>
      <c r="D1" s="8"/>
      <c r="E1" s="8"/>
    </row>
    <row r="2" spans="1:5" ht="15" customHeight="1" x14ac:dyDescent="0.25">
      <c r="A2" s="8"/>
      <c r="B2" s="8" t="s">
        <v>2</v>
      </c>
      <c r="C2" s="8"/>
      <c r="D2" s="8" t="s">
        <v>28</v>
      </c>
      <c r="E2" s="8"/>
    </row>
    <row r="3" spans="1:5" ht="15" customHeight="1" x14ac:dyDescent="0.25">
      <c r="A3" s="8"/>
      <c r="B3" s="8" t="s">
        <v>355</v>
      </c>
      <c r="C3" s="8"/>
      <c r="D3" s="8" t="s">
        <v>355</v>
      </c>
      <c r="E3" s="8"/>
    </row>
    <row r="4" spans="1:5" ht="30" x14ac:dyDescent="0.25">
      <c r="A4" s="3" t="s">
        <v>1893</v>
      </c>
      <c r="B4" s="4"/>
      <c r="C4" s="4"/>
      <c r="D4" s="4"/>
      <c r="E4" s="4"/>
    </row>
    <row r="5" spans="1:5" x14ac:dyDescent="0.25">
      <c r="A5" s="2" t="s">
        <v>1907</v>
      </c>
      <c r="B5" s="4">
        <v>132</v>
      </c>
      <c r="C5" s="4"/>
      <c r="D5" s="4">
        <v>552</v>
      </c>
      <c r="E5" s="4"/>
    </row>
    <row r="6" spans="1:5" x14ac:dyDescent="0.25">
      <c r="A6" s="2" t="s">
        <v>1908</v>
      </c>
      <c r="B6" s="7">
        <v>12872000</v>
      </c>
      <c r="C6" s="4"/>
      <c r="D6" s="7">
        <v>49888000</v>
      </c>
      <c r="E6" s="4"/>
    </row>
    <row r="7" spans="1:5" ht="30" x14ac:dyDescent="0.25">
      <c r="A7" s="2" t="s">
        <v>1909</v>
      </c>
      <c r="B7" s="6">
        <v>12872000</v>
      </c>
      <c r="C7" s="4"/>
      <c r="D7" s="6">
        <v>49888000</v>
      </c>
      <c r="E7" s="4"/>
    </row>
    <row r="8" spans="1:5" ht="30" x14ac:dyDescent="0.25">
      <c r="A8" s="2" t="s">
        <v>1910</v>
      </c>
      <c r="B8" s="4">
        <v>0</v>
      </c>
      <c r="C8" s="9" t="s">
        <v>125</v>
      </c>
      <c r="D8" s="4">
        <v>0</v>
      </c>
      <c r="E8" s="9" t="s">
        <v>125</v>
      </c>
    </row>
    <row r="9" spans="1:5" ht="30" x14ac:dyDescent="0.25">
      <c r="A9" s="2" t="s">
        <v>1911</v>
      </c>
      <c r="B9" s="6">
        <v>13000</v>
      </c>
      <c r="C9" s="9" t="s">
        <v>1693</v>
      </c>
      <c r="D9" s="6">
        <v>-159000</v>
      </c>
      <c r="E9" s="9" t="s">
        <v>1693</v>
      </c>
    </row>
    <row r="10" spans="1:5" x14ac:dyDescent="0.25">
      <c r="A10" s="2" t="s">
        <v>1912</v>
      </c>
      <c r="B10" s="4"/>
      <c r="C10" s="4"/>
      <c r="D10" s="4"/>
      <c r="E10" s="4"/>
    </row>
    <row r="11" spans="1:5" ht="30" x14ac:dyDescent="0.25">
      <c r="A11" s="3" t="s">
        <v>1893</v>
      </c>
      <c r="B11" s="4"/>
      <c r="C11" s="4"/>
      <c r="D11" s="4"/>
      <c r="E11" s="4"/>
    </row>
    <row r="12" spans="1:5" ht="30" x14ac:dyDescent="0.25">
      <c r="A12" s="2" t="s">
        <v>1913</v>
      </c>
      <c r="B12" s="4">
        <v>55</v>
      </c>
      <c r="C12" s="4"/>
      <c r="D12" s="4">
        <v>163</v>
      </c>
      <c r="E12" s="4"/>
    </row>
    <row r="13" spans="1:5" ht="30" x14ac:dyDescent="0.25">
      <c r="A13" s="2" t="s">
        <v>1914</v>
      </c>
      <c r="B13" s="6">
        <v>6270000</v>
      </c>
      <c r="C13" s="4"/>
      <c r="D13" s="6">
        <v>18146000</v>
      </c>
      <c r="E13" s="4"/>
    </row>
    <row r="14" spans="1:5" x14ac:dyDescent="0.25">
      <c r="A14" s="2" t="s">
        <v>1716</v>
      </c>
      <c r="B14" s="4"/>
      <c r="C14" s="4"/>
      <c r="D14" s="4"/>
      <c r="E14" s="4"/>
    </row>
    <row r="15" spans="1:5" ht="30" x14ac:dyDescent="0.25">
      <c r="A15" s="3" t="s">
        <v>1893</v>
      </c>
      <c r="B15" s="4"/>
      <c r="C15" s="4"/>
      <c r="D15" s="4"/>
      <c r="E15" s="4"/>
    </row>
    <row r="16" spans="1:5" x14ac:dyDescent="0.25">
      <c r="A16" s="2" t="s">
        <v>1907</v>
      </c>
      <c r="B16" s="4">
        <v>121</v>
      </c>
      <c r="C16" s="4"/>
      <c r="D16" s="4">
        <v>516</v>
      </c>
      <c r="E16" s="4"/>
    </row>
    <row r="17" spans="1:5" x14ac:dyDescent="0.25">
      <c r="A17" s="2" t="s">
        <v>1908</v>
      </c>
      <c r="B17" s="6">
        <v>10884000</v>
      </c>
      <c r="C17" s="4"/>
      <c r="D17" s="6">
        <v>42937000</v>
      </c>
      <c r="E17" s="4"/>
    </row>
    <row r="18" spans="1:5" ht="30" x14ac:dyDescent="0.25">
      <c r="A18" s="2" t="s">
        <v>1909</v>
      </c>
      <c r="B18" s="6">
        <v>10884000</v>
      </c>
      <c r="C18" s="4"/>
      <c r="D18" s="6">
        <v>42937000</v>
      </c>
      <c r="E18" s="4"/>
    </row>
    <row r="19" spans="1:5" ht="30" x14ac:dyDescent="0.25">
      <c r="A19" s="2" t="s">
        <v>1910</v>
      </c>
      <c r="B19" s="4">
        <v>0</v>
      </c>
      <c r="C19" s="9" t="s">
        <v>125</v>
      </c>
      <c r="D19" s="4">
        <v>0</v>
      </c>
      <c r="E19" s="9" t="s">
        <v>125</v>
      </c>
    </row>
    <row r="20" spans="1:5" ht="30" x14ac:dyDescent="0.25">
      <c r="A20" s="2" t="s">
        <v>1911</v>
      </c>
      <c r="B20" s="6">
        <v>89000</v>
      </c>
      <c r="C20" s="9" t="s">
        <v>1693</v>
      </c>
      <c r="D20" s="6">
        <v>-123000</v>
      </c>
      <c r="E20" s="9" t="s">
        <v>1693</v>
      </c>
    </row>
    <row r="21" spans="1:5" ht="30" x14ac:dyDescent="0.25">
      <c r="A21" s="2" t="s">
        <v>1915</v>
      </c>
      <c r="B21" s="4"/>
      <c r="C21" s="4"/>
      <c r="D21" s="4"/>
      <c r="E21" s="4"/>
    </row>
    <row r="22" spans="1:5" ht="30" x14ac:dyDescent="0.25">
      <c r="A22" s="3" t="s">
        <v>1893</v>
      </c>
      <c r="B22" s="4"/>
      <c r="C22" s="4"/>
      <c r="D22" s="4"/>
      <c r="E22" s="4"/>
    </row>
    <row r="23" spans="1:5" ht="30" x14ac:dyDescent="0.25">
      <c r="A23" s="2" t="s">
        <v>1913</v>
      </c>
      <c r="B23" s="4">
        <v>51</v>
      </c>
      <c r="C23" s="4"/>
      <c r="D23" s="4">
        <v>149</v>
      </c>
      <c r="E23" s="4"/>
    </row>
    <row r="24" spans="1:5" ht="30" x14ac:dyDescent="0.25">
      <c r="A24" s="2" t="s">
        <v>1914</v>
      </c>
      <c r="B24" s="6">
        <v>3624000</v>
      </c>
      <c r="C24" s="4"/>
      <c r="D24" s="6">
        <v>16680000</v>
      </c>
      <c r="E24" s="4"/>
    </row>
    <row r="25" spans="1:5" x14ac:dyDescent="0.25">
      <c r="A25" s="2" t="s">
        <v>1717</v>
      </c>
      <c r="B25" s="4"/>
      <c r="C25" s="4"/>
      <c r="D25" s="4"/>
      <c r="E25" s="4"/>
    </row>
    <row r="26" spans="1:5" ht="30" x14ac:dyDescent="0.25">
      <c r="A26" s="3" t="s">
        <v>1893</v>
      </c>
      <c r="B26" s="4"/>
      <c r="C26" s="4"/>
      <c r="D26" s="4"/>
      <c r="E26" s="4"/>
    </row>
    <row r="27" spans="1:5" x14ac:dyDescent="0.25">
      <c r="A27" s="2" t="s">
        <v>1907</v>
      </c>
      <c r="B27" s="4">
        <v>11</v>
      </c>
      <c r="C27" s="4"/>
      <c r="D27" s="4">
        <v>36</v>
      </c>
      <c r="E27" s="4"/>
    </row>
    <row r="28" spans="1:5" x14ac:dyDescent="0.25">
      <c r="A28" s="2" t="s">
        <v>1908</v>
      </c>
      <c r="B28" s="6">
        <v>1988000</v>
      </c>
      <c r="C28" s="4"/>
      <c r="D28" s="6">
        <v>6951000</v>
      </c>
      <c r="E28" s="4"/>
    </row>
    <row r="29" spans="1:5" ht="30" x14ac:dyDescent="0.25">
      <c r="A29" s="2" t="s">
        <v>1909</v>
      </c>
      <c r="B29" s="6">
        <v>1988000</v>
      </c>
      <c r="C29" s="4"/>
      <c r="D29" s="6">
        <v>6951000</v>
      </c>
      <c r="E29" s="4"/>
    </row>
    <row r="30" spans="1:5" ht="30" x14ac:dyDescent="0.25">
      <c r="A30" s="2" t="s">
        <v>1910</v>
      </c>
      <c r="B30" s="4">
        <v>0</v>
      </c>
      <c r="C30" s="9" t="s">
        <v>125</v>
      </c>
      <c r="D30" s="4">
        <v>0</v>
      </c>
      <c r="E30" s="9" t="s">
        <v>125</v>
      </c>
    </row>
    <row r="31" spans="1:5" ht="30" x14ac:dyDescent="0.25">
      <c r="A31" s="2" t="s">
        <v>1911</v>
      </c>
      <c r="B31" s="6">
        <v>-76000</v>
      </c>
      <c r="C31" s="9" t="s">
        <v>1693</v>
      </c>
      <c r="D31" s="6">
        <v>-36000</v>
      </c>
      <c r="E31" s="9" t="s">
        <v>1693</v>
      </c>
    </row>
    <row r="32" spans="1:5" ht="30" x14ac:dyDescent="0.25">
      <c r="A32" s="2" t="s">
        <v>1916</v>
      </c>
      <c r="B32" s="4"/>
      <c r="C32" s="4"/>
      <c r="D32" s="4"/>
      <c r="E32" s="4"/>
    </row>
    <row r="33" spans="1:5" ht="30" x14ac:dyDescent="0.25">
      <c r="A33" s="3" t="s">
        <v>1893</v>
      </c>
      <c r="B33" s="4"/>
      <c r="C33" s="4"/>
      <c r="D33" s="4"/>
      <c r="E33" s="4"/>
    </row>
    <row r="34" spans="1:5" ht="30" x14ac:dyDescent="0.25">
      <c r="A34" s="2" t="s">
        <v>1913</v>
      </c>
      <c r="B34" s="4">
        <v>4</v>
      </c>
      <c r="C34" s="4"/>
      <c r="D34" s="4">
        <v>14</v>
      </c>
      <c r="E34" s="4"/>
    </row>
    <row r="35" spans="1:5" ht="30" x14ac:dyDescent="0.25">
      <c r="A35" s="2" t="s">
        <v>1914</v>
      </c>
      <c r="B35" s="6">
        <v>2646000</v>
      </c>
      <c r="C35" s="4"/>
      <c r="D35" s="6">
        <v>1466000</v>
      </c>
      <c r="E35" s="4"/>
    </row>
    <row r="36" spans="1:5" ht="45" x14ac:dyDescent="0.25">
      <c r="A36" s="2" t="s">
        <v>1917</v>
      </c>
      <c r="B36" s="4"/>
      <c r="C36" s="4"/>
      <c r="D36" s="4"/>
      <c r="E36" s="4"/>
    </row>
    <row r="37" spans="1:5" ht="30" x14ac:dyDescent="0.25">
      <c r="A37" s="3" t="s">
        <v>1893</v>
      </c>
      <c r="B37" s="4"/>
      <c r="C37" s="4"/>
      <c r="D37" s="4"/>
      <c r="E37" s="4"/>
    </row>
    <row r="38" spans="1:5" x14ac:dyDescent="0.25">
      <c r="A38" s="2" t="s">
        <v>1907</v>
      </c>
      <c r="B38" s="4">
        <v>1</v>
      </c>
      <c r="C38" s="4"/>
      <c r="D38" s="4">
        <v>2</v>
      </c>
      <c r="E38" s="4"/>
    </row>
    <row r="39" spans="1:5" x14ac:dyDescent="0.25">
      <c r="A39" s="2" t="s">
        <v>1908</v>
      </c>
      <c r="B39" s="6">
        <v>504000</v>
      </c>
      <c r="C39" s="4"/>
      <c r="D39" s="6">
        <v>292000</v>
      </c>
      <c r="E39" s="4"/>
    </row>
    <row r="40" spans="1:5" ht="30" x14ac:dyDescent="0.25">
      <c r="A40" s="2" t="s">
        <v>1909</v>
      </c>
      <c r="B40" s="6">
        <v>504000</v>
      </c>
      <c r="C40" s="4"/>
      <c r="D40" s="6">
        <v>292000</v>
      </c>
      <c r="E40" s="4"/>
    </row>
    <row r="41" spans="1:5" ht="30" x14ac:dyDescent="0.25">
      <c r="A41" s="2" t="s">
        <v>1910</v>
      </c>
      <c r="B41" s="4">
        <v>0</v>
      </c>
      <c r="C41" s="9" t="s">
        <v>125</v>
      </c>
      <c r="D41" s="4">
        <v>0</v>
      </c>
      <c r="E41" s="9" t="s">
        <v>125</v>
      </c>
    </row>
    <row r="42" spans="1:5" ht="30" x14ac:dyDescent="0.25">
      <c r="A42" s="2" t="s">
        <v>1911</v>
      </c>
      <c r="B42" s="6">
        <v>30000</v>
      </c>
      <c r="C42" s="9" t="s">
        <v>1693</v>
      </c>
      <c r="D42" s="4">
        <v>0</v>
      </c>
      <c r="E42" s="9" t="s">
        <v>1693</v>
      </c>
    </row>
    <row r="43" spans="1:5" ht="45" x14ac:dyDescent="0.25">
      <c r="A43" s="2" t="s">
        <v>1918</v>
      </c>
      <c r="B43" s="4"/>
      <c r="C43" s="4"/>
      <c r="D43" s="4"/>
      <c r="E43" s="4"/>
    </row>
    <row r="44" spans="1:5" ht="30" x14ac:dyDescent="0.25">
      <c r="A44" s="3" t="s">
        <v>1893</v>
      </c>
      <c r="B44" s="4"/>
      <c r="C44" s="4"/>
      <c r="D44" s="4"/>
      <c r="E44" s="4"/>
    </row>
    <row r="45" spans="1:5" x14ac:dyDescent="0.25">
      <c r="A45" s="2" t="s">
        <v>1907</v>
      </c>
      <c r="B45" s="4">
        <v>15</v>
      </c>
      <c r="C45" s="4"/>
      <c r="D45" s="4">
        <v>38</v>
      </c>
      <c r="E45" s="4"/>
    </row>
    <row r="46" spans="1:5" x14ac:dyDescent="0.25">
      <c r="A46" s="2" t="s">
        <v>1908</v>
      </c>
      <c r="B46" s="6">
        <v>611000</v>
      </c>
      <c r="C46" s="4"/>
      <c r="D46" s="6">
        <v>10397000</v>
      </c>
      <c r="E46" s="4"/>
    </row>
    <row r="47" spans="1:5" ht="30" x14ac:dyDescent="0.25">
      <c r="A47" s="2" t="s">
        <v>1909</v>
      </c>
      <c r="B47" s="6">
        <v>611000</v>
      </c>
      <c r="C47" s="4"/>
      <c r="D47" s="6">
        <v>10397000</v>
      </c>
      <c r="E47" s="4"/>
    </row>
    <row r="48" spans="1:5" ht="30" x14ac:dyDescent="0.25">
      <c r="A48" s="2" t="s">
        <v>1910</v>
      </c>
      <c r="B48" s="4">
        <v>0</v>
      </c>
      <c r="C48" s="9" t="s">
        <v>125</v>
      </c>
      <c r="D48" s="4">
        <v>0</v>
      </c>
      <c r="E48" s="9" t="s">
        <v>125</v>
      </c>
    </row>
    <row r="49" spans="1:5" ht="30" x14ac:dyDescent="0.25">
      <c r="A49" s="2" t="s">
        <v>1911</v>
      </c>
      <c r="B49" s="4">
        <v>0</v>
      </c>
      <c r="C49" s="9" t="s">
        <v>1693</v>
      </c>
      <c r="D49" s="6">
        <v>-6000</v>
      </c>
      <c r="E49" s="9" t="s">
        <v>1693</v>
      </c>
    </row>
    <row r="50" spans="1:5" ht="45" x14ac:dyDescent="0.25">
      <c r="A50" s="2" t="s">
        <v>1919</v>
      </c>
      <c r="B50" s="4"/>
      <c r="C50" s="4"/>
      <c r="D50" s="4"/>
      <c r="E50" s="4"/>
    </row>
    <row r="51" spans="1:5" ht="30" x14ac:dyDescent="0.25">
      <c r="A51" s="3" t="s">
        <v>1893</v>
      </c>
      <c r="B51" s="4"/>
      <c r="C51" s="4"/>
      <c r="D51" s="4"/>
      <c r="E51" s="4"/>
    </row>
    <row r="52" spans="1:5" ht="30" x14ac:dyDescent="0.25">
      <c r="A52" s="2" t="s">
        <v>1913</v>
      </c>
      <c r="B52" s="4">
        <v>11</v>
      </c>
      <c r="C52" s="4"/>
      <c r="D52" s="4">
        <v>19</v>
      </c>
      <c r="E52" s="4"/>
    </row>
    <row r="53" spans="1:5" ht="30" x14ac:dyDescent="0.25">
      <c r="A53" s="2" t="s">
        <v>1914</v>
      </c>
      <c r="B53" s="6">
        <v>2027000</v>
      </c>
      <c r="C53" s="4"/>
      <c r="D53" s="6">
        <v>7967000</v>
      </c>
      <c r="E53" s="4"/>
    </row>
    <row r="54" spans="1:5" ht="45" x14ac:dyDescent="0.25">
      <c r="A54" s="2" t="s">
        <v>1920</v>
      </c>
      <c r="B54" s="4"/>
      <c r="C54" s="4"/>
      <c r="D54" s="4"/>
      <c r="E54" s="4"/>
    </row>
    <row r="55" spans="1:5" ht="30" x14ac:dyDescent="0.25">
      <c r="A55" s="3" t="s">
        <v>1893</v>
      </c>
      <c r="B55" s="4"/>
      <c r="C55" s="4"/>
      <c r="D55" s="4"/>
      <c r="E55" s="4"/>
    </row>
    <row r="56" spans="1:5" x14ac:dyDescent="0.25">
      <c r="A56" s="2" t="s">
        <v>1907</v>
      </c>
      <c r="B56" s="4">
        <v>0</v>
      </c>
      <c r="C56" s="4"/>
      <c r="D56" s="4">
        <v>0</v>
      </c>
      <c r="E56" s="4"/>
    </row>
    <row r="57" spans="1:5" x14ac:dyDescent="0.25">
      <c r="A57" s="2" t="s">
        <v>1908</v>
      </c>
      <c r="B57" s="4">
        <v>0</v>
      </c>
      <c r="C57" s="4"/>
      <c r="D57" s="4">
        <v>0</v>
      </c>
      <c r="E57" s="4"/>
    </row>
    <row r="58" spans="1:5" ht="30" x14ac:dyDescent="0.25">
      <c r="A58" s="2" t="s">
        <v>1909</v>
      </c>
      <c r="B58" s="4">
        <v>0</v>
      </c>
      <c r="C58" s="4"/>
      <c r="D58" s="4">
        <v>0</v>
      </c>
      <c r="E58" s="4"/>
    </row>
    <row r="59" spans="1:5" ht="30" x14ac:dyDescent="0.25">
      <c r="A59" s="2" t="s">
        <v>1910</v>
      </c>
      <c r="B59" s="4">
        <v>0</v>
      </c>
      <c r="C59" s="9" t="s">
        <v>125</v>
      </c>
      <c r="D59" s="4">
        <v>0</v>
      </c>
      <c r="E59" s="9" t="s">
        <v>125</v>
      </c>
    </row>
    <row r="60" spans="1:5" ht="30" x14ac:dyDescent="0.25">
      <c r="A60" s="2" t="s">
        <v>1911</v>
      </c>
      <c r="B60" s="4">
        <v>0</v>
      </c>
      <c r="C60" s="9" t="s">
        <v>1693</v>
      </c>
      <c r="D60" s="4">
        <v>0</v>
      </c>
      <c r="E60" s="9" t="s">
        <v>1693</v>
      </c>
    </row>
    <row r="61" spans="1:5" ht="45" x14ac:dyDescent="0.25">
      <c r="A61" s="2" t="s">
        <v>1921</v>
      </c>
      <c r="B61" s="4"/>
      <c r="C61" s="4"/>
      <c r="D61" s="4"/>
      <c r="E61" s="4"/>
    </row>
    <row r="62" spans="1:5" ht="30" x14ac:dyDescent="0.25">
      <c r="A62" s="3" t="s">
        <v>1893</v>
      </c>
      <c r="B62" s="4"/>
      <c r="C62" s="4"/>
      <c r="D62" s="4"/>
      <c r="E62" s="4"/>
    </row>
    <row r="63" spans="1:5" x14ac:dyDescent="0.25">
      <c r="A63" s="2" t="s">
        <v>1907</v>
      </c>
      <c r="B63" s="4">
        <v>0</v>
      </c>
      <c r="C63" s="4"/>
      <c r="D63" s="4">
        <v>3</v>
      </c>
      <c r="E63" s="4"/>
    </row>
    <row r="64" spans="1:5" x14ac:dyDescent="0.25">
      <c r="A64" s="2" t="s">
        <v>1908</v>
      </c>
      <c r="B64" s="4">
        <v>0</v>
      </c>
      <c r="C64" s="4"/>
      <c r="D64" s="6">
        <v>426000</v>
      </c>
      <c r="E64" s="4"/>
    </row>
    <row r="65" spans="1:5" ht="30" x14ac:dyDescent="0.25">
      <c r="A65" s="2" t="s">
        <v>1909</v>
      </c>
      <c r="B65" s="4">
        <v>0</v>
      </c>
      <c r="C65" s="4"/>
      <c r="D65" s="6">
        <v>426000</v>
      </c>
      <c r="E65" s="4"/>
    </row>
    <row r="66" spans="1:5" ht="30" x14ac:dyDescent="0.25">
      <c r="A66" s="2" t="s">
        <v>1910</v>
      </c>
      <c r="B66" s="4">
        <v>0</v>
      </c>
      <c r="C66" s="9" t="s">
        <v>125</v>
      </c>
      <c r="D66" s="4">
        <v>0</v>
      </c>
      <c r="E66" s="9" t="s">
        <v>125</v>
      </c>
    </row>
    <row r="67" spans="1:5" ht="30" x14ac:dyDescent="0.25">
      <c r="A67" s="2" t="s">
        <v>1911</v>
      </c>
      <c r="B67" s="4">
        <v>0</v>
      </c>
      <c r="C67" s="9" t="s">
        <v>1693</v>
      </c>
      <c r="D67" s="4">
        <v>0</v>
      </c>
      <c r="E67" s="9" t="s">
        <v>1693</v>
      </c>
    </row>
    <row r="68" spans="1:5" ht="30" x14ac:dyDescent="0.25">
      <c r="A68" s="2" t="s">
        <v>1922</v>
      </c>
      <c r="B68" s="4"/>
      <c r="C68" s="4"/>
      <c r="D68" s="4"/>
      <c r="E68" s="4"/>
    </row>
    <row r="69" spans="1:5" ht="30" x14ac:dyDescent="0.25">
      <c r="A69" s="3" t="s">
        <v>1893</v>
      </c>
      <c r="B69" s="4"/>
      <c r="C69" s="4"/>
      <c r="D69" s="4"/>
      <c r="E69" s="4"/>
    </row>
    <row r="70" spans="1:5" ht="30" x14ac:dyDescent="0.25">
      <c r="A70" s="2" t="s">
        <v>1913</v>
      </c>
      <c r="B70" s="4">
        <v>0</v>
      </c>
      <c r="C70" s="4"/>
      <c r="D70" s="4">
        <v>3</v>
      </c>
      <c r="E70" s="4"/>
    </row>
    <row r="71" spans="1:5" ht="30" x14ac:dyDescent="0.25">
      <c r="A71" s="2" t="s">
        <v>1914</v>
      </c>
      <c r="B71" s="4">
        <v>0</v>
      </c>
      <c r="C71" s="4"/>
      <c r="D71" s="6">
        <v>254000</v>
      </c>
      <c r="E71" s="4"/>
    </row>
    <row r="72" spans="1:5" ht="45" x14ac:dyDescent="0.25">
      <c r="A72" s="2" t="s">
        <v>1923</v>
      </c>
      <c r="B72" s="4"/>
      <c r="C72" s="4"/>
      <c r="D72" s="4"/>
      <c r="E72" s="4"/>
    </row>
    <row r="73" spans="1:5" ht="30" x14ac:dyDescent="0.25">
      <c r="A73" s="3" t="s">
        <v>1893</v>
      </c>
      <c r="B73" s="4"/>
      <c r="C73" s="4"/>
      <c r="D73" s="4"/>
      <c r="E73" s="4"/>
    </row>
    <row r="74" spans="1:5" x14ac:dyDescent="0.25">
      <c r="A74" s="2" t="s">
        <v>1907</v>
      </c>
      <c r="B74" s="4">
        <v>11</v>
      </c>
      <c r="C74" s="4"/>
      <c r="D74" s="4">
        <v>37</v>
      </c>
      <c r="E74" s="4"/>
    </row>
    <row r="75" spans="1:5" x14ac:dyDescent="0.25">
      <c r="A75" s="2" t="s">
        <v>1908</v>
      </c>
      <c r="B75" s="6">
        <v>1568000</v>
      </c>
      <c r="C75" s="4"/>
      <c r="D75" s="6">
        <v>6247000</v>
      </c>
      <c r="E75" s="4"/>
    </row>
    <row r="76" spans="1:5" ht="30" x14ac:dyDescent="0.25">
      <c r="A76" s="2" t="s">
        <v>1909</v>
      </c>
      <c r="B76" s="6">
        <v>1568000</v>
      </c>
      <c r="C76" s="4"/>
      <c r="D76" s="6">
        <v>6247000</v>
      </c>
      <c r="E76" s="4"/>
    </row>
    <row r="77" spans="1:5" ht="30" x14ac:dyDescent="0.25">
      <c r="A77" s="2" t="s">
        <v>1910</v>
      </c>
      <c r="B77" s="4">
        <v>0</v>
      </c>
      <c r="C77" s="9" t="s">
        <v>125</v>
      </c>
      <c r="D77" s="4">
        <v>0</v>
      </c>
      <c r="E77" s="9" t="s">
        <v>125</v>
      </c>
    </row>
    <row r="78" spans="1:5" ht="30" x14ac:dyDescent="0.25">
      <c r="A78" s="2" t="s">
        <v>1911</v>
      </c>
      <c r="B78" s="6">
        <v>-20000</v>
      </c>
      <c r="C78" s="9" t="s">
        <v>1693</v>
      </c>
      <c r="D78" s="6">
        <v>43000</v>
      </c>
      <c r="E78" s="9" t="s">
        <v>1693</v>
      </c>
    </row>
    <row r="79" spans="1:5" ht="45" x14ac:dyDescent="0.25">
      <c r="A79" s="2" t="s">
        <v>1924</v>
      </c>
      <c r="B79" s="4"/>
      <c r="C79" s="4"/>
      <c r="D79" s="4"/>
      <c r="E79" s="4"/>
    </row>
    <row r="80" spans="1:5" ht="30" x14ac:dyDescent="0.25">
      <c r="A80" s="3" t="s">
        <v>1893</v>
      </c>
      <c r="B80" s="4"/>
      <c r="C80" s="4"/>
      <c r="D80" s="4"/>
      <c r="E80" s="4"/>
    </row>
    <row r="81" spans="1:5" x14ac:dyDescent="0.25">
      <c r="A81" s="2" t="s">
        <v>1907</v>
      </c>
      <c r="B81" s="4">
        <v>56</v>
      </c>
      <c r="C81" s="4"/>
      <c r="D81" s="4">
        <v>183</v>
      </c>
      <c r="E81" s="4"/>
    </row>
    <row r="82" spans="1:5" x14ac:dyDescent="0.25">
      <c r="A82" s="2" t="s">
        <v>1908</v>
      </c>
      <c r="B82" s="6">
        <v>5816000</v>
      </c>
      <c r="C82" s="4"/>
      <c r="D82" s="6">
        <v>15643000</v>
      </c>
      <c r="E82" s="4"/>
    </row>
    <row r="83" spans="1:5" ht="30" x14ac:dyDescent="0.25">
      <c r="A83" s="2" t="s">
        <v>1909</v>
      </c>
      <c r="B83" s="6">
        <v>5816000</v>
      </c>
      <c r="C83" s="4"/>
      <c r="D83" s="6">
        <v>15643000</v>
      </c>
      <c r="E83" s="4"/>
    </row>
    <row r="84" spans="1:5" ht="30" x14ac:dyDescent="0.25">
      <c r="A84" s="2" t="s">
        <v>1910</v>
      </c>
      <c r="B84" s="4">
        <v>0</v>
      </c>
      <c r="C84" s="9" t="s">
        <v>125</v>
      </c>
      <c r="D84" s="4">
        <v>0</v>
      </c>
      <c r="E84" s="9" t="s">
        <v>125</v>
      </c>
    </row>
    <row r="85" spans="1:5" ht="30" x14ac:dyDescent="0.25">
      <c r="A85" s="2" t="s">
        <v>1911</v>
      </c>
      <c r="B85" s="6">
        <v>3000</v>
      </c>
      <c r="C85" s="9" t="s">
        <v>1693</v>
      </c>
      <c r="D85" s="4">
        <v>0</v>
      </c>
      <c r="E85" s="9" t="s">
        <v>1693</v>
      </c>
    </row>
    <row r="86" spans="1:5" ht="45" x14ac:dyDescent="0.25">
      <c r="A86" s="2" t="s">
        <v>1925</v>
      </c>
      <c r="B86" s="4"/>
      <c r="C86" s="4"/>
      <c r="D86" s="4"/>
      <c r="E86" s="4"/>
    </row>
    <row r="87" spans="1:5" ht="30" x14ac:dyDescent="0.25">
      <c r="A87" s="3" t="s">
        <v>1893</v>
      </c>
      <c r="B87" s="4"/>
      <c r="C87" s="4"/>
      <c r="D87" s="4"/>
      <c r="E87" s="4"/>
    </row>
    <row r="88" spans="1:5" ht="30" x14ac:dyDescent="0.25">
      <c r="A88" s="2" t="s">
        <v>1913</v>
      </c>
      <c r="B88" s="4">
        <v>15</v>
      </c>
      <c r="C88" s="4"/>
      <c r="D88" s="4">
        <v>44</v>
      </c>
      <c r="E88" s="4"/>
    </row>
    <row r="89" spans="1:5" ht="30" x14ac:dyDescent="0.25">
      <c r="A89" s="2" t="s">
        <v>1914</v>
      </c>
      <c r="B89" s="6">
        <v>1449000</v>
      </c>
      <c r="C89" s="4"/>
      <c r="D89" s="6">
        <v>4049000</v>
      </c>
      <c r="E89" s="4"/>
    </row>
    <row r="90" spans="1:5" ht="45" x14ac:dyDescent="0.25">
      <c r="A90" s="2" t="s">
        <v>1926</v>
      </c>
      <c r="B90" s="4"/>
      <c r="C90" s="4"/>
      <c r="D90" s="4"/>
      <c r="E90" s="4"/>
    </row>
    <row r="91" spans="1:5" ht="30" x14ac:dyDescent="0.25">
      <c r="A91" s="3" t="s">
        <v>1893</v>
      </c>
      <c r="B91" s="4"/>
      <c r="C91" s="4"/>
      <c r="D91" s="4"/>
      <c r="E91" s="4"/>
    </row>
    <row r="92" spans="1:5" x14ac:dyDescent="0.25">
      <c r="A92" s="2" t="s">
        <v>1907</v>
      </c>
      <c r="B92" s="4">
        <v>1</v>
      </c>
      <c r="C92" s="4"/>
      <c r="D92" s="4">
        <v>1</v>
      </c>
      <c r="E92" s="4"/>
    </row>
    <row r="93" spans="1:5" x14ac:dyDescent="0.25">
      <c r="A93" s="2" t="s">
        <v>1908</v>
      </c>
      <c r="B93" s="6">
        <v>375000</v>
      </c>
      <c r="C93" s="4"/>
      <c r="D93" s="6">
        <v>1436000</v>
      </c>
      <c r="E93" s="4"/>
    </row>
    <row r="94" spans="1:5" ht="30" x14ac:dyDescent="0.25">
      <c r="A94" s="2" t="s">
        <v>1909</v>
      </c>
      <c r="B94" s="6">
        <v>375000</v>
      </c>
      <c r="C94" s="4"/>
      <c r="D94" s="6">
        <v>1436000</v>
      </c>
      <c r="E94" s="4"/>
    </row>
    <row r="95" spans="1:5" ht="30" x14ac:dyDescent="0.25">
      <c r="A95" s="2" t="s">
        <v>1910</v>
      </c>
      <c r="B95" s="4">
        <v>0</v>
      </c>
      <c r="C95" s="9" t="s">
        <v>125</v>
      </c>
      <c r="D95" s="4">
        <v>0</v>
      </c>
      <c r="E95" s="9" t="s">
        <v>125</v>
      </c>
    </row>
    <row r="96" spans="1:5" ht="30" x14ac:dyDescent="0.25">
      <c r="A96" s="2" t="s">
        <v>1911</v>
      </c>
      <c r="B96" s="4">
        <v>0</v>
      </c>
      <c r="C96" s="9" t="s">
        <v>1693</v>
      </c>
      <c r="D96" s="6">
        <v>-196000</v>
      </c>
      <c r="E96" s="9" t="s">
        <v>1693</v>
      </c>
    </row>
    <row r="97" spans="1:5" ht="45" x14ac:dyDescent="0.25">
      <c r="A97" s="2" t="s">
        <v>1927</v>
      </c>
      <c r="B97" s="4"/>
      <c r="C97" s="4"/>
      <c r="D97" s="4"/>
      <c r="E97" s="4"/>
    </row>
    <row r="98" spans="1:5" ht="30" x14ac:dyDescent="0.25">
      <c r="A98" s="3" t="s">
        <v>1893</v>
      </c>
      <c r="B98" s="4"/>
      <c r="C98" s="4"/>
      <c r="D98" s="4"/>
      <c r="E98" s="4"/>
    </row>
    <row r="99" spans="1:5" x14ac:dyDescent="0.25">
      <c r="A99" s="2" t="s">
        <v>1907</v>
      </c>
      <c r="B99" s="4">
        <v>4</v>
      </c>
      <c r="C99" s="4"/>
      <c r="D99" s="4">
        <v>27</v>
      </c>
      <c r="E99" s="4"/>
    </row>
    <row r="100" spans="1:5" x14ac:dyDescent="0.25">
      <c r="A100" s="2" t="s">
        <v>1908</v>
      </c>
      <c r="B100" s="6">
        <v>3637000</v>
      </c>
      <c r="C100" s="4"/>
      <c r="D100" s="6">
        <v>12977000</v>
      </c>
      <c r="E100" s="4"/>
    </row>
    <row r="101" spans="1:5" ht="30" x14ac:dyDescent="0.25">
      <c r="A101" s="2" t="s">
        <v>1909</v>
      </c>
      <c r="B101" s="6">
        <v>3637000</v>
      </c>
      <c r="C101" s="4"/>
      <c r="D101" s="6">
        <v>12977000</v>
      </c>
      <c r="E101" s="4"/>
    </row>
    <row r="102" spans="1:5" ht="30" x14ac:dyDescent="0.25">
      <c r="A102" s="2" t="s">
        <v>1910</v>
      </c>
      <c r="B102" s="4">
        <v>0</v>
      </c>
      <c r="C102" s="9" t="s">
        <v>125</v>
      </c>
      <c r="D102" s="4">
        <v>0</v>
      </c>
      <c r="E102" s="9" t="s">
        <v>125</v>
      </c>
    </row>
    <row r="103" spans="1:5" ht="30" x14ac:dyDescent="0.25">
      <c r="A103" s="2" t="s">
        <v>1911</v>
      </c>
      <c r="B103" s="4">
        <v>0</v>
      </c>
      <c r="C103" s="9" t="s">
        <v>1693</v>
      </c>
      <c r="D103" s="4">
        <v>0</v>
      </c>
      <c r="E103" s="9" t="s">
        <v>1693</v>
      </c>
    </row>
    <row r="104" spans="1:5" ht="45" x14ac:dyDescent="0.25">
      <c r="A104" s="2" t="s">
        <v>1928</v>
      </c>
      <c r="B104" s="4"/>
      <c r="C104" s="4"/>
      <c r="D104" s="4"/>
      <c r="E104" s="4"/>
    </row>
    <row r="105" spans="1:5" ht="30" x14ac:dyDescent="0.25">
      <c r="A105" s="3" t="s">
        <v>1893</v>
      </c>
      <c r="B105" s="4"/>
      <c r="C105" s="4"/>
      <c r="D105" s="4"/>
      <c r="E105" s="4"/>
    </row>
    <row r="106" spans="1:5" ht="30" x14ac:dyDescent="0.25">
      <c r="A106" s="2" t="s">
        <v>1913</v>
      </c>
      <c r="B106" s="4">
        <v>4</v>
      </c>
      <c r="C106" s="4"/>
      <c r="D106" s="4">
        <v>9</v>
      </c>
      <c r="E106" s="4"/>
    </row>
    <row r="107" spans="1:5" ht="30" x14ac:dyDescent="0.25">
      <c r="A107" s="2" t="s">
        <v>1914</v>
      </c>
      <c r="B107" s="6">
        <v>2599000</v>
      </c>
      <c r="C107" s="4"/>
      <c r="D107" s="6">
        <v>5287000</v>
      </c>
      <c r="E107" s="4"/>
    </row>
    <row r="108" spans="1:5" ht="30" x14ac:dyDescent="0.25">
      <c r="A108" s="2" t="s">
        <v>1929</v>
      </c>
      <c r="B108" s="4"/>
      <c r="C108" s="4"/>
      <c r="D108" s="4"/>
      <c r="E108" s="4"/>
    </row>
    <row r="109" spans="1:5" ht="30" x14ac:dyDescent="0.25">
      <c r="A109" s="3" t="s">
        <v>1893</v>
      </c>
      <c r="B109" s="4"/>
      <c r="C109" s="4"/>
      <c r="D109" s="4"/>
      <c r="E109" s="4"/>
    </row>
    <row r="110" spans="1:5" x14ac:dyDescent="0.25">
      <c r="A110" s="2" t="s">
        <v>1907</v>
      </c>
      <c r="B110" s="4">
        <v>0</v>
      </c>
      <c r="C110" s="4"/>
      <c r="D110" s="4">
        <v>1</v>
      </c>
      <c r="E110" s="4"/>
    </row>
    <row r="111" spans="1:5" x14ac:dyDescent="0.25">
      <c r="A111" s="2" t="s">
        <v>1908</v>
      </c>
      <c r="B111" s="4">
        <v>0</v>
      </c>
      <c r="C111" s="4"/>
      <c r="D111" s="6">
        <v>26000</v>
      </c>
      <c r="E111" s="4"/>
    </row>
    <row r="112" spans="1:5" ht="30" x14ac:dyDescent="0.25">
      <c r="A112" s="2" t="s">
        <v>1909</v>
      </c>
      <c r="B112" s="4">
        <v>0</v>
      </c>
      <c r="C112" s="4"/>
      <c r="D112" s="6">
        <v>26000</v>
      </c>
      <c r="E112" s="4"/>
    </row>
    <row r="113" spans="1:5" ht="30" x14ac:dyDescent="0.25">
      <c r="A113" s="2" t="s">
        <v>1910</v>
      </c>
      <c r="B113" s="4">
        <v>0</v>
      </c>
      <c r="C113" s="9" t="s">
        <v>125</v>
      </c>
      <c r="D113" s="4">
        <v>0</v>
      </c>
      <c r="E113" s="9" t="s">
        <v>125</v>
      </c>
    </row>
    <row r="114" spans="1:5" ht="30" x14ac:dyDescent="0.25">
      <c r="A114" s="2" t="s">
        <v>1911</v>
      </c>
      <c r="B114" s="4">
        <v>0</v>
      </c>
      <c r="C114" s="9" t="s">
        <v>1693</v>
      </c>
      <c r="D114" s="4">
        <v>0</v>
      </c>
      <c r="E114" s="9" t="s">
        <v>1693</v>
      </c>
    </row>
    <row r="115" spans="1:5" ht="45" x14ac:dyDescent="0.25">
      <c r="A115" s="2" t="s">
        <v>1930</v>
      </c>
      <c r="B115" s="4"/>
      <c r="C115" s="4"/>
      <c r="D115" s="4"/>
      <c r="E115" s="4"/>
    </row>
    <row r="116" spans="1:5" ht="30" x14ac:dyDescent="0.25">
      <c r="A116" s="3" t="s">
        <v>1893</v>
      </c>
      <c r="B116" s="4"/>
      <c r="C116" s="4"/>
      <c r="D116" s="4"/>
      <c r="E116" s="4"/>
    </row>
    <row r="117" spans="1:5" x14ac:dyDescent="0.25">
      <c r="A117" s="2" t="s">
        <v>1907</v>
      </c>
      <c r="B117" s="4">
        <v>44</v>
      </c>
      <c r="C117" s="4"/>
      <c r="D117" s="4">
        <v>260</v>
      </c>
      <c r="E117" s="4"/>
    </row>
    <row r="118" spans="1:5" x14ac:dyDescent="0.25">
      <c r="A118" s="2" t="s">
        <v>1908</v>
      </c>
      <c r="B118" s="6">
        <v>361000</v>
      </c>
      <c r="C118" s="4"/>
      <c r="D118" s="6">
        <v>2444000</v>
      </c>
      <c r="E118" s="4"/>
    </row>
    <row r="119" spans="1:5" ht="30" x14ac:dyDescent="0.25">
      <c r="A119" s="2" t="s">
        <v>1909</v>
      </c>
      <c r="B119" s="6">
        <v>361000</v>
      </c>
      <c r="C119" s="4"/>
      <c r="D119" s="6">
        <v>2444000</v>
      </c>
      <c r="E119" s="4"/>
    </row>
    <row r="120" spans="1:5" ht="30" x14ac:dyDescent="0.25">
      <c r="A120" s="2" t="s">
        <v>1910</v>
      </c>
      <c r="B120" s="4">
        <v>0</v>
      </c>
      <c r="C120" s="9" t="s">
        <v>125</v>
      </c>
      <c r="D120" s="4">
        <v>0</v>
      </c>
      <c r="E120" s="9" t="s">
        <v>125</v>
      </c>
    </row>
    <row r="121" spans="1:5" ht="30" x14ac:dyDescent="0.25">
      <c r="A121" s="2" t="s">
        <v>1911</v>
      </c>
      <c r="B121" s="4">
        <v>0</v>
      </c>
      <c r="C121" s="9" t="s">
        <v>1693</v>
      </c>
      <c r="D121" s="4">
        <v>0</v>
      </c>
      <c r="E121" s="9" t="s">
        <v>1693</v>
      </c>
    </row>
    <row r="122" spans="1:5" ht="30" x14ac:dyDescent="0.25">
      <c r="A122" s="2" t="s">
        <v>1931</v>
      </c>
      <c r="B122" s="4"/>
      <c r="C122" s="4"/>
      <c r="D122" s="4"/>
      <c r="E122" s="4"/>
    </row>
    <row r="123" spans="1:5" ht="30" x14ac:dyDescent="0.25">
      <c r="A123" s="3" t="s">
        <v>1893</v>
      </c>
      <c r="B123" s="4"/>
      <c r="C123" s="4"/>
      <c r="D123" s="4"/>
      <c r="E123" s="4"/>
    </row>
    <row r="124" spans="1:5" ht="30" x14ac:dyDescent="0.25">
      <c r="A124" s="2" t="s">
        <v>1913</v>
      </c>
      <c r="B124" s="4">
        <v>25</v>
      </c>
      <c r="C124" s="4"/>
      <c r="D124" s="4">
        <v>88</v>
      </c>
      <c r="E124" s="4"/>
    </row>
    <row r="125" spans="1:5" ht="30" x14ac:dyDescent="0.25">
      <c r="A125" s="2" t="s">
        <v>1914</v>
      </c>
      <c r="B125" s="7">
        <v>195000</v>
      </c>
      <c r="C125" s="4"/>
      <c r="D125" s="7">
        <v>589000</v>
      </c>
      <c r="E125" s="4"/>
    </row>
    <row r="126" spans="1:5" x14ac:dyDescent="0.25">
      <c r="A126" s="11"/>
      <c r="B126" s="11"/>
      <c r="C126" s="11"/>
      <c r="D126" s="11"/>
      <c r="E126" s="11"/>
    </row>
    <row r="127" spans="1:5" ht="30" customHeight="1" x14ac:dyDescent="0.25">
      <c r="A127" s="2" t="s">
        <v>125</v>
      </c>
      <c r="B127" s="12" t="s">
        <v>630</v>
      </c>
      <c r="C127" s="12"/>
      <c r="D127" s="12"/>
      <c r="E127" s="12"/>
    </row>
    <row r="128" spans="1:5" ht="30" customHeight="1" x14ac:dyDescent="0.25">
      <c r="A128" s="2" t="s">
        <v>1693</v>
      </c>
      <c r="B128" s="12" t="s">
        <v>631</v>
      </c>
      <c r="C128" s="12"/>
      <c r="D128" s="12"/>
      <c r="E128" s="12"/>
    </row>
  </sheetData>
  <mergeCells count="9">
    <mergeCell ref="A126:E126"/>
    <mergeCell ref="B127:E127"/>
    <mergeCell ref="B128:E128"/>
    <mergeCell ref="A1:A3"/>
    <mergeCell ref="B1:E1"/>
    <mergeCell ref="B2:C2"/>
    <mergeCell ref="B3:C3"/>
    <mergeCell ref="D2:E2"/>
    <mergeCell ref="D3:E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1932</v>
      </c>
      <c r="B1" s="8" t="s">
        <v>2</v>
      </c>
      <c r="C1" s="8" t="s">
        <v>28</v>
      </c>
    </row>
    <row r="2" spans="1:3" ht="30" x14ac:dyDescent="0.25">
      <c r="A2" s="1" t="s">
        <v>27</v>
      </c>
      <c r="B2" s="8"/>
      <c r="C2" s="8"/>
    </row>
    <row r="3" spans="1:3" ht="30" x14ac:dyDescent="0.25">
      <c r="A3" s="2" t="s">
        <v>1933</v>
      </c>
      <c r="B3" s="4"/>
      <c r="C3" s="4"/>
    </row>
    <row r="4" spans="1:3" ht="45" x14ac:dyDescent="0.25">
      <c r="A4" s="3" t="s">
        <v>1934</v>
      </c>
      <c r="B4" s="4"/>
      <c r="C4" s="4"/>
    </row>
    <row r="5" spans="1:3" x14ac:dyDescent="0.25">
      <c r="A5" s="2" t="s">
        <v>639</v>
      </c>
      <c r="B5" s="7">
        <v>112266</v>
      </c>
      <c r="C5" s="7">
        <v>176351</v>
      </c>
    </row>
    <row r="6" spans="1:3" x14ac:dyDescent="0.25">
      <c r="A6" s="2" t="s">
        <v>640</v>
      </c>
      <c r="B6" s="6">
        <v>93146</v>
      </c>
      <c r="C6" s="6">
        <v>138445</v>
      </c>
    </row>
    <row r="7" spans="1:3" ht="30" x14ac:dyDescent="0.25">
      <c r="A7" s="2" t="s">
        <v>1935</v>
      </c>
      <c r="B7" s="4"/>
      <c r="C7" s="4"/>
    </row>
    <row r="8" spans="1:3" ht="45" x14ac:dyDescent="0.25">
      <c r="A8" s="3" t="s">
        <v>1934</v>
      </c>
      <c r="B8" s="4"/>
      <c r="C8" s="4"/>
    </row>
    <row r="9" spans="1:3" x14ac:dyDescent="0.25">
      <c r="A9" s="2" t="s">
        <v>639</v>
      </c>
      <c r="B9" s="6">
        <v>1248776</v>
      </c>
      <c r="C9" s="6">
        <v>1509870</v>
      </c>
    </row>
    <row r="10" spans="1:3" x14ac:dyDescent="0.25">
      <c r="A10" s="2" t="s">
        <v>640</v>
      </c>
      <c r="B10" s="6">
        <v>1251822</v>
      </c>
      <c r="C10" s="6">
        <v>1506695</v>
      </c>
    </row>
    <row r="11" spans="1:3" x14ac:dyDescent="0.25">
      <c r="A11" s="2" t="s">
        <v>1936</v>
      </c>
      <c r="B11" s="4"/>
      <c r="C11" s="4"/>
    </row>
    <row r="12" spans="1:3" ht="45" x14ac:dyDescent="0.25">
      <c r="A12" s="3" t="s">
        <v>1934</v>
      </c>
      <c r="B12" s="4"/>
      <c r="C12" s="4"/>
    </row>
    <row r="13" spans="1:3" x14ac:dyDescent="0.25">
      <c r="A13" s="2" t="s">
        <v>639</v>
      </c>
      <c r="B13" s="6">
        <v>1361042</v>
      </c>
      <c r="C13" s="6">
        <v>1686221</v>
      </c>
    </row>
    <row r="14" spans="1:3" x14ac:dyDescent="0.25">
      <c r="A14" s="2" t="s">
        <v>640</v>
      </c>
      <c r="B14" s="7">
        <v>1344968</v>
      </c>
      <c r="C14" s="7">
        <v>1645140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1937</v>
      </c>
      <c r="B1" s="8" t="s">
        <v>1</v>
      </c>
      <c r="C1" s="8"/>
    </row>
    <row r="2" spans="1:3" ht="30" x14ac:dyDescent="0.25">
      <c r="A2" s="1" t="s">
        <v>27</v>
      </c>
      <c r="B2" s="1" t="s">
        <v>2</v>
      </c>
      <c r="C2" s="1" t="s">
        <v>28</v>
      </c>
    </row>
    <row r="3" spans="1:3" ht="60" x14ac:dyDescent="0.25">
      <c r="A3" s="3" t="s">
        <v>1938</v>
      </c>
      <c r="B3" s="4"/>
      <c r="C3" s="4"/>
    </row>
    <row r="4" spans="1:3" x14ac:dyDescent="0.25">
      <c r="A4" s="2" t="s">
        <v>646</v>
      </c>
      <c r="B4" s="7">
        <v>46219</v>
      </c>
      <c r="C4" s="7">
        <v>62868</v>
      </c>
    </row>
    <row r="5" spans="1:3" x14ac:dyDescent="0.25">
      <c r="A5" s="2" t="s">
        <v>647</v>
      </c>
      <c r="B5" s="6">
        <v>-9848</v>
      </c>
      <c r="C5" s="6">
        <v>-19776</v>
      </c>
    </row>
    <row r="6" spans="1:3" ht="30" x14ac:dyDescent="0.25">
      <c r="A6" s="2" t="s">
        <v>648</v>
      </c>
      <c r="B6" s="6">
        <v>2833</v>
      </c>
      <c r="C6" s="6">
        <v>3127</v>
      </c>
    </row>
    <row r="7" spans="1:3" x14ac:dyDescent="0.25">
      <c r="A7" s="2" t="s">
        <v>649</v>
      </c>
      <c r="B7" s="7">
        <v>39204</v>
      </c>
      <c r="C7" s="7">
        <v>46219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230</v>
      </c>
      <c r="B1" s="8" t="s">
        <v>1</v>
      </c>
      <c r="C1" s="8"/>
      <c r="D1" s="8"/>
    </row>
    <row r="2" spans="1:4" x14ac:dyDescent="0.25">
      <c r="A2" s="8"/>
      <c r="B2" s="1" t="s">
        <v>2</v>
      </c>
      <c r="C2" s="1" t="s">
        <v>28</v>
      </c>
      <c r="D2" s="1" t="s">
        <v>81</v>
      </c>
    </row>
    <row r="3" spans="1:4" ht="30" x14ac:dyDescent="0.25">
      <c r="A3" s="2" t="s">
        <v>231</v>
      </c>
      <c r="B3" s="10">
        <v>0.34</v>
      </c>
      <c r="C3" s="10">
        <v>0.24</v>
      </c>
      <c r="D3" s="10">
        <v>0.28000000000000003</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1939</v>
      </c>
      <c r="B1" s="1" t="s">
        <v>2</v>
      </c>
    </row>
    <row r="2" spans="1:2" ht="30" x14ac:dyDescent="0.25">
      <c r="A2" s="3" t="s">
        <v>651</v>
      </c>
      <c r="B2" s="4"/>
    </row>
    <row r="3" spans="1:2" x14ac:dyDescent="0.25">
      <c r="A3" s="2" t="s">
        <v>1940</v>
      </c>
      <c r="B3" s="7">
        <v>1000000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showGridLines="0" workbookViewId="0"/>
  </sheetViews>
  <sheetFormatPr defaultRowHeight="15" x14ac:dyDescent="0.25"/>
  <cols>
    <col min="1" max="1" width="36.5703125" bestFit="1" customWidth="1"/>
    <col min="2" max="2" width="13.85546875" bestFit="1" customWidth="1"/>
    <col min="3" max="3" width="12.28515625" bestFit="1" customWidth="1"/>
    <col min="4" max="4" width="12" bestFit="1" customWidth="1"/>
    <col min="5" max="5" width="12.5703125" bestFit="1" customWidth="1"/>
    <col min="6" max="6" width="13.85546875" bestFit="1" customWidth="1"/>
    <col min="7" max="7" width="12.28515625" bestFit="1" customWidth="1"/>
    <col min="8" max="8" width="12" bestFit="1" customWidth="1"/>
    <col min="9" max="9" width="12.5703125" bestFit="1" customWidth="1"/>
    <col min="10" max="11" width="13.85546875" bestFit="1" customWidth="1"/>
    <col min="12" max="12" width="12.28515625" bestFit="1" customWidth="1"/>
  </cols>
  <sheetData>
    <row r="1" spans="1:12" ht="30" customHeight="1" x14ac:dyDescent="0.25">
      <c r="A1" s="8" t="s">
        <v>1941</v>
      </c>
      <c r="B1" s="8" t="s">
        <v>1942</v>
      </c>
      <c r="C1" s="8"/>
      <c r="D1" s="8"/>
      <c r="E1" s="8"/>
      <c r="F1" s="8"/>
      <c r="G1" s="8"/>
      <c r="H1" s="8"/>
      <c r="I1" s="8"/>
      <c r="J1" s="8" t="s">
        <v>1</v>
      </c>
      <c r="K1" s="8"/>
      <c r="L1" s="8"/>
    </row>
    <row r="2" spans="1:12" x14ac:dyDescent="0.25">
      <c r="A2" s="8"/>
      <c r="B2" s="1" t="s">
        <v>2</v>
      </c>
      <c r="C2" s="1" t="s">
        <v>1943</v>
      </c>
      <c r="D2" s="1" t="s">
        <v>1944</v>
      </c>
      <c r="E2" s="1" t="s">
        <v>1945</v>
      </c>
      <c r="F2" s="1" t="s">
        <v>28</v>
      </c>
      <c r="G2" s="1" t="s">
        <v>1946</v>
      </c>
      <c r="H2" s="1" t="s">
        <v>1947</v>
      </c>
      <c r="I2" s="1" t="s">
        <v>1948</v>
      </c>
      <c r="J2" s="1" t="s">
        <v>2</v>
      </c>
      <c r="K2" s="1" t="s">
        <v>28</v>
      </c>
      <c r="L2" s="1" t="s">
        <v>81</v>
      </c>
    </row>
    <row r="3" spans="1:12" ht="30" x14ac:dyDescent="0.25">
      <c r="A3" s="3" t="s">
        <v>1949</v>
      </c>
      <c r="B3" s="4"/>
      <c r="C3" s="4"/>
      <c r="D3" s="4"/>
      <c r="E3" s="4"/>
      <c r="F3" s="4"/>
      <c r="G3" s="4"/>
      <c r="H3" s="4"/>
      <c r="I3" s="4"/>
      <c r="J3" s="4"/>
      <c r="K3" s="4"/>
      <c r="L3" s="4"/>
    </row>
    <row r="4" spans="1:12" ht="30" x14ac:dyDescent="0.25">
      <c r="A4" s="2" t="s">
        <v>1950</v>
      </c>
      <c r="B4" s="4"/>
      <c r="C4" s="4"/>
      <c r="D4" s="4"/>
      <c r="E4" s="7">
        <v>157608000</v>
      </c>
      <c r="F4" s="4"/>
      <c r="G4" s="4"/>
      <c r="H4" s="4"/>
      <c r="I4" s="7">
        <v>184020000</v>
      </c>
      <c r="J4" s="7">
        <v>157608000</v>
      </c>
      <c r="K4" s="7">
        <v>184020000</v>
      </c>
      <c r="L4" s="4"/>
    </row>
    <row r="5" spans="1:12" x14ac:dyDescent="0.25">
      <c r="A5" s="2" t="s">
        <v>1951</v>
      </c>
      <c r="B5" s="4"/>
      <c r="C5" s="4"/>
      <c r="D5" s="4"/>
      <c r="E5" s="4"/>
      <c r="F5" s="4"/>
      <c r="G5" s="4"/>
      <c r="H5" s="4"/>
      <c r="I5" s="4"/>
      <c r="J5" s="6">
        <v>-65289000</v>
      </c>
      <c r="K5" s="6">
        <v>-87610000</v>
      </c>
      <c r="L5" s="4"/>
    </row>
    <row r="6" spans="1:12" x14ac:dyDescent="0.25">
      <c r="A6" s="2" t="s">
        <v>663</v>
      </c>
      <c r="B6" s="4"/>
      <c r="C6" s="4"/>
      <c r="D6" s="4"/>
      <c r="E6" s="4"/>
      <c r="F6" s="4"/>
      <c r="G6" s="4"/>
      <c r="H6" s="4"/>
      <c r="I6" s="4"/>
      <c r="J6" s="6">
        <v>20239000</v>
      </c>
      <c r="K6" s="6">
        <v>30198000</v>
      </c>
      <c r="L6" s="4"/>
    </row>
    <row r="7" spans="1:12" ht="30" x14ac:dyDescent="0.25">
      <c r="A7" s="2" t="s">
        <v>1727</v>
      </c>
      <c r="B7" s="4"/>
      <c r="C7" s="4"/>
      <c r="D7" s="4"/>
      <c r="E7" s="4"/>
      <c r="F7" s="4"/>
      <c r="G7" s="4"/>
      <c r="H7" s="4"/>
      <c r="I7" s="4"/>
      <c r="J7" s="6">
        <v>-1236000</v>
      </c>
      <c r="K7" s="4"/>
      <c r="L7" s="4"/>
    </row>
    <row r="8" spans="1:12" x14ac:dyDescent="0.25">
      <c r="A8" s="2" t="s">
        <v>665</v>
      </c>
      <c r="B8" s="6">
        <v>7200000</v>
      </c>
      <c r="C8" s="6">
        <v>9000000</v>
      </c>
      <c r="D8" s="6">
        <v>3000000</v>
      </c>
      <c r="E8" s="6">
        <v>6000000</v>
      </c>
      <c r="F8" s="6">
        <v>2000000</v>
      </c>
      <c r="G8" s="6">
        <v>5000000</v>
      </c>
      <c r="H8" s="6">
        <v>12000000</v>
      </c>
      <c r="I8" s="6">
        <v>12000000</v>
      </c>
      <c r="J8" s="6">
        <v>25200000</v>
      </c>
      <c r="K8" s="6">
        <v>31000000</v>
      </c>
      <c r="L8" s="6">
        <v>64000000</v>
      </c>
    </row>
    <row r="9" spans="1:12" ht="30" x14ac:dyDescent="0.25">
      <c r="A9" s="2" t="s">
        <v>1952</v>
      </c>
      <c r="B9" s="6">
        <v>136522000</v>
      </c>
      <c r="C9" s="4"/>
      <c r="D9" s="4"/>
      <c r="E9" s="4"/>
      <c r="F9" s="6">
        <v>157608000</v>
      </c>
      <c r="G9" s="4"/>
      <c r="H9" s="4"/>
      <c r="I9" s="4"/>
      <c r="J9" s="6">
        <v>136522000</v>
      </c>
      <c r="K9" s="6">
        <v>157608000</v>
      </c>
      <c r="L9" s="6">
        <v>184020000</v>
      </c>
    </row>
    <row r="10" spans="1:12" x14ac:dyDescent="0.25">
      <c r="A10" s="2" t="s">
        <v>1953</v>
      </c>
      <c r="B10" s="6">
        <v>11710000</v>
      </c>
      <c r="C10" s="4"/>
      <c r="D10" s="4"/>
      <c r="E10" s="4"/>
      <c r="F10" s="6">
        <v>13625000</v>
      </c>
      <c r="G10" s="4"/>
      <c r="H10" s="4"/>
      <c r="I10" s="4"/>
      <c r="J10" s="6">
        <v>11710000</v>
      </c>
      <c r="K10" s="6">
        <v>13625000</v>
      </c>
      <c r="L10" s="4"/>
    </row>
    <row r="11" spans="1:12" x14ac:dyDescent="0.25">
      <c r="A11" s="2" t="s">
        <v>1954</v>
      </c>
      <c r="B11" s="6">
        <v>124812000</v>
      </c>
      <c r="C11" s="4"/>
      <c r="D11" s="4"/>
      <c r="E11" s="4"/>
      <c r="F11" s="6">
        <v>143983000</v>
      </c>
      <c r="G11" s="4"/>
      <c r="H11" s="4"/>
      <c r="I11" s="4"/>
      <c r="J11" s="6">
        <v>124812000</v>
      </c>
      <c r="K11" s="6">
        <v>143983000</v>
      </c>
      <c r="L11" s="4"/>
    </row>
    <row r="12" spans="1:12" x14ac:dyDescent="0.25">
      <c r="A12" s="2" t="s">
        <v>1955</v>
      </c>
      <c r="B12" s="6">
        <v>13517882000</v>
      </c>
      <c r="C12" s="4"/>
      <c r="D12" s="4"/>
      <c r="E12" s="4"/>
      <c r="F12" s="6">
        <v>13576086000</v>
      </c>
      <c r="G12" s="4"/>
      <c r="H12" s="4"/>
      <c r="I12" s="4"/>
      <c r="J12" s="6">
        <v>13517882000</v>
      </c>
      <c r="K12" s="6">
        <v>13576086000</v>
      </c>
      <c r="L12" s="4"/>
    </row>
    <row r="13" spans="1:12" ht="45" x14ac:dyDescent="0.25">
      <c r="A13" s="2" t="s">
        <v>1956</v>
      </c>
      <c r="B13" s="6">
        <v>195558000</v>
      </c>
      <c r="C13" s="4"/>
      <c r="D13" s="4"/>
      <c r="E13" s="4"/>
      <c r="F13" s="6">
        <v>262874000</v>
      </c>
      <c r="G13" s="4"/>
      <c r="H13" s="4"/>
      <c r="I13" s="4"/>
      <c r="J13" s="6">
        <v>195558000</v>
      </c>
      <c r="K13" s="6">
        <v>262874000</v>
      </c>
      <c r="L13" s="4"/>
    </row>
    <row r="14" spans="1:12" ht="45" x14ac:dyDescent="0.25">
      <c r="A14" s="2" t="s">
        <v>1957</v>
      </c>
      <c r="B14" s="6">
        <v>13322324000</v>
      </c>
      <c r="C14" s="4"/>
      <c r="D14" s="4"/>
      <c r="E14" s="4"/>
      <c r="F14" s="6">
        <v>13313212000</v>
      </c>
      <c r="G14" s="4"/>
      <c r="H14" s="4"/>
      <c r="I14" s="4"/>
      <c r="J14" s="6">
        <v>13322324000</v>
      </c>
      <c r="K14" s="6">
        <v>13313212000</v>
      </c>
      <c r="L14" s="4"/>
    </row>
    <row r="15" spans="1:12" x14ac:dyDescent="0.25">
      <c r="A15" s="2" t="s">
        <v>1716</v>
      </c>
      <c r="B15" s="4"/>
      <c r="C15" s="4"/>
      <c r="D15" s="4"/>
      <c r="E15" s="4"/>
      <c r="F15" s="4"/>
      <c r="G15" s="4"/>
      <c r="H15" s="4"/>
      <c r="I15" s="4"/>
      <c r="J15" s="4"/>
      <c r="K15" s="4"/>
      <c r="L15" s="4"/>
    </row>
    <row r="16" spans="1:12" ht="30" x14ac:dyDescent="0.25">
      <c r="A16" s="3" t="s">
        <v>1949</v>
      </c>
      <c r="B16" s="4"/>
      <c r="C16" s="4"/>
      <c r="D16" s="4"/>
      <c r="E16" s="4"/>
      <c r="F16" s="4"/>
      <c r="G16" s="4"/>
      <c r="H16" s="4"/>
      <c r="I16" s="4"/>
      <c r="J16" s="4"/>
      <c r="K16" s="4"/>
      <c r="L16" s="4"/>
    </row>
    <row r="17" spans="1:12" x14ac:dyDescent="0.25">
      <c r="A17" s="2" t="s">
        <v>1953</v>
      </c>
      <c r="B17" s="6">
        <v>10920000</v>
      </c>
      <c r="C17" s="4"/>
      <c r="D17" s="4"/>
      <c r="E17" s="4"/>
      <c r="F17" s="6">
        <v>11612000</v>
      </c>
      <c r="G17" s="4"/>
      <c r="H17" s="4"/>
      <c r="I17" s="4"/>
      <c r="J17" s="6">
        <v>10920000</v>
      </c>
      <c r="K17" s="6">
        <v>11612000</v>
      </c>
      <c r="L17" s="4"/>
    </row>
    <row r="18" spans="1:12" x14ac:dyDescent="0.25">
      <c r="A18" s="2" t="s">
        <v>1954</v>
      </c>
      <c r="B18" s="6">
        <v>124812000</v>
      </c>
      <c r="C18" s="4"/>
      <c r="D18" s="4"/>
      <c r="E18" s="4"/>
      <c r="F18" s="6">
        <v>143983000</v>
      </c>
      <c r="G18" s="4"/>
      <c r="H18" s="4"/>
      <c r="I18" s="4"/>
      <c r="J18" s="6">
        <v>124812000</v>
      </c>
      <c r="K18" s="6">
        <v>143983000</v>
      </c>
      <c r="L18" s="4"/>
    </row>
    <row r="19" spans="1:12" ht="45" x14ac:dyDescent="0.25">
      <c r="A19" s="2" t="s">
        <v>1956</v>
      </c>
      <c r="B19" s="6">
        <v>102412000</v>
      </c>
      <c r="C19" s="4"/>
      <c r="D19" s="4"/>
      <c r="E19" s="4"/>
      <c r="F19" s="6">
        <v>124429000</v>
      </c>
      <c r="G19" s="4"/>
      <c r="H19" s="4"/>
      <c r="I19" s="4"/>
      <c r="J19" s="6">
        <v>102412000</v>
      </c>
      <c r="K19" s="6">
        <v>124429000</v>
      </c>
      <c r="L19" s="4"/>
    </row>
    <row r="20" spans="1:12" ht="45" x14ac:dyDescent="0.25">
      <c r="A20" s="2" t="s">
        <v>1957</v>
      </c>
      <c r="B20" s="6">
        <v>12070502000</v>
      </c>
      <c r="C20" s="4"/>
      <c r="D20" s="4"/>
      <c r="E20" s="4"/>
      <c r="F20" s="6">
        <v>11806517000</v>
      </c>
      <c r="G20" s="4"/>
      <c r="H20" s="4"/>
      <c r="I20" s="4"/>
      <c r="J20" s="6">
        <v>12070502000</v>
      </c>
      <c r="K20" s="6">
        <v>11806517000</v>
      </c>
      <c r="L20" s="4"/>
    </row>
    <row r="21" spans="1:12" x14ac:dyDescent="0.25">
      <c r="A21" s="2" t="s">
        <v>1717</v>
      </c>
      <c r="B21" s="4"/>
      <c r="C21" s="4"/>
      <c r="D21" s="4"/>
      <c r="E21" s="4"/>
      <c r="F21" s="4"/>
      <c r="G21" s="4"/>
      <c r="H21" s="4"/>
      <c r="I21" s="4"/>
      <c r="J21" s="4"/>
      <c r="K21" s="4"/>
      <c r="L21" s="4"/>
    </row>
    <row r="22" spans="1:12" ht="30" x14ac:dyDescent="0.25">
      <c r="A22" s="3" t="s">
        <v>1949</v>
      </c>
      <c r="B22" s="4"/>
      <c r="C22" s="4"/>
      <c r="D22" s="4"/>
      <c r="E22" s="4"/>
      <c r="F22" s="4"/>
      <c r="G22" s="4"/>
      <c r="H22" s="4"/>
      <c r="I22" s="4"/>
      <c r="J22" s="4"/>
      <c r="K22" s="4"/>
      <c r="L22" s="4"/>
    </row>
    <row r="23" spans="1:12" x14ac:dyDescent="0.25">
      <c r="A23" s="2" t="s">
        <v>1953</v>
      </c>
      <c r="B23" s="6">
        <v>790000</v>
      </c>
      <c r="C23" s="4"/>
      <c r="D23" s="4"/>
      <c r="E23" s="4"/>
      <c r="F23" s="6">
        <v>2013000</v>
      </c>
      <c r="G23" s="4"/>
      <c r="H23" s="4"/>
      <c r="I23" s="4"/>
      <c r="J23" s="6">
        <v>790000</v>
      </c>
      <c r="K23" s="6">
        <v>2013000</v>
      </c>
      <c r="L23" s="4"/>
    </row>
    <row r="24" spans="1:12" x14ac:dyDescent="0.25">
      <c r="A24" s="2" t="s">
        <v>1954</v>
      </c>
      <c r="B24" s="4">
        <v>0</v>
      </c>
      <c r="C24" s="4"/>
      <c r="D24" s="4"/>
      <c r="E24" s="4"/>
      <c r="F24" s="4">
        <v>0</v>
      </c>
      <c r="G24" s="4"/>
      <c r="H24" s="4"/>
      <c r="I24" s="4"/>
      <c r="J24" s="4">
        <v>0</v>
      </c>
      <c r="K24" s="4">
        <v>0</v>
      </c>
      <c r="L24" s="4"/>
    </row>
    <row r="25" spans="1:12" ht="45" x14ac:dyDescent="0.25">
      <c r="A25" s="2" t="s">
        <v>1956</v>
      </c>
      <c r="B25" s="6">
        <v>93146000</v>
      </c>
      <c r="C25" s="4"/>
      <c r="D25" s="4"/>
      <c r="E25" s="4"/>
      <c r="F25" s="6">
        <v>138445000</v>
      </c>
      <c r="G25" s="4"/>
      <c r="H25" s="4"/>
      <c r="I25" s="4"/>
      <c r="J25" s="6">
        <v>93146000</v>
      </c>
      <c r="K25" s="6">
        <v>138445000</v>
      </c>
      <c r="L25" s="4"/>
    </row>
    <row r="26" spans="1:12" ht="45" x14ac:dyDescent="0.25">
      <c r="A26" s="2" t="s">
        <v>1957</v>
      </c>
      <c r="B26" s="6">
        <v>1251822000</v>
      </c>
      <c r="C26" s="4"/>
      <c r="D26" s="4"/>
      <c r="E26" s="4"/>
      <c r="F26" s="6">
        <v>1506695000</v>
      </c>
      <c r="G26" s="4"/>
      <c r="H26" s="4"/>
      <c r="I26" s="4"/>
      <c r="J26" s="6">
        <v>1251822000</v>
      </c>
      <c r="K26" s="6">
        <v>1506695000</v>
      </c>
      <c r="L26" s="4"/>
    </row>
    <row r="27" spans="1:12" ht="30" x14ac:dyDescent="0.25">
      <c r="A27" s="2" t="s">
        <v>1709</v>
      </c>
      <c r="B27" s="4"/>
      <c r="C27" s="4"/>
      <c r="D27" s="4"/>
      <c r="E27" s="4"/>
      <c r="F27" s="4"/>
      <c r="G27" s="4"/>
      <c r="H27" s="4"/>
      <c r="I27" s="4"/>
      <c r="J27" s="4"/>
      <c r="K27" s="4"/>
      <c r="L27" s="4"/>
    </row>
    <row r="28" spans="1:12" ht="30" x14ac:dyDescent="0.25">
      <c r="A28" s="3" t="s">
        <v>1949</v>
      </c>
      <c r="B28" s="4"/>
      <c r="C28" s="4"/>
      <c r="D28" s="4"/>
      <c r="E28" s="4"/>
      <c r="F28" s="4"/>
      <c r="G28" s="4"/>
      <c r="H28" s="4"/>
      <c r="I28" s="4"/>
      <c r="J28" s="4"/>
      <c r="K28" s="4"/>
      <c r="L28" s="4"/>
    </row>
    <row r="29" spans="1:12" ht="30" x14ac:dyDescent="0.25">
      <c r="A29" s="2" t="s">
        <v>1950</v>
      </c>
      <c r="B29" s="4"/>
      <c r="C29" s="4"/>
      <c r="D29" s="4"/>
      <c r="E29" s="6">
        <v>40590000</v>
      </c>
      <c r="F29" s="4"/>
      <c r="G29" s="4"/>
      <c r="H29" s="4"/>
      <c r="I29" s="6">
        <v>30207000</v>
      </c>
      <c r="J29" s="6">
        <v>40590000</v>
      </c>
      <c r="K29" s="6">
        <v>30207000</v>
      </c>
      <c r="L29" s="4"/>
    </row>
    <row r="30" spans="1:12" x14ac:dyDescent="0.25">
      <c r="A30" s="2" t="s">
        <v>1951</v>
      </c>
      <c r="B30" s="4"/>
      <c r="C30" s="4"/>
      <c r="D30" s="4"/>
      <c r="E30" s="4"/>
      <c r="F30" s="4"/>
      <c r="G30" s="4"/>
      <c r="H30" s="4"/>
      <c r="I30" s="4"/>
      <c r="J30" s="6">
        <v>-27149000</v>
      </c>
      <c r="K30" s="6">
        <v>-28717000</v>
      </c>
      <c r="L30" s="4"/>
    </row>
    <row r="31" spans="1:12" x14ac:dyDescent="0.25">
      <c r="A31" s="2" t="s">
        <v>663</v>
      </c>
      <c r="B31" s="4"/>
      <c r="C31" s="4"/>
      <c r="D31" s="4"/>
      <c r="E31" s="4"/>
      <c r="F31" s="4"/>
      <c r="G31" s="4"/>
      <c r="H31" s="4"/>
      <c r="I31" s="4"/>
      <c r="J31" s="6">
        <v>7940000</v>
      </c>
      <c r="K31" s="6">
        <v>8636000</v>
      </c>
      <c r="L31" s="4"/>
    </row>
    <row r="32" spans="1:12" ht="30" x14ac:dyDescent="0.25">
      <c r="A32" s="2" t="s">
        <v>1727</v>
      </c>
      <c r="B32" s="4"/>
      <c r="C32" s="4"/>
      <c r="D32" s="4"/>
      <c r="E32" s="4"/>
      <c r="F32" s="4"/>
      <c r="G32" s="4"/>
      <c r="H32" s="4"/>
      <c r="I32" s="4"/>
      <c r="J32" s="4">
        <v>0</v>
      </c>
      <c r="K32" s="4"/>
      <c r="L32" s="4"/>
    </row>
    <row r="33" spans="1:12" x14ac:dyDescent="0.25">
      <c r="A33" s="2" t="s">
        <v>665</v>
      </c>
      <c r="B33" s="4"/>
      <c r="C33" s="4"/>
      <c r="D33" s="4"/>
      <c r="E33" s="4"/>
      <c r="F33" s="4"/>
      <c r="G33" s="4"/>
      <c r="H33" s="4"/>
      <c r="I33" s="4"/>
      <c r="J33" s="6">
        <v>27625000</v>
      </c>
      <c r="K33" s="6">
        <v>30464000</v>
      </c>
      <c r="L33" s="4"/>
    </row>
    <row r="34" spans="1:12" ht="30" x14ac:dyDescent="0.25">
      <c r="A34" s="2" t="s">
        <v>1952</v>
      </c>
      <c r="B34" s="6">
        <v>49006000</v>
      </c>
      <c r="C34" s="4"/>
      <c r="D34" s="4"/>
      <c r="E34" s="4"/>
      <c r="F34" s="6">
        <v>40590000</v>
      </c>
      <c r="G34" s="4"/>
      <c r="H34" s="4"/>
      <c r="I34" s="4"/>
      <c r="J34" s="6">
        <v>49006000</v>
      </c>
      <c r="K34" s="6">
        <v>40590000</v>
      </c>
      <c r="L34" s="4"/>
    </row>
    <row r="35" spans="1:12" x14ac:dyDescent="0.25">
      <c r="A35" s="2" t="s">
        <v>1953</v>
      </c>
      <c r="B35" s="6">
        <v>8314000</v>
      </c>
      <c r="C35" s="4"/>
      <c r="D35" s="4"/>
      <c r="E35" s="4"/>
      <c r="F35" s="6">
        <v>3008000</v>
      </c>
      <c r="G35" s="4"/>
      <c r="H35" s="4"/>
      <c r="I35" s="4"/>
      <c r="J35" s="6">
        <v>8314000</v>
      </c>
      <c r="K35" s="6">
        <v>3008000</v>
      </c>
      <c r="L35" s="4"/>
    </row>
    <row r="36" spans="1:12" x14ac:dyDescent="0.25">
      <c r="A36" s="2" t="s">
        <v>1954</v>
      </c>
      <c r="B36" s="6">
        <v>40692000</v>
      </c>
      <c r="C36" s="4"/>
      <c r="D36" s="4"/>
      <c r="E36" s="4"/>
      <c r="F36" s="6">
        <v>37582000</v>
      </c>
      <c r="G36" s="4"/>
      <c r="H36" s="4"/>
      <c r="I36" s="4"/>
      <c r="J36" s="6">
        <v>40692000</v>
      </c>
      <c r="K36" s="6">
        <v>37582000</v>
      </c>
      <c r="L36" s="4"/>
    </row>
    <row r="37" spans="1:12" x14ac:dyDescent="0.25">
      <c r="A37" s="2" t="s">
        <v>1955</v>
      </c>
      <c r="B37" s="6">
        <v>2430532000</v>
      </c>
      <c r="C37" s="4"/>
      <c r="D37" s="4"/>
      <c r="E37" s="4"/>
      <c r="F37" s="6">
        <v>2394847000</v>
      </c>
      <c r="G37" s="4"/>
      <c r="H37" s="4"/>
      <c r="I37" s="4"/>
      <c r="J37" s="6">
        <v>2430532000</v>
      </c>
      <c r="K37" s="6">
        <v>2394847000</v>
      </c>
      <c r="L37" s="4"/>
    </row>
    <row r="38" spans="1:12" ht="45" x14ac:dyDescent="0.25">
      <c r="A38" s="2" t="s">
        <v>1956</v>
      </c>
      <c r="B38" s="6">
        <v>29258000</v>
      </c>
      <c r="C38" s="4"/>
      <c r="D38" s="4"/>
      <c r="E38" s="4"/>
      <c r="F38" s="6">
        <v>31470000</v>
      </c>
      <c r="G38" s="4"/>
      <c r="H38" s="4"/>
      <c r="I38" s="4"/>
      <c r="J38" s="6">
        <v>29258000</v>
      </c>
      <c r="K38" s="6">
        <v>31470000</v>
      </c>
      <c r="L38" s="4"/>
    </row>
    <row r="39" spans="1:12" ht="45" x14ac:dyDescent="0.25">
      <c r="A39" s="2" t="s">
        <v>1957</v>
      </c>
      <c r="B39" s="6">
        <v>2401274000</v>
      </c>
      <c r="C39" s="4"/>
      <c r="D39" s="4"/>
      <c r="E39" s="4"/>
      <c r="F39" s="6">
        <v>2363377000</v>
      </c>
      <c r="G39" s="4"/>
      <c r="H39" s="4"/>
      <c r="I39" s="4"/>
      <c r="J39" s="6">
        <v>2401274000</v>
      </c>
      <c r="K39" s="6">
        <v>2363377000</v>
      </c>
      <c r="L39" s="4"/>
    </row>
    <row r="40" spans="1:12" ht="45" x14ac:dyDescent="0.25">
      <c r="A40" s="2" t="s">
        <v>1958</v>
      </c>
      <c r="B40" s="4"/>
      <c r="C40" s="4"/>
      <c r="D40" s="4"/>
      <c r="E40" s="4"/>
      <c r="F40" s="4"/>
      <c r="G40" s="4"/>
      <c r="H40" s="4"/>
      <c r="I40" s="4"/>
      <c r="J40" s="4"/>
      <c r="K40" s="4"/>
      <c r="L40" s="4"/>
    </row>
    <row r="41" spans="1:12" ht="30" x14ac:dyDescent="0.25">
      <c r="A41" s="3" t="s">
        <v>1949</v>
      </c>
      <c r="B41" s="4"/>
      <c r="C41" s="4"/>
      <c r="D41" s="4"/>
      <c r="E41" s="4"/>
      <c r="F41" s="4"/>
      <c r="G41" s="4"/>
      <c r="H41" s="4"/>
      <c r="I41" s="4"/>
      <c r="J41" s="4"/>
      <c r="K41" s="4"/>
      <c r="L41" s="4"/>
    </row>
    <row r="42" spans="1:12" x14ac:dyDescent="0.25">
      <c r="A42" s="2" t="s">
        <v>1953</v>
      </c>
      <c r="B42" s="6">
        <v>8139000</v>
      </c>
      <c r="C42" s="4"/>
      <c r="D42" s="4"/>
      <c r="E42" s="4"/>
      <c r="F42" s="6">
        <v>2708000</v>
      </c>
      <c r="G42" s="4"/>
      <c r="H42" s="4"/>
      <c r="I42" s="4"/>
      <c r="J42" s="6">
        <v>8139000</v>
      </c>
      <c r="K42" s="6">
        <v>2708000</v>
      </c>
      <c r="L42" s="4"/>
    </row>
    <row r="43" spans="1:12" x14ac:dyDescent="0.25">
      <c r="A43" s="2" t="s">
        <v>1954</v>
      </c>
      <c r="B43" s="6">
        <v>40692000</v>
      </c>
      <c r="C43" s="4"/>
      <c r="D43" s="4"/>
      <c r="E43" s="4"/>
      <c r="F43" s="6">
        <v>37582000</v>
      </c>
      <c r="G43" s="4"/>
      <c r="H43" s="4"/>
      <c r="I43" s="4"/>
      <c r="J43" s="6">
        <v>40692000</v>
      </c>
      <c r="K43" s="6">
        <v>37582000</v>
      </c>
      <c r="L43" s="4"/>
    </row>
    <row r="44" spans="1:12" ht="45" x14ac:dyDescent="0.25">
      <c r="A44" s="2" t="s">
        <v>1956</v>
      </c>
      <c r="B44" s="6">
        <v>23364000</v>
      </c>
      <c r="C44" s="4"/>
      <c r="D44" s="4"/>
      <c r="E44" s="4"/>
      <c r="F44" s="6">
        <v>17281000</v>
      </c>
      <c r="G44" s="4"/>
      <c r="H44" s="4"/>
      <c r="I44" s="4"/>
      <c r="J44" s="6">
        <v>23364000</v>
      </c>
      <c r="K44" s="6">
        <v>17281000</v>
      </c>
      <c r="L44" s="4"/>
    </row>
    <row r="45" spans="1:12" ht="45" x14ac:dyDescent="0.25">
      <c r="A45" s="2" t="s">
        <v>1957</v>
      </c>
      <c r="B45" s="6">
        <v>2287874000</v>
      </c>
      <c r="C45" s="4"/>
      <c r="D45" s="4"/>
      <c r="E45" s="4"/>
      <c r="F45" s="6">
        <v>2248376000</v>
      </c>
      <c r="G45" s="4"/>
      <c r="H45" s="4"/>
      <c r="I45" s="4"/>
      <c r="J45" s="6">
        <v>2287874000</v>
      </c>
      <c r="K45" s="6">
        <v>2248376000</v>
      </c>
      <c r="L45" s="4"/>
    </row>
    <row r="46" spans="1:12" ht="45" x14ac:dyDescent="0.25">
      <c r="A46" s="2" t="s">
        <v>1959</v>
      </c>
      <c r="B46" s="4"/>
      <c r="C46" s="4"/>
      <c r="D46" s="4"/>
      <c r="E46" s="4"/>
      <c r="F46" s="4"/>
      <c r="G46" s="4"/>
      <c r="H46" s="4"/>
      <c r="I46" s="4"/>
      <c r="J46" s="4"/>
      <c r="K46" s="4"/>
      <c r="L46" s="4"/>
    </row>
    <row r="47" spans="1:12" ht="30" x14ac:dyDescent="0.25">
      <c r="A47" s="3" t="s">
        <v>1949</v>
      </c>
      <c r="B47" s="4"/>
      <c r="C47" s="4"/>
      <c r="D47" s="4"/>
      <c r="E47" s="4"/>
      <c r="F47" s="4"/>
      <c r="G47" s="4"/>
      <c r="H47" s="4"/>
      <c r="I47" s="4"/>
      <c r="J47" s="4"/>
      <c r="K47" s="4"/>
      <c r="L47" s="4"/>
    </row>
    <row r="48" spans="1:12" x14ac:dyDescent="0.25">
      <c r="A48" s="2" t="s">
        <v>1953</v>
      </c>
      <c r="B48" s="6">
        <v>175000</v>
      </c>
      <c r="C48" s="4"/>
      <c r="D48" s="4"/>
      <c r="E48" s="4"/>
      <c r="F48" s="6">
        <v>300000</v>
      </c>
      <c r="G48" s="4"/>
      <c r="H48" s="4"/>
      <c r="I48" s="4"/>
      <c r="J48" s="6">
        <v>175000</v>
      </c>
      <c r="K48" s="6">
        <v>300000</v>
      </c>
      <c r="L48" s="4"/>
    </row>
    <row r="49" spans="1:12" x14ac:dyDescent="0.25">
      <c r="A49" s="2" t="s">
        <v>1954</v>
      </c>
      <c r="B49" s="4">
        <v>0</v>
      </c>
      <c r="C49" s="4"/>
      <c r="D49" s="4"/>
      <c r="E49" s="4"/>
      <c r="F49" s="4">
        <v>0</v>
      </c>
      <c r="G49" s="4"/>
      <c r="H49" s="4"/>
      <c r="I49" s="4"/>
      <c r="J49" s="4">
        <v>0</v>
      </c>
      <c r="K49" s="4">
        <v>0</v>
      </c>
      <c r="L49" s="4"/>
    </row>
    <row r="50" spans="1:12" ht="45" x14ac:dyDescent="0.25">
      <c r="A50" s="2" t="s">
        <v>1956</v>
      </c>
      <c r="B50" s="6">
        <v>5894000</v>
      </c>
      <c r="C50" s="4"/>
      <c r="D50" s="4"/>
      <c r="E50" s="4"/>
      <c r="F50" s="6">
        <v>14189000</v>
      </c>
      <c r="G50" s="4"/>
      <c r="H50" s="4"/>
      <c r="I50" s="4"/>
      <c r="J50" s="6">
        <v>5894000</v>
      </c>
      <c r="K50" s="6">
        <v>14189000</v>
      </c>
      <c r="L50" s="4"/>
    </row>
    <row r="51" spans="1:12" ht="45" x14ac:dyDescent="0.25">
      <c r="A51" s="2" t="s">
        <v>1957</v>
      </c>
      <c r="B51" s="6">
        <v>113400000</v>
      </c>
      <c r="C51" s="4"/>
      <c r="D51" s="4"/>
      <c r="E51" s="4"/>
      <c r="F51" s="6">
        <v>115001000</v>
      </c>
      <c r="G51" s="4"/>
      <c r="H51" s="4"/>
      <c r="I51" s="4"/>
      <c r="J51" s="6">
        <v>113400000</v>
      </c>
      <c r="K51" s="6">
        <v>115001000</v>
      </c>
      <c r="L51" s="4"/>
    </row>
    <row r="52" spans="1:12" x14ac:dyDescent="0.25">
      <c r="A52" s="2" t="s">
        <v>1710</v>
      </c>
      <c r="B52" s="4"/>
      <c r="C52" s="4"/>
      <c r="D52" s="4"/>
      <c r="E52" s="4"/>
      <c r="F52" s="4"/>
      <c r="G52" s="4"/>
      <c r="H52" s="4"/>
      <c r="I52" s="4"/>
      <c r="J52" s="4"/>
      <c r="K52" s="4"/>
      <c r="L52" s="4"/>
    </row>
    <row r="53" spans="1:12" ht="30" x14ac:dyDescent="0.25">
      <c r="A53" s="3" t="s">
        <v>1949</v>
      </c>
      <c r="B53" s="4"/>
      <c r="C53" s="4"/>
      <c r="D53" s="4"/>
      <c r="E53" s="4"/>
      <c r="F53" s="4"/>
      <c r="G53" s="4"/>
      <c r="H53" s="4"/>
      <c r="I53" s="4"/>
      <c r="J53" s="4"/>
      <c r="K53" s="4"/>
      <c r="L53" s="4"/>
    </row>
    <row r="54" spans="1:12" ht="30" x14ac:dyDescent="0.25">
      <c r="A54" s="2" t="s">
        <v>1950</v>
      </c>
      <c r="B54" s="4"/>
      <c r="C54" s="4"/>
      <c r="D54" s="4"/>
      <c r="E54" s="6">
        <v>26189000</v>
      </c>
      <c r="F54" s="4"/>
      <c r="G54" s="4"/>
      <c r="H54" s="4"/>
      <c r="I54" s="6">
        <v>25171000</v>
      </c>
      <c r="J54" s="6">
        <v>26189000</v>
      </c>
      <c r="K54" s="6">
        <v>25171000</v>
      </c>
      <c r="L54" s="4"/>
    </row>
    <row r="55" spans="1:12" x14ac:dyDescent="0.25">
      <c r="A55" s="2" t="s">
        <v>1951</v>
      </c>
      <c r="B55" s="4"/>
      <c r="C55" s="4"/>
      <c r="D55" s="4"/>
      <c r="E55" s="4"/>
      <c r="F55" s="4"/>
      <c r="G55" s="4"/>
      <c r="H55" s="4"/>
      <c r="I55" s="4"/>
      <c r="J55" s="6">
        <v>-1969000</v>
      </c>
      <c r="K55" s="6">
        <v>-14831000</v>
      </c>
      <c r="L55" s="4"/>
    </row>
    <row r="56" spans="1:12" x14ac:dyDescent="0.25">
      <c r="A56" s="2" t="s">
        <v>663</v>
      </c>
      <c r="B56" s="4"/>
      <c r="C56" s="4"/>
      <c r="D56" s="4"/>
      <c r="E56" s="4"/>
      <c r="F56" s="4"/>
      <c r="G56" s="4"/>
      <c r="H56" s="4"/>
      <c r="I56" s="4"/>
      <c r="J56" s="6">
        <v>2209000</v>
      </c>
      <c r="K56" s="6">
        <v>7893000</v>
      </c>
      <c r="L56" s="4"/>
    </row>
    <row r="57" spans="1:12" ht="30" x14ac:dyDescent="0.25">
      <c r="A57" s="2" t="s">
        <v>1727</v>
      </c>
      <c r="B57" s="4"/>
      <c r="C57" s="4"/>
      <c r="D57" s="4"/>
      <c r="E57" s="4"/>
      <c r="F57" s="4"/>
      <c r="G57" s="4"/>
      <c r="H57" s="4"/>
      <c r="I57" s="4"/>
      <c r="J57" s="4">
        <v>0</v>
      </c>
      <c r="K57" s="4"/>
      <c r="L57" s="4"/>
    </row>
    <row r="58" spans="1:12" x14ac:dyDescent="0.25">
      <c r="A58" s="2" t="s">
        <v>665</v>
      </c>
      <c r="B58" s="4"/>
      <c r="C58" s="4"/>
      <c r="D58" s="4"/>
      <c r="E58" s="4"/>
      <c r="F58" s="4"/>
      <c r="G58" s="4"/>
      <c r="H58" s="4"/>
      <c r="I58" s="4"/>
      <c r="J58" s="6">
        <v>-15461000</v>
      </c>
      <c r="K58" s="6">
        <v>7956000</v>
      </c>
      <c r="L58" s="4"/>
    </row>
    <row r="59" spans="1:12" ht="30" x14ac:dyDescent="0.25">
      <c r="A59" s="2" t="s">
        <v>1952</v>
      </c>
      <c r="B59" s="6">
        <v>10968000</v>
      </c>
      <c r="C59" s="4"/>
      <c r="D59" s="4"/>
      <c r="E59" s="4"/>
      <c r="F59" s="6">
        <v>26189000</v>
      </c>
      <c r="G59" s="4"/>
      <c r="H59" s="4"/>
      <c r="I59" s="4"/>
      <c r="J59" s="6">
        <v>10968000</v>
      </c>
      <c r="K59" s="6">
        <v>26189000</v>
      </c>
      <c r="L59" s="4"/>
    </row>
    <row r="60" spans="1:12" x14ac:dyDescent="0.25">
      <c r="A60" s="2" t="s">
        <v>1953</v>
      </c>
      <c r="B60" s="6">
        <v>646000</v>
      </c>
      <c r="C60" s="4"/>
      <c r="D60" s="4"/>
      <c r="E60" s="4"/>
      <c r="F60" s="6">
        <v>1819000</v>
      </c>
      <c r="G60" s="4"/>
      <c r="H60" s="4"/>
      <c r="I60" s="4"/>
      <c r="J60" s="6">
        <v>646000</v>
      </c>
      <c r="K60" s="6">
        <v>1819000</v>
      </c>
      <c r="L60" s="4"/>
    </row>
    <row r="61" spans="1:12" x14ac:dyDescent="0.25">
      <c r="A61" s="2" t="s">
        <v>1954</v>
      </c>
      <c r="B61" s="6">
        <v>10322000</v>
      </c>
      <c r="C61" s="4"/>
      <c r="D61" s="4"/>
      <c r="E61" s="4"/>
      <c r="F61" s="6">
        <v>24370000</v>
      </c>
      <c r="G61" s="4"/>
      <c r="H61" s="4"/>
      <c r="I61" s="4"/>
      <c r="J61" s="6">
        <v>10322000</v>
      </c>
      <c r="K61" s="6">
        <v>24370000</v>
      </c>
      <c r="L61" s="4"/>
    </row>
    <row r="62" spans="1:12" x14ac:dyDescent="0.25">
      <c r="A62" s="2" t="s">
        <v>1955</v>
      </c>
      <c r="B62" s="6">
        <v>788261000</v>
      </c>
      <c r="C62" s="4"/>
      <c r="D62" s="4"/>
      <c r="E62" s="4"/>
      <c r="F62" s="6">
        <v>735877000</v>
      </c>
      <c r="G62" s="4"/>
      <c r="H62" s="4"/>
      <c r="I62" s="4"/>
      <c r="J62" s="6">
        <v>788261000</v>
      </c>
      <c r="K62" s="6">
        <v>735877000</v>
      </c>
      <c r="L62" s="4"/>
    </row>
    <row r="63" spans="1:12" ht="45" x14ac:dyDescent="0.25">
      <c r="A63" s="2" t="s">
        <v>1956</v>
      </c>
      <c r="B63" s="6">
        <v>10321000</v>
      </c>
      <c r="C63" s="4"/>
      <c r="D63" s="4"/>
      <c r="E63" s="4"/>
      <c r="F63" s="6">
        <v>20657000</v>
      </c>
      <c r="G63" s="4"/>
      <c r="H63" s="4"/>
      <c r="I63" s="4"/>
      <c r="J63" s="6">
        <v>10321000</v>
      </c>
      <c r="K63" s="6">
        <v>20657000</v>
      </c>
      <c r="L63" s="4"/>
    </row>
    <row r="64" spans="1:12" ht="45" x14ac:dyDescent="0.25">
      <c r="A64" s="2" t="s">
        <v>1957</v>
      </c>
      <c r="B64" s="6">
        <v>777940000</v>
      </c>
      <c r="C64" s="4"/>
      <c r="D64" s="4"/>
      <c r="E64" s="4"/>
      <c r="F64" s="6">
        <v>715220000</v>
      </c>
      <c r="G64" s="4"/>
      <c r="H64" s="4"/>
      <c r="I64" s="4"/>
      <c r="J64" s="6">
        <v>777940000</v>
      </c>
      <c r="K64" s="6">
        <v>715220000</v>
      </c>
      <c r="L64" s="4"/>
    </row>
    <row r="65" spans="1:12" ht="30" x14ac:dyDescent="0.25">
      <c r="A65" s="2" t="s">
        <v>1960</v>
      </c>
      <c r="B65" s="4"/>
      <c r="C65" s="4"/>
      <c r="D65" s="4"/>
      <c r="E65" s="4"/>
      <c r="F65" s="4"/>
      <c r="G65" s="4"/>
      <c r="H65" s="4"/>
      <c r="I65" s="4"/>
      <c r="J65" s="4"/>
      <c r="K65" s="4"/>
      <c r="L65" s="4"/>
    </row>
    <row r="66" spans="1:12" ht="30" x14ac:dyDescent="0.25">
      <c r="A66" s="3" t="s">
        <v>1949</v>
      </c>
      <c r="B66" s="4"/>
      <c r="C66" s="4"/>
      <c r="D66" s="4"/>
      <c r="E66" s="4"/>
      <c r="F66" s="4"/>
      <c r="G66" s="4"/>
      <c r="H66" s="4"/>
      <c r="I66" s="4"/>
      <c r="J66" s="4"/>
      <c r="K66" s="4"/>
      <c r="L66" s="4"/>
    </row>
    <row r="67" spans="1:12" x14ac:dyDescent="0.25">
      <c r="A67" s="2" t="s">
        <v>1953</v>
      </c>
      <c r="B67" s="6">
        <v>646000</v>
      </c>
      <c r="C67" s="4"/>
      <c r="D67" s="4"/>
      <c r="E67" s="4"/>
      <c r="F67" s="6">
        <v>1813000</v>
      </c>
      <c r="G67" s="4"/>
      <c r="H67" s="4"/>
      <c r="I67" s="4"/>
      <c r="J67" s="6">
        <v>646000</v>
      </c>
      <c r="K67" s="6">
        <v>1813000</v>
      </c>
      <c r="L67" s="4"/>
    </row>
    <row r="68" spans="1:12" x14ac:dyDescent="0.25">
      <c r="A68" s="2" t="s">
        <v>1954</v>
      </c>
      <c r="B68" s="6">
        <v>10322000</v>
      </c>
      <c r="C68" s="4"/>
      <c r="D68" s="4"/>
      <c r="E68" s="4"/>
      <c r="F68" s="6">
        <v>24370000</v>
      </c>
      <c r="G68" s="4"/>
      <c r="H68" s="4"/>
      <c r="I68" s="4"/>
      <c r="J68" s="6">
        <v>10322000</v>
      </c>
      <c r="K68" s="6">
        <v>24370000</v>
      </c>
      <c r="L68" s="4"/>
    </row>
    <row r="69" spans="1:12" ht="45" x14ac:dyDescent="0.25">
      <c r="A69" s="2" t="s">
        <v>1956</v>
      </c>
      <c r="B69" s="6">
        <v>3113000</v>
      </c>
      <c r="C69" s="4"/>
      <c r="D69" s="4"/>
      <c r="E69" s="4"/>
      <c r="F69" s="6">
        <v>7702000</v>
      </c>
      <c r="G69" s="4"/>
      <c r="H69" s="4"/>
      <c r="I69" s="4"/>
      <c r="J69" s="6">
        <v>3113000</v>
      </c>
      <c r="K69" s="6">
        <v>7702000</v>
      </c>
      <c r="L69" s="4"/>
    </row>
    <row r="70" spans="1:12" ht="45" x14ac:dyDescent="0.25">
      <c r="A70" s="2" t="s">
        <v>1957</v>
      </c>
      <c r="B70" s="6">
        <v>731923000</v>
      </c>
      <c r="C70" s="4"/>
      <c r="D70" s="4"/>
      <c r="E70" s="4"/>
      <c r="F70" s="6">
        <v>660544000</v>
      </c>
      <c r="G70" s="4"/>
      <c r="H70" s="4"/>
      <c r="I70" s="4"/>
      <c r="J70" s="6">
        <v>731923000</v>
      </c>
      <c r="K70" s="6">
        <v>660544000</v>
      </c>
      <c r="L70" s="4"/>
    </row>
    <row r="71" spans="1:12" ht="30" x14ac:dyDescent="0.25">
      <c r="A71" s="2" t="s">
        <v>1961</v>
      </c>
      <c r="B71" s="4"/>
      <c r="C71" s="4"/>
      <c r="D71" s="4"/>
      <c r="E71" s="4"/>
      <c r="F71" s="4"/>
      <c r="G71" s="4"/>
      <c r="H71" s="4"/>
      <c r="I71" s="4"/>
      <c r="J71" s="4"/>
      <c r="K71" s="4"/>
      <c r="L71" s="4"/>
    </row>
    <row r="72" spans="1:12" ht="30" x14ac:dyDescent="0.25">
      <c r="A72" s="3" t="s">
        <v>1949</v>
      </c>
      <c r="B72" s="4"/>
      <c r="C72" s="4"/>
      <c r="D72" s="4"/>
      <c r="E72" s="4"/>
      <c r="F72" s="4"/>
      <c r="G72" s="4"/>
      <c r="H72" s="4"/>
      <c r="I72" s="4"/>
      <c r="J72" s="4"/>
      <c r="K72" s="4"/>
      <c r="L72" s="4"/>
    </row>
    <row r="73" spans="1:12" x14ac:dyDescent="0.25">
      <c r="A73" s="2" t="s">
        <v>1953</v>
      </c>
      <c r="B73" s="4">
        <v>0</v>
      </c>
      <c r="C73" s="4"/>
      <c r="D73" s="4"/>
      <c r="E73" s="4"/>
      <c r="F73" s="6">
        <v>6000</v>
      </c>
      <c r="G73" s="4"/>
      <c r="H73" s="4"/>
      <c r="I73" s="4"/>
      <c r="J73" s="4">
        <v>0</v>
      </c>
      <c r="K73" s="6">
        <v>6000</v>
      </c>
      <c r="L73" s="4"/>
    </row>
    <row r="74" spans="1:12" x14ac:dyDescent="0.25">
      <c r="A74" s="2" t="s">
        <v>1954</v>
      </c>
      <c r="B74" s="4">
        <v>0</v>
      </c>
      <c r="C74" s="4"/>
      <c r="D74" s="4"/>
      <c r="E74" s="4"/>
      <c r="F74" s="4">
        <v>0</v>
      </c>
      <c r="G74" s="4"/>
      <c r="H74" s="4"/>
      <c r="I74" s="4"/>
      <c r="J74" s="4">
        <v>0</v>
      </c>
      <c r="K74" s="4">
        <v>0</v>
      </c>
      <c r="L74" s="4"/>
    </row>
    <row r="75" spans="1:12" ht="45" x14ac:dyDescent="0.25">
      <c r="A75" s="2" t="s">
        <v>1956</v>
      </c>
      <c r="B75" s="6">
        <v>7208000</v>
      </c>
      <c r="C75" s="4"/>
      <c r="D75" s="4"/>
      <c r="E75" s="4"/>
      <c r="F75" s="6">
        <v>12955000</v>
      </c>
      <c r="G75" s="4"/>
      <c r="H75" s="4"/>
      <c r="I75" s="4"/>
      <c r="J75" s="6">
        <v>7208000</v>
      </c>
      <c r="K75" s="6">
        <v>12955000</v>
      </c>
      <c r="L75" s="4"/>
    </row>
    <row r="76" spans="1:12" ht="45" x14ac:dyDescent="0.25">
      <c r="A76" s="2" t="s">
        <v>1957</v>
      </c>
      <c r="B76" s="6">
        <v>46017000</v>
      </c>
      <c r="C76" s="4"/>
      <c r="D76" s="4"/>
      <c r="E76" s="4"/>
      <c r="F76" s="6">
        <v>54676000</v>
      </c>
      <c r="G76" s="4"/>
      <c r="H76" s="4"/>
      <c r="I76" s="4"/>
      <c r="J76" s="6">
        <v>46017000</v>
      </c>
      <c r="K76" s="6">
        <v>54676000</v>
      </c>
      <c r="L76" s="4"/>
    </row>
    <row r="77" spans="1:12" ht="30" x14ac:dyDescent="0.25">
      <c r="A77" s="2" t="s">
        <v>1711</v>
      </c>
      <c r="B77" s="4"/>
      <c r="C77" s="4"/>
      <c r="D77" s="4"/>
      <c r="E77" s="4"/>
      <c r="F77" s="4"/>
      <c r="G77" s="4"/>
      <c r="H77" s="4"/>
      <c r="I77" s="4"/>
      <c r="J77" s="4"/>
      <c r="K77" s="4"/>
      <c r="L77" s="4"/>
    </row>
    <row r="78" spans="1:12" ht="30" x14ac:dyDescent="0.25">
      <c r="A78" s="3" t="s">
        <v>1949</v>
      </c>
      <c r="B78" s="4"/>
      <c r="C78" s="4"/>
      <c r="D78" s="4"/>
      <c r="E78" s="4"/>
      <c r="F78" s="4"/>
      <c r="G78" s="4"/>
      <c r="H78" s="4"/>
      <c r="I78" s="4"/>
      <c r="J78" s="4"/>
      <c r="K78" s="4"/>
      <c r="L78" s="4"/>
    </row>
    <row r="79" spans="1:12" ht="30" x14ac:dyDescent="0.25">
      <c r="A79" s="2" t="s">
        <v>1950</v>
      </c>
      <c r="B79" s="4"/>
      <c r="C79" s="4"/>
      <c r="D79" s="4"/>
      <c r="E79" s="6">
        <v>24076000</v>
      </c>
      <c r="F79" s="4"/>
      <c r="G79" s="4"/>
      <c r="H79" s="4"/>
      <c r="I79" s="6">
        <v>41276000</v>
      </c>
      <c r="J79" s="6">
        <v>24076000</v>
      </c>
      <c r="K79" s="6">
        <v>41276000</v>
      </c>
      <c r="L79" s="4"/>
    </row>
    <row r="80" spans="1:12" x14ac:dyDescent="0.25">
      <c r="A80" s="2" t="s">
        <v>1951</v>
      </c>
      <c r="B80" s="4"/>
      <c r="C80" s="4"/>
      <c r="D80" s="4"/>
      <c r="E80" s="4"/>
      <c r="F80" s="4"/>
      <c r="G80" s="4"/>
      <c r="H80" s="4"/>
      <c r="I80" s="4"/>
      <c r="J80" s="6">
        <v>-13946000</v>
      </c>
      <c r="K80" s="6">
        <v>-13606000</v>
      </c>
      <c r="L80" s="4"/>
    </row>
    <row r="81" spans="1:12" x14ac:dyDescent="0.25">
      <c r="A81" s="2" t="s">
        <v>663</v>
      </c>
      <c r="B81" s="4"/>
      <c r="C81" s="4"/>
      <c r="D81" s="4"/>
      <c r="E81" s="4"/>
      <c r="F81" s="4"/>
      <c r="G81" s="4"/>
      <c r="H81" s="4"/>
      <c r="I81" s="4"/>
      <c r="J81" s="6">
        <v>3199000</v>
      </c>
      <c r="K81" s="6">
        <v>2990000</v>
      </c>
      <c r="L81" s="4"/>
    </row>
    <row r="82" spans="1:12" ht="30" x14ac:dyDescent="0.25">
      <c r="A82" s="2" t="s">
        <v>1727</v>
      </c>
      <c r="B82" s="4"/>
      <c r="C82" s="4"/>
      <c r="D82" s="4"/>
      <c r="E82" s="4"/>
      <c r="F82" s="4"/>
      <c r="G82" s="4"/>
      <c r="H82" s="4"/>
      <c r="I82" s="4"/>
      <c r="J82" s="4">
        <v>0</v>
      </c>
      <c r="K82" s="4"/>
      <c r="L82" s="4"/>
    </row>
    <row r="83" spans="1:12" x14ac:dyDescent="0.25">
      <c r="A83" s="2" t="s">
        <v>665</v>
      </c>
      <c r="B83" s="4"/>
      <c r="C83" s="4"/>
      <c r="D83" s="4"/>
      <c r="E83" s="4"/>
      <c r="F83" s="4"/>
      <c r="G83" s="4"/>
      <c r="H83" s="4"/>
      <c r="I83" s="4"/>
      <c r="J83" s="6">
        <v>6411000</v>
      </c>
      <c r="K83" s="6">
        <v>-6584000</v>
      </c>
      <c r="L83" s="4"/>
    </row>
    <row r="84" spans="1:12" ht="30" x14ac:dyDescent="0.25">
      <c r="A84" s="2" t="s">
        <v>1952</v>
      </c>
      <c r="B84" s="6">
        <v>19740000</v>
      </c>
      <c r="C84" s="4"/>
      <c r="D84" s="4"/>
      <c r="E84" s="4"/>
      <c r="F84" s="6">
        <v>24076000</v>
      </c>
      <c r="G84" s="4"/>
      <c r="H84" s="4"/>
      <c r="I84" s="4"/>
      <c r="J84" s="6">
        <v>19740000</v>
      </c>
      <c r="K84" s="6">
        <v>24076000</v>
      </c>
      <c r="L84" s="4"/>
    </row>
    <row r="85" spans="1:12" x14ac:dyDescent="0.25">
      <c r="A85" s="2" t="s">
        <v>1953</v>
      </c>
      <c r="B85" s="6">
        <v>888000</v>
      </c>
      <c r="C85" s="4"/>
      <c r="D85" s="4"/>
      <c r="E85" s="4"/>
      <c r="F85" s="6">
        <v>4753000</v>
      </c>
      <c r="G85" s="4"/>
      <c r="H85" s="4"/>
      <c r="I85" s="4"/>
      <c r="J85" s="6">
        <v>888000</v>
      </c>
      <c r="K85" s="6">
        <v>4753000</v>
      </c>
      <c r="L85" s="4"/>
    </row>
    <row r="86" spans="1:12" x14ac:dyDescent="0.25">
      <c r="A86" s="2" t="s">
        <v>1954</v>
      </c>
      <c r="B86" s="6">
        <v>18852000</v>
      </c>
      <c r="C86" s="4"/>
      <c r="D86" s="4"/>
      <c r="E86" s="4"/>
      <c r="F86" s="6">
        <v>19323000</v>
      </c>
      <c r="G86" s="4"/>
      <c r="H86" s="4"/>
      <c r="I86" s="4"/>
      <c r="J86" s="6">
        <v>18852000</v>
      </c>
      <c r="K86" s="6">
        <v>19323000</v>
      </c>
      <c r="L86" s="4"/>
    </row>
    <row r="87" spans="1:12" x14ac:dyDescent="0.25">
      <c r="A87" s="2" t="s">
        <v>1955</v>
      </c>
      <c r="B87" s="6">
        <v>4194738000</v>
      </c>
      <c r="C87" s="4"/>
      <c r="D87" s="4"/>
      <c r="E87" s="4"/>
      <c r="F87" s="6">
        <v>4204430000</v>
      </c>
      <c r="G87" s="4"/>
      <c r="H87" s="4"/>
      <c r="I87" s="4"/>
      <c r="J87" s="6">
        <v>4194738000</v>
      </c>
      <c r="K87" s="6">
        <v>4204430000</v>
      </c>
      <c r="L87" s="4"/>
    </row>
    <row r="88" spans="1:12" ht="45" x14ac:dyDescent="0.25">
      <c r="A88" s="2" t="s">
        <v>1956</v>
      </c>
      <c r="B88" s="6">
        <v>43084000</v>
      </c>
      <c r="C88" s="4"/>
      <c r="D88" s="4"/>
      <c r="E88" s="4"/>
      <c r="F88" s="6">
        <v>65102000</v>
      </c>
      <c r="G88" s="4"/>
      <c r="H88" s="4"/>
      <c r="I88" s="4"/>
      <c r="J88" s="6">
        <v>43084000</v>
      </c>
      <c r="K88" s="6">
        <v>65102000</v>
      </c>
      <c r="L88" s="4"/>
    </row>
    <row r="89" spans="1:12" ht="45" x14ac:dyDescent="0.25">
      <c r="A89" s="2" t="s">
        <v>1957</v>
      </c>
      <c r="B89" s="6">
        <v>4151654000</v>
      </c>
      <c r="C89" s="4"/>
      <c r="D89" s="4"/>
      <c r="E89" s="4"/>
      <c r="F89" s="6">
        <v>4139328000</v>
      </c>
      <c r="G89" s="4"/>
      <c r="H89" s="4"/>
      <c r="I89" s="4"/>
      <c r="J89" s="6">
        <v>4151654000</v>
      </c>
      <c r="K89" s="6">
        <v>4139328000</v>
      </c>
      <c r="L89" s="4"/>
    </row>
    <row r="90" spans="1:12" ht="45" x14ac:dyDescent="0.25">
      <c r="A90" s="2" t="s">
        <v>1962</v>
      </c>
      <c r="B90" s="4"/>
      <c r="C90" s="4"/>
      <c r="D90" s="4"/>
      <c r="E90" s="4"/>
      <c r="F90" s="4"/>
      <c r="G90" s="4"/>
      <c r="H90" s="4"/>
      <c r="I90" s="4"/>
      <c r="J90" s="4"/>
      <c r="K90" s="4"/>
      <c r="L90" s="4"/>
    </row>
    <row r="91" spans="1:12" ht="30" x14ac:dyDescent="0.25">
      <c r="A91" s="3" t="s">
        <v>1949</v>
      </c>
      <c r="B91" s="4"/>
      <c r="C91" s="4"/>
      <c r="D91" s="4"/>
      <c r="E91" s="4"/>
      <c r="F91" s="4"/>
      <c r="G91" s="4"/>
      <c r="H91" s="4"/>
      <c r="I91" s="4"/>
      <c r="J91" s="4"/>
      <c r="K91" s="4"/>
      <c r="L91" s="4"/>
    </row>
    <row r="92" spans="1:12" x14ac:dyDescent="0.25">
      <c r="A92" s="2" t="s">
        <v>1953</v>
      </c>
      <c r="B92" s="6">
        <v>705000</v>
      </c>
      <c r="C92" s="4"/>
      <c r="D92" s="4"/>
      <c r="E92" s="4"/>
      <c r="F92" s="6">
        <v>3979000</v>
      </c>
      <c r="G92" s="4"/>
      <c r="H92" s="4"/>
      <c r="I92" s="4"/>
      <c r="J92" s="6">
        <v>705000</v>
      </c>
      <c r="K92" s="6">
        <v>3979000</v>
      </c>
      <c r="L92" s="4"/>
    </row>
    <row r="93" spans="1:12" x14ac:dyDescent="0.25">
      <c r="A93" s="2" t="s">
        <v>1954</v>
      </c>
      <c r="B93" s="6">
        <v>18852000</v>
      </c>
      <c r="C93" s="4"/>
      <c r="D93" s="4"/>
      <c r="E93" s="4"/>
      <c r="F93" s="6">
        <v>19323000</v>
      </c>
      <c r="G93" s="4"/>
      <c r="H93" s="4"/>
      <c r="I93" s="4"/>
      <c r="J93" s="6">
        <v>18852000</v>
      </c>
      <c r="K93" s="6">
        <v>19323000</v>
      </c>
      <c r="L93" s="4"/>
    </row>
    <row r="94" spans="1:12" ht="45" x14ac:dyDescent="0.25">
      <c r="A94" s="2" t="s">
        <v>1956</v>
      </c>
      <c r="B94" s="6">
        <v>22973000</v>
      </c>
      <c r="C94" s="4"/>
      <c r="D94" s="4"/>
      <c r="E94" s="4"/>
      <c r="F94" s="6">
        <v>36535000</v>
      </c>
      <c r="G94" s="4"/>
      <c r="H94" s="4"/>
      <c r="I94" s="4"/>
      <c r="J94" s="6">
        <v>22973000</v>
      </c>
      <c r="K94" s="6">
        <v>36535000</v>
      </c>
      <c r="L94" s="4"/>
    </row>
    <row r="95" spans="1:12" ht="45" x14ac:dyDescent="0.25">
      <c r="A95" s="2" t="s">
        <v>1957</v>
      </c>
      <c r="B95" s="6">
        <v>3630643000</v>
      </c>
      <c r="C95" s="4"/>
      <c r="D95" s="4"/>
      <c r="E95" s="4"/>
      <c r="F95" s="6">
        <v>3415085000</v>
      </c>
      <c r="G95" s="4"/>
      <c r="H95" s="4"/>
      <c r="I95" s="4"/>
      <c r="J95" s="6">
        <v>3630643000</v>
      </c>
      <c r="K95" s="6">
        <v>3415085000</v>
      </c>
      <c r="L95" s="4"/>
    </row>
    <row r="96" spans="1:12" ht="45" x14ac:dyDescent="0.25">
      <c r="A96" s="2" t="s">
        <v>1963</v>
      </c>
      <c r="B96" s="4"/>
      <c r="C96" s="4"/>
      <c r="D96" s="4"/>
      <c r="E96" s="4"/>
      <c r="F96" s="4"/>
      <c r="G96" s="4"/>
      <c r="H96" s="4"/>
      <c r="I96" s="4"/>
      <c r="J96" s="4"/>
      <c r="K96" s="4"/>
      <c r="L96" s="4"/>
    </row>
    <row r="97" spans="1:12" ht="30" x14ac:dyDescent="0.25">
      <c r="A97" s="3" t="s">
        <v>1949</v>
      </c>
      <c r="B97" s="4"/>
      <c r="C97" s="4"/>
      <c r="D97" s="4"/>
      <c r="E97" s="4"/>
      <c r="F97" s="4"/>
      <c r="G97" s="4"/>
      <c r="H97" s="4"/>
      <c r="I97" s="4"/>
      <c r="J97" s="4"/>
      <c r="K97" s="4"/>
      <c r="L97" s="4"/>
    </row>
    <row r="98" spans="1:12" x14ac:dyDescent="0.25">
      <c r="A98" s="2" t="s">
        <v>1953</v>
      </c>
      <c r="B98" s="6">
        <v>183000</v>
      </c>
      <c r="C98" s="4"/>
      <c r="D98" s="4"/>
      <c r="E98" s="4"/>
      <c r="F98" s="6">
        <v>774000</v>
      </c>
      <c r="G98" s="4"/>
      <c r="H98" s="4"/>
      <c r="I98" s="4"/>
      <c r="J98" s="6">
        <v>183000</v>
      </c>
      <c r="K98" s="6">
        <v>774000</v>
      </c>
      <c r="L98" s="4"/>
    </row>
    <row r="99" spans="1:12" x14ac:dyDescent="0.25">
      <c r="A99" s="2" t="s">
        <v>1954</v>
      </c>
      <c r="B99" s="4">
        <v>0</v>
      </c>
      <c r="C99" s="4"/>
      <c r="D99" s="4"/>
      <c r="E99" s="4"/>
      <c r="F99" s="4">
        <v>0</v>
      </c>
      <c r="G99" s="4"/>
      <c r="H99" s="4"/>
      <c r="I99" s="4"/>
      <c r="J99" s="4">
        <v>0</v>
      </c>
      <c r="K99" s="4">
        <v>0</v>
      </c>
      <c r="L99" s="4"/>
    </row>
    <row r="100" spans="1:12" ht="45" x14ac:dyDescent="0.25">
      <c r="A100" s="2" t="s">
        <v>1956</v>
      </c>
      <c r="B100" s="6">
        <v>20111000</v>
      </c>
      <c r="C100" s="4"/>
      <c r="D100" s="4"/>
      <c r="E100" s="4"/>
      <c r="F100" s="6">
        <v>28567000</v>
      </c>
      <c r="G100" s="4"/>
      <c r="H100" s="4"/>
      <c r="I100" s="4"/>
      <c r="J100" s="6">
        <v>20111000</v>
      </c>
      <c r="K100" s="6">
        <v>28567000</v>
      </c>
      <c r="L100" s="4"/>
    </row>
    <row r="101" spans="1:12" ht="45" x14ac:dyDescent="0.25">
      <c r="A101" s="2" t="s">
        <v>1957</v>
      </c>
      <c r="B101" s="6">
        <v>521011000</v>
      </c>
      <c r="C101" s="4"/>
      <c r="D101" s="4"/>
      <c r="E101" s="4"/>
      <c r="F101" s="6">
        <v>724243000</v>
      </c>
      <c r="G101" s="4"/>
      <c r="H101" s="4"/>
      <c r="I101" s="4"/>
      <c r="J101" s="6">
        <v>521011000</v>
      </c>
      <c r="K101" s="6">
        <v>724243000</v>
      </c>
      <c r="L101" s="4"/>
    </row>
    <row r="102" spans="1:12" ht="30" x14ac:dyDescent="0.25">
      <c r="A102" s="2" t="s">
        <v>1712</v>
      </c>
      <c r="B102" s="4"/>
      <c r="C102" s="4"/>
      <c r="D102" s="4"/>
      <c r="E102" s="4"/>
      <c r="F102" s="4"/>
      <c r="G102" s="4"/>
      <c r="H102" s="4"/>
      <c r="I102" s="4"/>
      <c r="J102" s="4"/>
      <c r="K102" s="4"/>
      <c r="L102" s="4"/>
    </row>
    <row r="103" spans="1:12" ht="30" x14ac:dyDescent="0.25">
      <c r="A103" s="3" t="s">
        <v>1949</v>
      </c>
      <c r="B103" s="4"/>
      <c r="C103" s="4"/>
      <c r="D103" s="4"/>
      <c r="E103" s="4"/>
      <c r="F103" s="4"/>
      <c r="G103" s="4"/>
      <c r="H103" s="4"/>
      <c r="I103" s="4"/>
      <c r="J103" s="4"/>
      <c r="K103" s="4"/>
      <c r="L103" s="4"/>
    </row>
    <row r="104" spans="1:12" ht="30" x14ac:dyDescent="0.25">
      <c r="A104" s="2" t="s">
        <v>1950</v>
      </c>
      <c r="B104" s="4"/>
      <c r="C104" s="4"/>
      <c r="D104" s="4"/>
      <c r="E104" s="6">
        <v>48261000</v>
      </c>
      <c r="F104" s="4"/>
      <c r="G104" s="4"/>
      <c r="H104" s="4"/>
      <c r="I104" s="6">
        <v>70053000</v>
      </c>
      <c r="J104" s="6">
        <v>48261000</v>
      </c>
      <c r="K104" s="6">
        <v>70053000</v>
      </c>
      <c r="L104" s="4"/>
    </row>
    <row r="105" spans="1:12" x14ac:dyDescent="0.25">
      <c r="A105" s="2" t="s">
        <v>1951</v>
      </c>
      <c r="B105" s="4"/>
      <c r="C105" s="4"/>
      <c r="D105" s="4"/>
      <c r="E105" s="4"/>
      <c r="F105" s="4"/>
      <c r="G105" s="4"/>
      <c r="H105" s="4"/>
      <c r="I105" s="4"/>
      <c r="J105" s="6">
        <v>-12901000</v>
      </c>
      <c r="K105" s="6">
        <v>-23210000</v>
      </c>
      <c r="L105" s="4"/>
    </row>
    <row r="106" spans="1:12" x14ac:dyDescent="0.25">
      <c r="A106" s="2" t="s">
        <v>663</v>
      </c>
      <c r="B106" s="4"/>
      <c r="C106" s="4"/>
      <c r="D106" s="4"/>
      <c r="E106" s="4"/>
      <c r="F106" s="4"/>
      <c r="G106" s="4"/>
      <c r="H106" s="4"/>
      <c r="I106" s="4"/>
      <c r="J106" s="6">
        <v>2965000</v>
      </c>
      <c r="K106" s="6">
        <v>7503000</v>
      </c>
      <c r="L106" s="4"/>
    </row>
    <row r="107" spans="1:12" ht="30" x14ac:dyDescent="0.25">
      <c r="A107" s="2" t="s">
        <v>1727</v>
      </c>
      <c r="B107" s="4"/>
      <c r="C107" s="4"/>
      <c r="D107" s="4"/>
      <c r="E107" s="4"/>
      <c r="F107" s="4"/>
      <c r="G107" s="4"/>
      <c r="H107" s="4"/>
      <c r="I107" s="4"/>
      <c r="J107" s="4">
        <v>0</v>
      </c>
      <c r="K107" s="4"/>
      <c r="L107" s="4"/>
    </row>
    <row r="108" spans="1:12" x14ac:dyDescent="0.25">
      <c r="A108" s="2" t="s">
        <v>665</v>
      </c>
      <c r="B108" s="4"/>
      <c r="C108" s="4"/>
      <c r="D108" s="4"/>
      <c r="E108" s="4"/>
      <c r="F108" s="4"/>
      <c r="G108" s="4"/>
      <c r="H108" s="4"/>
      <c r="I108" s="4"/>
      <c r="J108" s="6">
        <v>3444000</v>
      </c>
      <c r="K108" s="6">
        <v>-6085000</v>
      </c>
      <c r="L108" s="4"/>
    </row>
    <row r="109" spans="1:12" ht="30" x14ac:dyDescent="0.25">
      <c r="A109" s="2" t="s">
        <v>1952</v>
      </c>
      <c r="B109" s="6">
        <v>41769000</v>
      </c>
      <c r="C109" s="4"/>
      <c r="D109" s="4"/>
      <c r="E109" s="4"/>
      <c r="F109" s="6">
        <v>48261000</v>
      </c>
      <c r="G109" s="4"/>
      <c r="H109" s="4"/>
      <c r="I109" s="4"/>
      <c r="J109" s="6">
        <v>41769000</v>
      </c>
      <c r="K109" s="6">
        <v>48261000</v>
      </c>
      <c r="L109" s="4"/>
    </row>
    <row r="110" spans="1:12" x14ac:dyDescent="0.25">
      <c r="A110" s="2" t="s">
        <v>1953</v>
      </c>
      <c r="B110" s="6">
        <v>1854000</v>
      </c>
      <c r="C110" s="4"/>
      <c r="D110" s="4"/>
      <c r="E110" s="4"/>
      <c r="F110" s="6">
        <v>3827000</v>
      </c>
      <c r="G110" s="4"/>
      <c r="H110" s="4"/>
      <c r="I110" s="4"/>
      <c r="J110" s="6">
        <v>1854000</v>
      </c>
      <c r="K110" s="6">
        <v>3827000</v>
      </c>
      <c r="L110" s="4"/>
    </row>
    <row r="111" spans="1:12" x14ac:dyDescent="0.25">
      <c r="A111" s="2" t="s">
        <v>1954</v>
      </c>
      <c r="B111" s="6">
        <v>39915000</v>
      </c>
      <c r="C111" s="4"/>
      <c r="D111" s="4"/>
      <c r="E111" s="4"/>
      <c r="F111" s="6">
        <v>44434000</v>
      </c>
      <c r="G111" s="4"/>
      <c r="H111" s="4"/>
      <c r="I111" s="4"/>
      <c r="J111" s="6">
        <v>39915000</v>
      </c>
      <c r="K111" s="6">
        <v>44434000</v>
      </c>
      <c r="L111" s="4"/>
    </row>
    <row r="112" spans="1:12" x14ac:dyDescent="0.25">
      <c r="A112" s="2" t="s">
        <v>1955</v>
      </c>
      <c r="B112" s="6">
        <v>3991379000</v>
      </c>
      <c r="C112" s="4"/>
      <c r="D112" s="4"/>
      <c r="E112" s="4"/>
      <c r="F112" s="6">
        <v>4068816000</v>
      </c>
      <c r="G112" s="4"/>
      <c r="H112" s="4"/>
      <c r="I112" s="4"/>
      <c r="J112" s="6">
        <v>3991379000</v>
      </c>
      <c r="K112" s="6">
        <v>4068816000</v>
      </c>
      <c r="L112" s="4"/>
    </row>
    <row r="113" spans="1:12" ht="45" x14ac:dyDescent="0.25">
      <c r="A113" s="2" t="s">
        <v>1956</v>
      </c>
      <c r="B113" s="6">
        <v>111904000</v>
      </c>
      <c r="C113" s="4"/>
      <c r="D113" s="4"/>
      <c r="E113" s="4"/>
      <c r="F113" s="6">
        <v>143653000</v>
      </c>
      <c r="G113" s="4"/>
      <c r="H113" s="4"/>
      <c r="I113" s="4"/>
      <c r="J113" s="6">
        <v>111904000</v>
      </c>
      <c r="K113" s="6">
        <v>143653000</v>
      </c>
      <c r="L113" s="4"/>
    </row>
    <row r="114" spans="1:12" ht="45" x14ac:dyDescent="0.25">
      <c r="A114" s="2" t="s">
        <v>1957</v>
      </c>
      <c r="B114" s="6">
        <v>3879475000</v>
      </c>
      <c r="C114" s="4"/>
      <c r="D114" s="4"/>
      <c r="E114" s="4"/>
      <c r="F114" s="6">
        <v>3925163000</v>
      </c>
      <c r="G114" s="4"/>
      <c r="H114" s="4"/>
      <c r="I114" s="4"/>
      <c r="J114" s="6">
        <v>3879475000</v>
      </c>
      <c r="K114" s="6">
        <v>3925163000</v>
      </c>
      <c r="L114" s="4"/>
    </row>
    <row r="115" spans="1:12" ht="45" x14ac:dyDescent="0.25">
      <c r="A115" s="2" t="s">
        <v>1964</v>
      </c>
      <c r="B115" s="4"/>
      <c r="C115" s="4"/>
      <c r="D115" s="4"/>
      <c r="E115" s="4"/>
      <c r="F115" s="4"/>
      <c r="G115" s="4"/>
      <c r="H115" s="4"/>
      <c r="I115" s="4"/>
      <c r="J115" s="4"/>
      <c r="K115" s="4"/>
      <c r="L115" s="4"/>
    </row>
    <row r="116" spans="1:12" ht="30" x14ac:dyDescent="0.25">
      <c r="A116" s="3" t="s">
        <v>1949</v>
      </c>
      <c r="B116" s="4"/>
      <c r="C116" s="4"/>
      <c r="D116" s="4"/>
      <c r="E116" s="4"/>
      <c r="F116" s="4"/>
      <c r="G116" s="4"/>
      <c r="H116" s="4"/>
      <c r="I116" s="4"/>
      <c r="J116" s="4"/>
      <c r="K116" s="4"/>
      <c r="L116" s="4"/>
    </row>
    <row r="117" spans="1:12" x14ac:dyDescent="0.25">
      <c r="A117" s="2" t="s">
        <v>1953</v>
      </c>
      <c r="B117" s="6">
        <v>1422000</v>
      </c>
      <c r="C117" s="4"/>
      <c r="D117" s="4"/>
      <c r="E117" s="4"/>
      <c r="F117" s="6">
        <v>2896000</v>
      </c>
      <c r="G117" s="4"/>
      <c r="H117" s="4"/>
      <c r="I117" s="4"/>
      <c r="J117" s="6">
        <v>1422000</v>
      </c>
      <c r="K117" s="6">
        <v>2896000</v>
      </c>
      <c r="L117" s="4"/>
    </row>
    <row r="118" spans="1:12" x14ac:dyDescent="0.25">
      <c r="A118" s="2" t="s">
        <v>1954</v>
      </c>
      <c r="B118" s="6">
        <v>39915000</v>
      </c>
      <c r="C118" s="4"/>
      <c r="D118" s="4"/>
      <c r="E118" s="4"/>
      <c r="F118" s="6">
        <v>44434000</v>
      </c>
      <c r="G118" s="4"/>
      <c r="H118" s="4"/>
      <c r="I118" s="4"/>
      <c r="J118" s="6">
        <v>39915000</v>
      </c>
      <c r="K118" s="6">
        <v>44434000</v>
      </c>
      <c r="L118" s="4"/>
    </row>
    <row r="119" spans="1:12" ht="45" x14ac:dyDescent="0.25">
      <c r="A119" s="2" t="s">
        <v>1956</v>
      </c>
      <c r="B119" s="6">
        <v>51972000</v>
      </c>
      <c r="C119" s="4"/>
      <c r="D119" s="4"/>
      <c r="E119" s="4"/>
      <c r="F119" s="6">
        <v>60934000</v>
      </c>
      <c r="G119" s="4"/>
      <c r="H119" s="4"/>
      <c r="I119" s="4"/>
      <c r="J119" s="6">
        <v>51972000</v>
      </c>
      <c r="K119" s="6">
        <v>60934000</v>
      </c>
      <c r="L119" s="4"/>
    </row>
    <row r="120" spans="1:12" ht="45" x14ac:dyDescent="0.25">
      <c r="A120" s="2" t="s">
        <v>1957</v>
      </c>
      <c r="B120" s="6">
        <v>3313263000</v>
      </c>
      <c r="C120" s="4"/>
      <c r="D120" s="4"/>
      <c r="E120" s="4"/>
      <c r="F120" s="6">
        <v>3318965000</v>
      </c>
      <c r="G120" s="4"/>
      <c r="H120" s="4"/>
      <c r="I120" s="4"/>
      <c r="J120" s="6">
        <v>3313263000</v>
      </c>
      <c r="K120" s="6">
        <v>3318965000</v>
      </c>
      <c r="L120" s="4"/>
    </row>
    <row r="121" spans="1:12" ht="45" x14ac:dyDescent="0.25">
      <c r="A121" s="2" t="s">
        <v>1965</v>
      </c>
      <c r="B121" s="4"/>
      <c r="C121" s="4"/>
      <c r="D121" s="4"/>
      <c r="E121" s="4"/>
      <c r="F121" s="4"/>
      <c r="G121" s="4"/>
      <c r="H121" s="4"/>
      <c r="I121" s="4"/>
      <c r="J121" s="4"/>
      <c r="K121" s="4"/>
      <c r="L121" s="4"/>
    </row>
    <row r="122" spans="1:12" ht="30" x14ac:dyDescent="0.25">
      <c r="A122" s="3" t="s">
        <v>1949</v>
      </c>
      <c r="B122" s="4"/>
      <c r="C122" s="4"/>
      <c r="D122" s="4"/>
      <c r="E122" s="4"/>
      <c r="F122" s="4"/>
      <c r="G122" s="4"/>
      <c r="H122" s="4"/>
      <c r="I122" s="4"/>
      <c r="J122" s="4"/>
      <c r="K122" s="4"/>
      <c r="L122" s="4"/>
    </row>
    <row r="123" spans="1:12" x14ac:dyDescent="0.25">
      <c r="A123" s="2" t="s">
        <v>1953</v>
      </c>
      <c r="B123" s="6">
        <v>432000</v>
      </c>
      <c r="C123" s="4"/>
      <c r="D123" s="4"/>
      <c r="E123" s="4"/>
      <c r="F123" s="6">
        <v>931000</v>
      </c>
      <c r="G123" s="4"/>
      <c r="H123" s="4"/>
      <c r="I123" s="4"/>
      <c r="J123" s="6">
        <v>432000</v>
      </c>
      <c r="K123" s="6">
        <v>931000</v>
      </c>
      <c r="L123" s="4"/>
    </row>
    <row r="124" spans="1:12" x14ac:dyDescent="0.25">
      <c r="A124" s="2" t="s">
        <v>1954</v>
      </c>
      <c r="B124" s="4">
        <v>0</v>
      </c>
      <c r="C124" s="4"/>
      <c r="D124" s="4"/>
      <c r="E124" s="4"/>
      <c r="F124" s="4">
        <v>0</v>
      </c>
      <c r="G124" s="4"/>
      <c r="H124" s="4"/>
      <c r="I124" s="4"/>
      <c r="J124" s="4">
        <v>0</v>
      </c>
      <c r="K124" s="4">
        <v>0</v>
      </c>
      <c r="L124" s="4"/>
    </row>
    <row r="125" spans="1:12" ht="45" x14ac:dyDescent="0.25">
      <c r="A125" s="2" t="s">
        <v>1956</v>
      </c>
      <c r="B125" s="6">
        <v>59932000</v>
      </c>
      <c r="C125" s="4"/>
      <c r="D125" s="4"/>
      <c r="E125" s="4"/>
      <c r="F125" s="6">
        <v>82719000</v>
      </c>
      <c r="G125" s="4"/>
      <c r="H125" s="4"/>
      <c r="I125" s="4"/>
      <c r="J125" s="6">
        <v>59932000</v>
      </c>
      <c r="K125" s="6">
        <v>82719000</v>
      </c>
      <c r="L125" s="4"/>
    </row>
    <row r="126" spans="1:12" ht="45" x14ac:dyDescent="0.25">
      <c r="A126" s="2" t="s">
        <v>1957</v>
      </c>
      <c r="B126" s="6">
        <v>566212000</v>
      </c>
      <c r="C126" s="4"/>
      <c r="D126" s="4"/>
      <c r="E126" s="4"/>
      <c r="F126" s="6">
        <v>606198000</v>
      </c>
      <c r="G126" s="4"/>
      <c r="H126" s="4"/>
      <c r="I126" s="4"/>
      <c r="J126" s="6">
        <v>566212000</v>
      </c>
      <c r="K126" s="6">
        <v>606198000</v>
      </c>
      <c r="L126" s="4"/>
    </row>
    <row r="127" spans="1:12" x14ac:dyDescent="0.25">
      <c r="A127" s="2" t="s">
        <v>1713</v>
      </c>
      <c r="B127" s="4"/>
      <c r="C127" s="4"/>
      <c r="D127" s="4"/>
      <c r="E127" s="4"/>
      <c r="F127" s="4"/>
      <c r="G127" s="4"/>
      <c r="H127" s="4"/>
      <c r="I127" s="4"/>
      <c r="J127" s="4"/>
      <c r="K127" s="4"/>
      <c r="L127" s="4"/>
    </row>
    <row r="128" spans="1:12" ht="30" x14ac:dyDescent="0.25">
      <c r="A128" s="3" t="s">
        <v>1949</v>
      </c>
      <c r="B128" s="4"/>
      <c r="C128" s="4"/>
      <c r="D128" s="4"/>
      <c r="E128" s="4"/>
      <c r="F128" s="4"/>
      <c r="G128" s="4"/>
      <c r="H128" s="4"/>
      <c r="I128" s="4"/>
      <c r="J128" s="4"/>
      <c r="K128" s="4"/>
      <c r="L128" s="4"/>
    </row>
    <row r="129" spans="1:12" ht="30" x14ac:dyDescent="0.25">
      <c r="A129" s="2" t="s">
        <v>1950</v>
      </c>
      <c r="B129" s="4"/>
      <c r="C129" s="4"/>
      <c r="D129" s="4"/>
      <c r="E129" s="6">
        <v>2266000</v>
      </c>
      <c r="F129" s="4"/>
      <c r="G129" s="4"/>
      <c r="H129" s="4"/>
      <c r="I129" s="6">
        <v>3722000</v>
      </c>
      <c r="J129" s="6">
        <v>2266000</v>
      </c>
      <c r="K129" s="6">
        <v>3722000</v>
      </c>
      <c r="L129" s="4"/>
    </row>
    <row r="130" spans="1:12" x14ac:dyDescent="0.25">
      <c r="A130" s="2" t="s">
        <v>1951</v>
      </c>
      <c r="B130" s="4"/>
      <c r="C130" s="4"/>
      <c r="D130" s="4"/>
      <c r="E130" s="4"/>
      <c r="F130" s="4"/>
      <c r="G130" s="4"/>
      <c r="H130" s="4"/>
      <c r="I130" s="4"/>
      <c r="J130" s="6">
        <v>-4521000</v>
      </c>
      <c r="K130" s="6">
        <v>-3082000</v>
      </c>
      <c r="L130" s="4"/>
    </row>
    <row r="131" spans="1:12" x14ac:dyDescent="0.25">
      <c r="A131" s="2" t="s">
        <v>663</v>
      </c>
      <c r="B131" s="4"/>
      <c r="C131" s="4"/>
      <c r="D131" s="4"/>
      <c r="E131" s="4"/>
      <c r="F131" s="4"/>
      <c r="G131" s="4"/>
      <c r="H131" s="4"/>
      <c r="I131" s="4"/>
      <c r="J131" s="6">
        <v>1467000</v>
      </c>
      <c r="K131" s="6">
        <v>1241000</v>
      </c>
      <c r="L131" s="4"/>
    </row>
    <row r="132" spans="1:12" ht="30" x14ac:dyDescent="0.25">
      <c r="A132" s="2" t="s">
        <v>1727</v>
      </c>
      <c r="B132" s="4"/>
      <c r="C132" s="4"/>
      <c r="D132" s="4"/>
      <c r="E132" s="4"/>
      <c r="F132" s="4"/>
      <c r="G132" s="4"/>
      <c r="H132" s="4"/>
      <c r="I132" s="4"/>
      <c r="J132" s="6">
        <v>-1236000</v>
      </c>
      <c r="K132" s="4"/>
      <c r="L132" s="4"/>
    </row>
    <row r="133" spans="1:12" x14ac:dyDescent="0.25">
      <c r="A133" s="2" t="s">
        <v>665</v>
      </c>
      <c r="B133" s="4"/>
      <c r="C133" s="4"/>
      <c r="D133" s="4"/>
      <c r="E133" s="4"/>
      <c r="F133" s="4"/>
      <c r="G133" s="4"/>
      <c r="H133" s="4"/>
      <c r="I133" s="4"/>
      <c r="J133" s="6">
        <v>3249000</v>
      </c>
      <c r="K133" s="6">
        <v>385000</v>
      </c>
      <c r="L133" s="4"/>
    </row>
    <row r="134" spans="1:12" ht="30" x14ac:dyDescent="0.25">
      <c r="A134" s="2" t="s">
        <v>1952</v>
      </c>
      <c r="B134" s="6">
        <v>1225000</v>
      </c>
      <c r="C134" s="4"/>
      <c r="D134" s="4"/>
      <c r="E134" s="4"/>
      <c r="F134" s="6">
        <v>2266000</v>
      </c>
      <c r="G134" s="4"/>
      <c r="H134" s="4"/>
      <c r="I134" s="4"/>
      <c r="J134" s="6">
        <v>1225000</v>
      </c>
      <c r="K134" s="6">
        <v>2266000</v>
      </c>
      <c r="L134" s="4"/>
    </row>
    <row r="135" spans="1:12" x14ac:dyDescent="0.25">
      <c r="A135" s="2" t="s">
        <v>1953</v>
      </c>
      <c r="B135" s="6">
        <v>8000</v>
      </c>
      <c r="C135" s="4"/>
      <c r="D135" s="4"/>
      <c r="E135" s="4"/>
      <c r="F135" s="6">
        <v>218000</v>
      </c>
      <c r="G135" s="4"/>
      <c r="H135" s="4"/>
      <c r="I135" s="4"/>
      <c r="J135" s="6">
        <v>8000</v>
      </c>
      <c r="K135" s="6">
        <v>218000</v>
      </c>
      <c r="L135" s="4"/>
    </row>
    <row r="136" spans="1:12" x14ac:dyDescent="0.25">
      <c r="A136" s="2" t="s">
        <v>1954</v>
      </c>
      <c r="B136" s="6">
        <v>1217000</v>
      </c>
      <c r="C136" s="4"/>
      <c r="D136" s="4"/>
      <c r="E136" s="4"/>
      <c r="F136" s="6">
        <v>2048000</v>
      </c>
      <c r="G136" s="4"/>
      <c r="H136" s="4"/>
      <c r="I136" s="4"/>
      <c r="J136" s="6">
        <v>1217000</v>
      </c>
      <c r="K136" s="6">
        <v>2048000</v>
      </c>
      <c r="L136" s="4"/>
    </row>
    <row r="137" spans="1:12" x14ac:dyDescent="0.25">
      <c r="A137" s="2" t="s">
        <v>1955</v>
      </c>
      <c r="B137" s="6">
        <v>752975000</v>
      </c>
      <c r="C137" s="4"/>
      <c r="D137" s="4"/>
      <c r="E137" s="4"/>
      <c r="F137" s="6">
        <v>953000000</v>
      </c>
      <c r="G137" s="4"/>
      <c r="H137" s="4"/>
      <c r="I137" s="4"/>
      <c r="J137" s="6">
        <v>752975000</v>
      </c>
      <c r="K137" s="6">
        <v>953000000</v>
      </c>
      <c r="L137" s="4"/>
    </row>
    <row r="138" spans="1:12" ht="45" x14ac:dyDescent="0.25">
      <c r="A138" s="2" t="s">
        <v>1956</v>
      </c>
      <c r="B138" s="6">
        <v>991000</v>
      </c>
      <c r="C138" s="4"/>
      <c r="D138" s="4"/>
      <c r="E138" s="4"/>
      <c r="F138" s="6">
        <v>1992000</v>
      </c>
      <c r="G138" s="4"/>
      <c r="H138" s="4"/>
      <c r="I138" s="4"/>
      <c r="J138" s="6">
        <v>991000</v>
      </c>
      <c r="K138" s="6">
        <v>1992000</v>
      </c>
      <c r="L138" s="4"/>
    </row>
    <row r="139" spans="1:12" ht="45" x14ac:dyDescent="0.25">
      <c r="A139" s="2" t="s">
        <v>1957</v>
      </c>
      <c r="B139" s="6">
        <v>751984000</v>
      </c>
      <c r="C139" s="4"/>
      <c r="D139" s="4"/>
      <c r="E139" s="4"/>
      <c r="F139" s="6">
        <v>951008000</v>
      </c>
      <c r="G139" s="4"/>
      <c r="H139" s="4"/>
      <c r="I139" s="4"/>
      <c r="J139" s="6">
        <v>751984000</v>
      </c>
      <c r="K139" s="6">
        <v>951008000</v>
      </c>
      <c r="L139" s="4"/>
    </row>
    <row r="140" spans="1:12" ht="30" x14ac:dyDescent="0.25">
      <c r="A140" s="2" t="s">
        <v>1966</v>
      </c>
      <c r="B140" s="4"/>
      <c r="C140" s="4"/>
      <c r="D140" s="4"/>
      <c r="E140" s="4"/>
      <c r="F140" s="4"/>
      <c r="G140" s="4"/>
      <c r="H140" s="4"/>
      <c r="I140" s="4"/>
      <c r="J140" s="4"/>
      <c r="K140" s="4"/>
      <c r="L140" s="4"/>
    </row>
    <row r="141" spans="1:12" ht="30" x14ac:dyDescent="0.25">
      <c r="A141" s="3" t="s">
        <v>1949</v>
      </c>
      <c r="B141" s="4"/>
      <c r="C141" s="4"/>
      <c r="D141" s="4"/>
      <c r="E141" s="4"/>
      <c r="F141" s="4"/>
      <c r="G141" s="4"/>
      <c r="H141" s="4"/>
      <c r="I141" s="4"/>
      <c r="J141" s="4"/>
      <c r="K141" s="4"/>
      <c r="L141" s="4"/>
    </row>
    <row r="142" spans="1:12" x14ac:dyDescent="0.25">
      <c r="A142" s="2" t="s">
        <v>1953</v>
      </c>
      <c r="B142" s="6">
        <v>8000</v>
      </c>
      <c r="C142" s="4"/>
      <c r="D142" s="4"/>
      <c r="E142" s="4"/>
      <c r="F142" s="6">
        <v>216000</v>
      </c>
      <c r="G142" s="4"/>
      <c r="H142" s="4"/>
      <c r="I142" s="4"/>
      <c r="J142" s="6">
        <v>8000</v>
      </c>
      <c r="K142" s="6">
        <v>216000</v>
      </c>
      <c r="L142" s="4"/>
    </row>
    <row r="143" spans="1:12" x14ac:dyDescent="0.25">
      <c r="A143" s="2" t="s">
        <v>1954</v>
      </c>
      <c r="B143" s="6">
        <v>1217000</v>
      </c>
      <c r="C143" s="4"/>
      <c r="D143" s="4"/>
      <c r="E143" s="4"/>
      <c r="F143" s="6">
        <v>2048000</v>
      </c>
      <c r="G143" s="4"/>
      <c r="H143" s="4"/>
      <c r="I143" s="4"/>
      <c r="J143" s="6">
        <v>1217000</v>
      </c>
      <c r="K143" s="6">
        <v>2048000</v>
      </c>
      <c r="L143" s="4"/>
    </row>
    <row r="144" spans="1:12" ht="45" x14ac:dyDescent="0.25">
      <c r="A144" s="2" t="s">
        <v>1956</v>
      </c>
      <c r="B144" s="6">
        <v>990000</v>
      </c>
      <c r="C144" s="4"/>
      <c r="D144" s="4"/>
      <c r="E144" s="4"/>
      <c r="F144" s="6">
        <v>1977000</v>
      </c>
      <c r="G144" s="4"/>
      <c r="H144" s="4"/>
      <c r="I144" s="4"/>
      <c r="J144" s="6">
        <v>990000</v>
      </c>
      <c r="K144" s="6">
        <v>1977000</v>
      </c>
      <c r="L144" s="4"/>
    </row>
    <row r="145" spans="1:12" ht="45" x14ac:dyDescent="0.25">
      <c r="A145" s="2" t="s">
        <v>1957</v>
      </c>
      <c r="B145" s="6">
        <v>746802000</v>
      </c>
      <c r="C145" s="4"/>
      <c r="D145" s="4"/>
      <c r="E145" s="4"/>
      <c r="F145" s="6">
        <v>944431000</v>
      </c>
      <c r="G145" s="4"/>
      <c r="H145" s="4"/>
      <c r="I145" s="4"/>
      <c r="J145" s="6">
        <v>746802000</v>
      </c>
      <c r="K145" s="6">
        <v>944431000</v>
      </c>
      <c r="L145" s="4"/>
    </row>
    <row r="146" spans="1:12" ht="30" x14ac:dyDescent="0.25">
      <c r="A146" s="2" t="s">
        <v>1967</v>
      </c>
      <c r="B146" s="4"/>
      <c r="C146" s="4"/>
      <c r="D146" s="4"/>
      <c r="E146" s="4"/>
      <c r="F146" s="4"/>
      <c r="G146" s="4"/>
      <c r="H146" s="4"/>
      <c r="I146" s="4"/>
      <c r="J146" s="4"/>
      <c r="K146" s="4"/>
      <c r="L146" s="4"/>
    </row>
    <row r="147" spans="1:12" ht="30" x14ac:dyDescent="0.25">
      <c r="A147" s="3" t="s">
        <v>1949</v>
      </c>
      <c r="B147" s="4"/>
      <c r="C147" s="4"/>
      <c r="D147" s="4"/>
      <c r="E147" s="4"/>
      <c r="F147" s="4"/>
      <c r="G147" s="4"/>
      <c r="H147" s="4"/>
      <c r="I147" s="4"/>
      <c r="J147" s="4"/>
      <c r="K147" s="4"/>
      <c r="L147" s="4"/>
    </row>
    <row r="148" spans="1:12" x14ac:dyDescent="0.25">
      <c r="A148" s="2" t="s">
        <v>1953</v>
      </c>
      <c r="B148" s="4">
        <v>0</v>
      </c>
      <c r="C148" s="4"/>
      <c r="D148" s="4"/>
      <c r="E148" s="4"/>
      <c r="F148" s="6">
        <v>2000</v>
      </c>
      <c r="G148" s="4"/>
      <c r="H148" s="4"/>
      <c r="I148" s="4"/>
      <c r="J148" s="4">
        <v>0</v>
      </c>
      <c r="K148" s="6">
        <v>2000</v>
      </c>
      <c r="L148" s="4"/>
    </row>
    <row r="149" spans="1:12" x14ac:dyDescent="0.25">
      <c r="A149" s="2" t="s">
        <v>1954</v>
      </c>
      <c r="B149" s="4">
        <v>0</v>
      </c>
      <c r="C149" s="4"/>
      <c r="D149" s="4"/>
      <c r="E149" s="4"/>
      <c r="F149" s="4">
        <v>0</v>
      </c>
      <c r="G149" s="4"/>
      <c r="H149" s="4"/>
      <c r="I149" s="4"/>
      <c r="J149" s="4">
        <v>0</v>
      </c>
      <c r="K149" s="4">
        <v>0</v>
      </c>
      <c r="L149" s="4"/>
    </row>
    <row r="150" spans="1:12" ht="45" x14ac:dyDescent="0.25">
      <c r="A150" s="2" t="s">
        <v>1956</v>
      </c>
      <c r="B150" s="6">
        <v>1000</v>
      </c>
      <c r="C150" s="4"/>
      <c r="D150" s="4"/>
      <c r="E150" s="4"/>
      <c r="F150" s="6">
        <v>15000</v>
      </c>
      <c r="G150" s="4"/>
      <c r="H150" s="4"/>
      <c r="I150" s="4"/>
      <c r="J150" s="6">
        <v>1000</v>
      </c>
      <c r="K150" s="6">
        <v>15000</v>
      </c>
      <c r="L150" s="4"/>
    </row>
    <row r="151" spans="1:12" ht="45" x14ac:dyDescent="0.25">
      <c r="A151" s="2" t="s">
        <v>1957</v>
      </c>
      <c r="B151" s="6">
        <v>5182000</v>
      </c>
      <c r="C151" s="4"/>
      <c r="D151" s="4"/>
      <c r="E151" s="4"/>
      <c r="F151" s="6">
        <v>6577000</v>
      </c>
      <c r="G151" s="4"/>
      <c r="H151" s="4"/>
      <c r="I151" s="4"/>
      <c r="J151" s="6">
        <v>5182000</v>
      </c>
      <c r="K151" s="6">
        <v>6577000</v>
      </c>
      <c r="L151" s="4"/>
    </row>
    <row r="152" spans="1:12" x14ac:dyDescent="0.25">
      <c r="A152" s="2" t="s">
        <v>1714</v>
      </c>
      <c r="B152" s="4"/>
      <c r="C152" s="4"/>
      <c r="D152" s="4"/>
      <c r="E152" s="4"/>
      <c r="F152" s="4"/>
      <c r="G152" s="4"/>
      <c r="H152" s="4"/>
      <c r="I152" s="4"/>
      <c r="J152" s="4"/>
      <c r="K152" s="4"/>
      <c r="L152" s="4"/>
    </row>
    <row r="153" spans="1:12" ht="30" x14ac:dyDescent="0.25">
      <c r="A153" s="3" t="s">
        <v>1949</v>
      </c>
      <c r="B153" s="4"/>
      <c r="C153" s="4"/>
      <c r="D153" s="4"/>
      <c r="E153" s="4"/>
      <c r="F153" s="4"/>
      <c r="G153" s="4"/>
      <c r="H153" s="4"/>
      <c r="I153" s="4"/>
      <c r="J153" s="4"/>
      <c r="K153" s="4"/>
      <c r="L153" s="4"/>
    </row>
    <row r="154" spans="1:12" ht="30" x14ac:dyDescent="0.25">
      <c r="A154" s="2" t="s">
        <v>1950</v>
      </c>
      <c r="B154" s="4"/>
      <c r="C154" s="4"/>
      <c r="D154" s="4"/>
      <c r="E154" s="6">
        <v>15259000</v>
      </c>
      <c r="F154" s="4"/>
      <c r="G154" s="4"/>
      <c r="H154" s="4"/>
      <c r="I154" s="6">
        <v>13341000</v>
      </c>
      <c r="J154" s="6">
        <v>15259000</v>
      </c>
      <c r="K154" s="6">
        <v>13341000</v>
      </c>
      <c r="L154" s="4"/>
    </row>
    <row r="155" spans="1:12" x14ac:dyDescent="0.25">
      <c r="A155" s="2" t="s">
        <v>1951</v>
      </c>
      <c r="B155" s="4"/>
      <c r="C155" s="4"/>
      <c r="D155" s="4"/>
      <c r="E155" s="4"/>
      <c r="F155" s="4"/>
      <c r="G155" s="4"/>
      <c r="H155" s="4"/>
      <c r="I155" s="4"/>
      <c r="J155" s="6">
        <v>-4803000</v>
      </c>
      <c r="K155" s="6">
        <v>-4164000</v>
      </c>
      <c r="L155" s="4"/>
    </row>
    <row r="156" spans="1:12" x14ac:dyDescent="0.25">
      <c r="A156" s="2" t="s">
        <v>663</v>
      </c>
      <c r="B156" s="4"/>
      <c r="C156" s="4"/>
      <c r="D156" s="4"/>
      <c r="E156" s="4"/>
      <c r="F156" s="4"/>
      <c r="G156" s="4"/>
      <c r="H156" s="4"/>
      <c r="I156" s="4"/>
      <c r="J156" s="6">
        <v>2459000</v>
      </c>
      <c r="K156" s="6">
        <v>1935000</v>
      </c>
      <c r="L156" s="4"/>
    </row>
    <row r="157" spans="1:12" ht="30" x14ac:dyDescent="0.25">
      <c r="A157" s="2" t="s">
        <v>1727</v>
      </c>
      <c r="B157" s="4"/>
      <c r="C157" s="4"/>
      <c r="D157" s="4"/>
      <c r="E157" s="4"/>
      <c r="F157" s="4"/>
      <c r="G157" s="4"/>
      <c r="H157" s="4"/>
      <c r="I157" s="4"/>
      <c r="J157" s="4">
        <v>0</v>
      </c>
      <c r="K157" s="4"/>
      <c r="L157" s="4"/>
    </row>
    <row r="158" spans="1:12" x14ac:dyDescent="0.25">
      <c r="A158" s="2" t="s">
        <v>665</v>
      </c>
      <c r="B158" s="4"/>
      <c r="C158" s="4"/>
      <c r="D158" s="4"/>
      <c r="E158" s="4"/>
      <c r="F158" s="4"/>
      <c r="G158" s="4"/>
      <c r="H158" s="4"/>
      <c r="I158" s="4"/>
      <c r="J158" s="6">
        <v>-185000</v>
      </c>
      <c r="K158" s="6">
        <v>4147000</v>
      </c>
      <c r="L158" s="4"/>
    </row>
    <row r="159" spans="1:12" ht="30" x14ac:dyDescent="0.25">
      <c r="A159" s="2" t="s">
        <v>1952</v>
      </c>
      <c r="B159" s="6">
        <v>12730000</v>
      </c>
      <c r="C159" s="4"/>
      <c r="D159" s="4"/>
      <c r="E159" s="4"/>
      <c r="F159" s="6">
        <v>15259000</v>
      </c>
      <c r="G159" s="4"/>
      <c r="H159" s="4"/>
      <c r="I159" s="4"/>
      <c r="J159" s="6">
        <v>12730000</v>
      </c>
      <c r="K159" s="6">
        <v>15259000</v>
      </c>
      <c r="L159" s="4"/>
    </row>
    <row r="160" spans="1:12" x14ac:dyDescent="0.25">
      <c r="A160" s="2" t="s">
        <v>1953</v>
      </c>
      <c r="B160" s="4">
        <v>0</v>
      </c>
      <c r="C160" s="4"/>
      <c r="D160" s="4"/>
      <c r="E160" s="4"/>
      <c r="F160" s="4">
        <v>0</v>
      </c>
      <c r="G160" s="4"/>
      <c r="H160" s="4"/>
      <c r="I160" s="4"/>
      <c r="J160" s="4">
        <v>0</v>
      </c>
      <c r="K160" s="4">
        <v>0</v>
      </c>
      <c r="L160" s="4"/>
    </row>
    <row r="161" spans="1:12" x14ac:dyDescent="0.25">
      <c r="A161" s="2" t="s">
        <v>1954</v>
      </c>
      <c r="B161" s="6">
        <v>12730000</v>
      </c>
      <c r="C161" s="4"/>
      <c r="D161" s="4"/>
      <c r="E161" s="4"/>
      <c r="F161" s="6">
        <v>15259000</v>
      </c>
      <c r="G161" s="4"/>
      <c r="H161" s="4"/>
      <c r="I161" s="4"/>
      <c r="J161" s="6">
        <v>12730000</v>
      </c>
      <c r="K161" s="6">
        <v>15259000</v>
      </c>
      <c r="L161" s="4"/>
    </row>
    <row r="162" spans="1:12" x14ac:dyDescent="0.25">
      <c r="A162" s="2" t="s">
        <v>1955</v>
      </c>
      <c r="B162" s="6">
        <v>1359997000</v>
      </c>
      <c r="C162" s="4"/>
      <c r="D162" s="4"/>
      <c r="E162" s="4"/>
      <c r="F162" s="6">
        <v>1219116000</v>
      </c>
      <c r="G162" s="4"/>
      <c r="H162" s="4"/>
      <c r="I162" s="4"/>
      <c r="J162" s="6">
        <v>1359997000</v>
      </c>
      <c r="K162" s="6">
        <v>1219116000</v>
      </c>
      <c r="L162" s="4"/>
    </row>
    <row r="163" spans="1:12" ht="45" x14ac:dyDescent="0.25">
      <c r="A163" s="2" t="s">
        <v>1956</v>
      </c>
      <c r="B163" s="4">
        <v>0</v>
      </c>
      <c r="C163" s="4"/>
      <c r="D163" s="4"/>
      <c r="E163" s="4"/>
      <c r="F163" s="4">
        <v>0</v>
      </c>
      <c r="G163" s="4"/>
      <c r="H163" s="4"/>
      <c r="I163" s="4"/>
      <c r="J163" s="4">
        <v>0</v>
      </c>
      <c r="K163" s="4">
        <v>0</v>
      </c>
      <c r="L163" s="4"/>
    </row>
    <row r="164" spans="1:12" ht="45" x14ac:dyDescent="0.25">
      <c r="A164" s="2" t="s">
        <v>1957</v>
      </c>
      <c r="B164" s="6">
        <v>1359997000</v>
      </c>
      <c r="C164" s="4"/>
      <c r="D164" s="4"/>
      <c r="E164" s="4"/>
      <c r="F164" s="6">
        <v>1219116000</v>
      </c>
      <c r="G164" s="4"/>
      <c r="H164" s="4"/>
      <c r="I164" s="4"/>
      <c r="J164" s="6">
        <v>1359997000</v>
      </c>
      <c r="K164" s="6">
        <v>1219116000</v>
      </c>
      <c r="L164" s="4"/>
    </row>
    <row r="165" spans="1:12" ht="30" x14ac:dyDescent="0.25">
      <c r="A165" s="2" t="s">
        <v>1968</v>
      </c>
      <c r="B165" s="4"/>
      <c r="C165" s="4"/>
      <c r="D165" s="4"/>
      <c r="E165" s="4"/>
      <c r="F165" s="4"/>
      <c r="G165" s="4"/>
      <c r="H165" s="4"/>
      <c r="I165" s="4"/>
      <c r="J165" s="4"/>
      <c r="K165" s="4"/>
      <c r="L165" s="4"/>
    </row>
    <row r="166" spans="1:12" ht="30" x14ac:dyDescent="0.25">
      <c r="A166" s="3" t="s">
        <v>1949</v>
      </c>
      <c r="B166" s="4"/>
      <c r="C166" s="4"/>
      <c r="D166" s="4"/>
      <c r="E166" s="4"/>
      <c r="F166" s="4"/>
      <c r="G166" s="4"/>
      <c r="H166" s="4"/>
      <c r="I166" s="4"/>
      <c r="J166" s="4"/>
      <c r="K166" s="4"/>
      <c r="L166" s="4"/>
    </row>
    <row r="167" spans="1:12" x14ac:dyDescent="0.25">
      <c r="A167" s="2" t="s">
        <v>1953</v>
      </c>
      <c r="B167" s="4">
        <v>0</v>
      </c>
      <c r="C167" s="4"/>
      <c r="D167" s="4"/>
      <c r="E167" s="4"/>
      <c r="F167" s="4">
        <v>0</v>
      </c>
      <c r="G167" s="4"/>
      <c r="H167" s="4"/>
      <c r="I167" s="4"/>
      <c r="J167" s="4">
        <v>0</v>
      </c>
      <c r="K167" s="4">
        <v>0</v>
      </c>
      <c r="L167" s="4"/>
    </row>
    <row r="168" spans="1:12" x14ac:dyDescent="0.25">
      <c r="A168" s="2" t="s">
        <v>1954</v>
      </c>
      <c r="B168" s="6">
        <v>12730000</v>
      </c>
      <c r="C168" s="4"/>
      <c r="D168" s="4"/>
      <c r="E168" s="4"/>
      <c r="F168" s="6">
        <v>15259000</v>
      </c>
      <c r="G168" s="4"/>
      <c r="H168" s="4"/>
      <c r="I168" s="4"/>
      <c r="J168" s="6">
        <v>12730000</v>
      </c>
      <c r="K168" s="6">
        <v>15259000</v>
      </c>
      <c r="L168" s="4"/>
    </row>
    <row r="169" spans="1:12" ht="45" x14ac:dyDescent="0.25">
      <c r="A169" s="2" t="s">
        <v>1956</v>
      </c>
      <c r="B169" s="4">
        <v>0</v>
      </c>
      <c r="C169" s="4"/>
      <c r="D169" s="4"/>
      <c r="E169" s="4"/>
      <c r="F169" s="4">
        <v>0</v>
      </c>
      <c r="G169" s="4"/>
      <c r="H169" s="4"/>
      <c r="I169" s="4"/>
      <c r="J169" s="4">
        <v>0</v>
      </c>
      <c r="K169" s="4">
        <v>0</v>
      </c>
      <c r="L169" s="4"/>
    </row>
    <row r="170" spans="1:12" ht="45" x14ac:dyDescent="0.25">
      <c r="A170" s="2" t="s">
        <v>1957</v>
      </c>
      <c r="B170" s="6">
        <v>1359997000</v>
      </c>
      <c r="C170" s="4"/>
      <c r="D170" s="4"/>
      <c r="E170" s="4"/>
      <c r="F170" s="6">
        <v>1219116000</v>
      </c>
      <c r="G170" s="4"/>
      <c r="H170" s="4"/>
      <c r="I170" s="4"/>
      <c r="J170" s="6">
        <v>1359997000</v>
      </c>
      <c r="K170" s="6">
        <v>1219116000</v>
      </c>
      <c r="L170" s="4"/>
    </row>
    <row r="171" spans="1:12" ht="30" x14ac:dyDescent="0.25">
      <c r="A171" s="2" t="s">
        <v>1969</v>
      </c>
      <c r="B171" s="4"/>
      <c r="C171" s="4"/>
      <c r="D171" s="4"/>
      <c r="E171" s="4"/>
      <c r="F171" s="4"/>
      <c r="G171" s="4"/>
      <c r="H171" s="4"/>
      <c r="I171" s="4"/>
      <c r="J171" s="4"/>
      <c r="K171" s="4"/>
      <c r="L171" s="4"/>
    </row>
    <row r="172" spans="1:12" ht="30" x14ac:dyDescent="0.25">
      <c r="A172" s="3" t="s">
        <v>1949</v>
      </c>
      <c r="B172" s="4"/>
      <c r="C172" s="4"/>
      <c r="D172" s="4"/>
      <c r="E172" s="4"/>
      <c r="F172" s="4"/>
      <c r="G172" s="4"/>
      <c r="H172" s="4"/>
      <c r="I172" s="4"/>
      <c r="J172" s="4"/>
      <c r="K172" s="4"/>
      <c r="L172" s="4"/>
    </row>
    <row r="173" spans="1:12" x14ac:dyDescent="0.25">
      <c r="A173" s="2" t="s">
        <v>1953</v>
      </c>
      <c r="B173" s="4">
        <v>0</v>
      </c>
      <c r="C173" s="4"/>
      <c r="D173" s="4"/>
      <c r="E173" s="4"/>
      <c r="F173" s="4">
        <v>0</v>
      </c>
      <c r="G173" s="4"/>
      <c r="H173" s="4"/>
      <c r="I173" s="4"/>
      <c r="J173" s="4">
        <v>0</v>
      </c>
      <c r="K173" s="4">
        <v>0</v>
      </c>
      <c r="L173" s="4"/>
    </row>
    <row r="174" spans="1:12" x14ac:dyDescent="0.25">
      <c r="A174" s="2" t="s">
        <v>1954</v>
      </c>
      <c r="B174" s="4">
        <v>0</v>
      </c>
      <c r="C174" s="4"/>
      <c r="D174" s="4"/>
      <c r="E174" s="4"/>
      <c r="F174" s="4">
        <v>0</v>
      </c>
      <c r="G174" s="4"/>
      <c r="H174" s="4"/>
      <c r="I174" s="4"/>
      <c r="J174" s="4">
        <v>0</v>
      </c>
      <c r="K174" s="4">
        <v>0</v>
      </c>
      <c r="L174" s="4"/>
    </row>
    <row r="175" spans="1:12" ht="45" x14ac:dyDescent="0.25">
      <c r="A175" s="2" t="s">
        <v>1956</v>
      </c>
      <c r="B175" s="4">
        <v>0</v>
      </c>
      <c r="C175" s="4"/>
      <c r="D175" s="4"/>
      <c r="E175" s="4"/>
      <c r="F175" s="4">
        <v>0</v>
      </c>
      <c r="G175" s="4"/>
      <c r="H175" s="4"/>
      <c r="I175" s="4"/>
      <c r="J175" s="4">
        <v>0</v>
      </c>
      <c r="K175" s="4">
        <v>0</v>
      </c>
      <c r="L175" s="4"/>
    </row>
    <row r="176" spans="1:12" ht="45" x14ac:dyDescent="0.25">
      <c r="A176" s="2" t="s">
        <v>1957</v>
      </c>
      <c r="B176" s="4">
        <v>0</v>
      </c>
      <c r="C176" s="4"/>
      <c r="D176" s="4"/>
      <c r="E176" s="4"/>
      <c r="F176" s="4">
        <v>0</v>
      </c>
      <c r="G176" s="4"/>
      <c r="H176" s="4"/>
      <c r="I176" s="4"/>
      <c r="J176" s="4">
        <v>0</v>
      </c>
      <c r="K176" s="4">
        <v>0</v>
      </c>
      <c r="L176" s="4"/>
    </row>
    <row r="177" spans="1:12" x14ac:dyDescent="0.25">
      <c r="A177" s="2" t="s">
        <v>1970</v>
      </c>
      <c r="B177" s="4"/>
      <c r="C177" s="4"/>
      <c r="D177" s="4"/>
      <c r="E177" s="4"/>
      <c r="F177" s="4"/>
      <c r="G177" s="4"/>
      <c r="H177" s="4"/>
      <c r="I177" s="4"/>
      <c r="J177" s="4"/>
      <c r="K177" s="4"/>
      <c r="L177" s="4"/>
    </row>
    <row r="178" spans="1:12" ht="30" x14ac:dyDescent="0.25">
      <c r="A178" s="3" t="s">
        <v>1949</v>
      </c>
      <c r="B178" s="4"/>
      <c r="C178" s="4"/>
      <c r="D178" s="4"/>
      <c r="E178" s="4"/>
      <c r="F178" s="4"/>
      <c r="G178" s="4"/>
      <c r="H178" s="4"/>
      <c r="I178" s="4"/>
      <c r="J178" s="4"/>
      <c r="K178" s="4"/>
      <c r="L178" s="4"/>
    </row>
    <row r="179" spans="1:12" ht="30" x14ac:dyDescent="0.25">
      <c r="A179" s="2" t="s">
        <v>1950</v>
      </c>
      <c r="B179" s="4"/>
      <c r="C179" s="4"/>
      <c r="D179" s="4"/>
      <c r="E179" s="6">
        <v>967000</v>
      </c>
      <c r="F179" s="4"/>
      <c r="G179" s="4"/>
      <c r="H179" s="4"/>
      <c r="I179" s="6">
        <v>250000</v>
      </c>
      <c r="J179" s="6">
        <v>967000</v>
      </c>
      <c r="K179" s="6">
        <v>250000</v>
      </c>
      <c r="L179" s="4"/>
    </row>
    <row r="180" spans="1:12" x14ac:dyDescent="0.25">
      <c r="A180" s="2" t="s">
        <v>1951</v>
      </c>
      <c r="B180" s="4"/>
      <c r="C180" s="4"/>
      <c r="D180" s="4"/>
      <c r="E180" s="4"/>
      <c r="F180" s="4"/>
      <c r="G180" s="4"/>
      <c r="H180" s="4"/>
      <c r="I180" s="4"/>
      <c r="J180" s="4">
        <v>0</v>
      </c>
      <c r="K180" s="4">
        <v>0</v>
      </c>
      <c r="L180" s="4"/>
    </row>
    <row r="181" spans="1:12" x14ac:dyDescent="0.25">
      <c r="A181" s="2" t="s">
        <v>663</v>
      </c>
      <c r="B181" s="4"/>
      <c r="C181" s="4"/>
      <c r="D181" s="4"/>
      <c r="E181" s="4"/>
      <c r="F181" s="4"/>
      <c r="G181" s="4"/>
      <c r="H181" s="4"/>
      <c r="I181" s="4"/>
      <c r="J181" s="4">
        <v>0</v>
      </c>
      <c r="K181" s="4">
        <v>0</v>
      </c>
      <c r="L181" s="4"/>
    </row>
    <row r="182" spans="1:12" ht="30" x14ac:dyDescent="0.25">
      <c r="A182" s="2" t="s">
        <v>1727</v>
      </c>
      <c r="B182" s="4"/>
      <c r="C182" s="4"/>
      <c r="D182" s="4"/>
      <c r="E182" s="4"/>
      <c r="F182" s="4"/>
      <c r="G182" s="4"/>
      <c r="H182" s="4"/>
      <c r="I182" s="4"/>
      <c r="J182" s="4">
        <v>0</v>
      </c>
      <c r="K182" s="4"/>
      <c r="L182" s="4"/>
    </row>
    <row r="183" spans="1:12" x14ac:dyDescent="0.25">
      <c r="A183" s="2" t="s">
        <v>665</v>
      </c>
      <c r="B183" s="4"/>
      <c r="C183" s="4"/>
      <c r="D183" s="4"/>
      <c r="E183" s="4"/>
      <c r="F183" s="4"/>
      <c r="G183" s="4"/>
      <c r="H183" s="4"/>
      <c r="I183" s="4"/>
      <c r="J183" s="6">
        <v>117000</v>
      </c>
      <c r="K183" s="6">
        <v>717000</v>
      </c>
      <c r="L183" s="4"/>
    </row>
    <row r="184" spans="1:12" ht="30" x14ac:dyDescent="0.25">
      <c r="A184" s="2" t="s">
        <v>1952</v>
      </c>
      <c r="B184" s="6">
        <v>1084000</v>
      </c>
      <c r="C184" s="4"/>
      <c r="D184" s="4"/>
      <c r="E184" s="4"/>
      <c r="F184" s="6">
        <v>967000</v>
      </c>
      <c r="G184" s="4"/>
      <c r="H184" s="4"/>
      <c r="I184" s="4"/>
      <c r="J184" s="6">
        <v>1084000</v>
      </c>
      <c r="K184" s="6">
        <v>967000</v>
      </c>
      <c r="L184" s="4"/>
    </row>
    <row r="185" spans="1:12" x14ac:dyDescent="0.25">
      <c r="A185" s="2" t="s">
        <v>1954</v>
      </c>
      <c r="B185" s="6">
        <v>1084000</v>
      </c>
      <c r="C185" s="4"/>
      <c r="D185" s="4"/>
      <c r="E185" s="4"/>
      <c r="F185" s="6">
        <v>967000</v>
      </c>
      <c r="G185" s="4"/>
      <c r="H185" s="4"/>
      <c r="I185" s="4"/>
      <c r="J185" s="6">
        <v>1084000</v>
      </c>
      <c r="K185" s="6">
        <v>967000</v>
      </c>
      <c r="L185" s="4"/>
    </row>
    <row r="186" spans="1:12" ht="30" x14ac:dyDescent="0.25">
      <c r="A186" s="2" t="s">
        <v>1971</v>
      </c>
      <c r="B186" s="4"/>
      <c r="C186" s="4"/>
      <c r="D186" s="4"/>
      <c r="E186" s="4"/>
      <c r="F186" s="4"/>
      <c r="G186" s="4"/>
      <c r="H186" s="4"/>
      <c r="I186" s="4"/>
      <c r="J186" s="4"/>
      <c r="K186" s="4"/>
      <c r="L186" s="4"/>
    </row>
    <row r="187" spans="1:12" ht="30" x14ac:dyDescent="0.25">
      <c r="A187" s="3" t="s">
        <v>1949</v>
      </c>
      <c r="B187" s="4"/>
      <c r="C187" s="4"/>
      <c r="D187" s="4"/>
      <c r="E187" s="4"/>
      <c r="F187" s="4"/>
      <c r="G187" s="4"/>
      <c r="H187" s="4"/>
      <c r="I187" s="4"/>
      <c r="J187" s="4"/>
      <c r="K187" s="4"/>
      <c r="L187" s="4"/>
    </row>
    <row r="188" spans="1:12" x14ac:dyDescent="0.25">
      <c r="A188" s="2" t="s">
        <v>1954</v>
      </c>
      <c r="B188" s="6">
        <v>1084000</v>
      </c>
      <c r="C188" s="4"/>
      <c r="D188" s="4"/>
      <c r="E188" s="4"/>
      <c r="F188" s="6">
        <v>967000</v>
      </c>
      <c r="G188" s="4"/>
      <c r="H188" s="4"/>
      <c r="I188" s="4"/>
      <c r="J188" s="6">
        <v>1084000</v>
      </c>
      <c r="K188" s="6">
        <v>967000</v>
      </c>
      <c r="L188" s="4"/>
    </row>
    <row r="189" spans="1:12" ht="30" x14ac:dyDescent="0.25">
      <c r="A189" s="2" t="s">
        <v>1972</v>
      </c>
      <c r="B189" s="4"/>
      <c r="C189" s="4"/>
      <c r="D189" s="4"/>
      <c r="E189" s="4"/>
      <c r="F189" s="4"/>
      <c r="G189" s="4"/>
      <c r="H189" s="4"/>
      <c r="I189" s="4"/>
      <c r="J189" s="4"/>
      <c r="K189" s="4"/>
      <c r="L189" s="4"/>
    </row>
    <row r="190" spans="1:12" ht="30" x14ac:dyDescent="0.25">
      <c r="A190" s="3" t="s">
        <v>1949</v>
      </c>
      <c r="B190" s="4"/>
      <c r="C190" s="4"/>
      <c r="D190" s="4"/>
      <c r="E190" s="4"/>
      <c r="F190" s="4"/>
      <c r="G190" s="4"/>
      <c r="H190" s="4"/>
      <c r="I190" s="4"/>
      <c r="J190" s="4"/>
      <c r="K190" s="4"/>
      <c r="L190" s="4"/>
    </row>
    <row r="191" spans="1:12" x14ac:dyDescent="0.25">
      <c r="A191" s="2" t="s">
        <v>1954</v>
      </c>
      <c r="B191" s="7">
        <v>0</v>
      </c>
      <c r="C191" s="4"/>
      <c r="D191" s="4"/>
      <c r="E191" s="4"/>
      <c r="F191" s="7">
        <v>0</v>
      </c>
      <c r="G191" s="4"/>
      <c r="H191" s="4"/>
      <c r="I191" s="4"/>
      <c r="J191" s="7">
        <v>0</v>
      </c>
      <c r="K191" s="7">
        <v>0</v>
      </c>
      <c r="L191" s="4"/>
    </row>
  </sheetData>
  <mergeCells count="3">
    <mergeCell ref="A1:A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1973</v>
      </c>
      <c r="B1" s="8" t="s">
        <v>1</v>
      </c>
      <c r="C1" s="8"/>
      <c r="D1" s="8"/>
    </row>
    <row r="2" spans="1:4" ht="30" x14ac:dyDescent="0.25">
      <c r="A2" s="1" t="s">
        <v>27</v>
      </c>
      <c r="B2" s="1" t="s">
        <v>2</v>
      </c>
      <c r="C2" s="1" t="s">
        <v>28</v>
      </c>
      <c r="D2" s="1" t="s">
        <v>81</v>
      </c>
    </row>
    <row r="3" spans="1:4" ht="30" x14ac:dyDescent="0.25">
      <c r="A3" s="3" t="s">
        <v>1974</v>
      </c>
      <c r="B3" s="4"/>
      <c r="C3" s="4"/>
      <c r="D3" s="4"/>
    </row>
    <row r="4" spans="1:4" x14ac:dyDescent="0.25">
      <c r="A4" s="2" t="s">
        <v>683</v>
      </c>
      <c r="B4" s="7">
        <v>25775</v>
      </c>
      <c r="C4" s="7">
        <v>25775</v>
      </c>
      <c r="D4" s="4"/>
    </row>
    <row r="5" spans="1:4" x14ac:dyDescent="0.25">
      <c r="A5" s="2" t="s">
        <v>684</v>
      </c>
      <c r="B5" s="6">
        <v>121738</v>
      </c>
      <c r="C5" s="6">
        <v>125601</v>
      </c>
      <c r="D5" s="4"/>
    </row>
    <row r="6" spans="1:4" x14ac:dyDescent="0.25">
      <c r="A6" s="2" t="s">
        <v>113</v>
      </c>
      <c r="B6" s="6">
        <v>106772</v>
      </c>
      <c r="C6" s="6">
        <v>103477</v>
      </c>
      <c r="D6" s="4"/>
    </row>
    <row r="7" spans="1:4" x14ac:dyDescent="0.25">
      <c r="A7" s="2" t="s">
        <v>685</v>
      </c>
      <c r="B7" s="6">
        <v>49831</v>
      </c>
      <c r="C7" s="6">
        <v>46370</v>
      </c>
      <c r="D7" s="4"/>
    </row>
    <row r="8" spans="1:4" x14ac:dyDescent="0.25">
      <c r="A8" s="2" t="s">
        <v>686</v>
      </c>
      <c r="B8" s="6">
        <v>3481</v>
      </c>
      <c r="C8" s="6">
        <v>3205</v>
      </c>
      <c r="D8" s="4"/>
    </row>
    <row r="9" spans="1:4" x14ac:dyDescent="0.25">
      <c r="A9" s="2" t="s">
        <v>1975</v>
      </c>
      <c r="B9" s="6">
        <v>307597</v>
      </c>
      <c r="C9" s="6">
        <v>304428</v>
      </c>
      <c r="D9" s="4"/>
    </row>
    <row r="10" spans="1:4" ht="30" x14ac:dyDescent="0.25">
      <c r="A10" s="2" t="s">
        <v>687</v>
      </c>
      <c r="B10" s="6">
        <v>140549</v>
      </c>
      <c r="C10" s="6">
        <v>130886</v>
      </c>
      <c r="D10" s="4"/>
    </row>
    <row r="11" spans="1:4" x14ac:dyDescent="0.25">
      <c r="A11" s="2" t="s">
        <v>41</v>
      </c>
      <c r="B11" s="6">
        <v>167048</v>
      </c>
      <c r="C11" s="6">
        <v>173542</v>
      </c>
      <c r="D11" s="4"/>
    </row>
    <row r="12" spans="1:4" ht="30" x14ac:dyDescent="0.25">
      <c r="A12" s="2" t="s">
        <v>688</v>
      </c>
      <c r="B12" s="7">
        <v>17342</v>
      </c>
      <c r="C12" s="7">
        <v>16681</v>
      </c>
      <c r="D12" s="7">
        <v>16713</v>
      </c>
    </row>
    <row r="13" spans="1:4" ht="30" x14ac:dyDescent="0.25">
      <c r="A13" s="2" t="s">
        <v>1976</v>
      </c>
      <c r="B13" s="4"/>
      <c r="C13" s="4"/>
      <c r="D13" s="4"/>
    </row>
    <row r="14" spans="1:4" ht="30" x14ac:dyDescent="0.25">
      <c r="A14" s="3" t="s">
        <v>1974</v>
      </c>
      <c r="B14" s="4"/>
      <c r="C14" s="4"/>
      <c r="D14" s="4"/>
    </row>
    <row r="15" spans="1:4" x14ac:dyDescent="0.25">
      <c r="A15" s="2" t="s">
        <v>1977</v>
      </c>
      <c r="B15" s="4" t="s">
        <v>1597</v>
      </c>
      <c r="C15" s="4"/>
      <c r="D15" s="4"/>
    </row>
    <row r="16" spans="1:4" ht="30" x14ac:dyDescent="0.25">
      <c r="A16" s="2" t="s">
        <v>1978</v>
      </c>
      <c r="B16" s="4"/>
      <c r="C16" s="4"/>
      <c r="D16" s="4"/>
    </row>
    <row r="17" spans="1:4" ht="30" x14ac:dyDescent="0.25">
      <c r="A17" s="3" t="s">
        <v>1974</v>
      </c>
      <c r="B17" s="4"/>
      <c r="C17" s="4"/>
      <c r="D17" s="4"/>
    </row>
    <row r="18" spans="1:4" x14ac:dyDescent="0.25">
      <c r="A18" s="2" t="s">
        <v>1977</v>
      </c>
      <c r="B18" s="4" t="s">
        <v>1979</v>
      </c>
      <c r="C18" s="4"/>
      <c r="D18" s="4"/>
    </row>
    <row r="19" spans="1:4" ht="30" x14ac:dyDescent="0.25">
      <c r="A19" s="2" t="s">
        <v>1980</v>
      </c>
      <c r="B19" s="4"/>
      <c r="C19" s="4"/>
      <c r="D19" s="4"/>
    </row>
    <row r="20" spans="1:4" ht="30" x14ac:dyDescent="0.25">
      <c r="A20" s="3" t="s">
        <v>1974</v>
      </c>
      <c r="B20" s="4"/>
      <c r="C20" s="4"/>
      <c r="D20" s="4"/>
    </row>
    <row r="21" spans="1:4" x14ac:dyDescent="0.25">
      <c r="A21" s="2" t="s">
        <v>1977</v>
      </c>
      <c r="B21" s="4" t="s">
        <v>1981</v>
      </c>
      <c r="C21" s="4"/>
      <c r="D21" s="4"/>
    </row>
    <row r="22" spans="1:4" ht="30" x14ac:dyDescent="0.25">
      <c r="A22" s="2" t="s">
        <v>1982</v>
      </c>
      <c r="B22" s="4"/>
      <c r="C22" s="4"/>
      <c r="D22" s="4"/>
    </row>
    <row r="23" spans="1:4" ht="30" x14ac:dyDescent="0.25">
      <c r="A23" s="3" t="s">
        <v>1974</v>
      </c>
      <c r="B23" s="4"/>
      <c r="C23" s="4"/>
      <c r="D23" s="4"/>
    </row>
    <row r="24" spans="1:4" x14ac:dyDescent="0.25">
      <c r="A24" s="2" t="s">
        <v>1977</v>
      </c>
      <c r="B24" s="4" t="s">
        <v>1983</v>
      </c>
      <c r="C24" s="4"/>
      <c r="D24" s="4"/>
    </row>
    <row r="25" spans="1:4" ht="30" x14ac:dyDescent="0.25">
      <c r="A25" s="2" t="s">
        <v>1984</v>
      </c>
      <c r="B25" s="4"/>
      <c r="C25" s="4"/>
      <c r="D25" s="4"/>
    </row>
    <row r="26" spans="1:4" ht="30" x14ac:dyDescent="0.25">
      <c r="A26" s="3" t="s">
        <v>1974</v>
      </c>
      <c r="B26" s="4"/>
      <c r="C26" s="4"/>
      <c r="D26" s="4"/>
    </row>
    <row r="27" spans="1:4" x14ac:dyDescent="0.25">
      <c r="A27" s="2" t="s">
        <v>1977</v>
      </c>
      <c r="B27" s="4" t="s">
        <v>1597</v>
      </c>
      <c r="C27" s="4"/>
      <c r="D27" s="4"/>
    </row>
    <row r="28" spans="1:4" ht="30" x14ac:dyDescent="0.25">
      <c r="A28" s="2" t="s">
        <v>1985</v>
      </c>
      <c r="B28" s="4"/>
      <c r="C28" s="4"/>
      <c r="D28" s="4"/>
    </row>
    <row r="29" spans="1:4" ht="30" x14ac:dyDescent="0.25">
      <c r="A29" s="3" t="s">
        <v>1974</v>
      </c>
      <c r="B29" s="4"/>
      <c r="C29" s="4"/>
      <c r="D29" s="4"/>
    </row>
    <row r="30" spans="1:4" x14ac:dyDescent="0.25">
      <c r="A30" s="2" t="s">
        <v>1977</v>
      </c>
      <c r="B30" s="4" t="s">
        <v>1986</v>
      </c>
      <c r="C30" s="4"/>
      <c r="D30" s="4"/>
    </row>
    <row r="31" spans="1:4" ht="30" x14ac:dyDescent="0.25">
      <c r="A31" s="2" t="s">
        <v>1987</v>
      </c>
      <c r="B31" s="4"/>
      <c r="C31" s="4"/>
      <c r="D31" s="4"/>
    </row>
    <row r="32" spans="1:4" ht="30" x14ac:dyDescent="0.25">
      <c r="A32" s="3" t="s">
        <v>1974</v>
      </c>
      <c r="B32" s="4"/>
      <c r="C32" s="4"/>
      <c r="D32" s="4"/>
    </row>
    <row r="33" spans="1:4" x14ac:dyDescent="0.25">
      <c r="A33" s="2" t="s">
        <v>1977</v>
      </c>
      <c r="B33" s="4" t="s">
        <v>1981</v>
      </c>
      <c r="C33" s="4"/>
      <c r="D33" s="4"/>
    </row>
    <row r="34" spans="1:4" ht="30" x14ac:dyDescent="0.25">
      <c r="A34" s="2" t="s">
        <v>1988</v>
      </c>
      <c r="B34" s="4"/>
      <c r="C34" s="4"/>
      <c r="D34" s="4"/>
    </row>
    <row r="35" spans="1:4" ht="30" x14ac:dyDescent="0.25">
      <c r="A35" s="3" t="s">
        <v>1974</v>
      </c>
      <c r="B35" s="4"/>
      <c r="C35" s="4"/>
      <c r="D35" s="4"/>
    </row>
    <row r="36" spans="1:4" x14ac:dyDescent="0.25">
      <c r="A36" s="2" t="s">
        <v>1977</v>
      </c>
      <c r="B36" s="4" t="s">
        <v>1597</v>
      </c>
      <c r="C36" s="4"/>
      <c r="D36"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1989</v>
      </c>
      <c r="B1" s="8" t="s">
        <v>1</v>
      </c>
      <c r="C1" s="8"/>
      <c r="D1" s="8"/>
    </row>
    <row r="2" spans="1:4" ht="30" x14ac:dyDescent="0.25">
      <c r="A2" s="1" t="s">
        <v>27</v>
      </c>
      <c r="B2" s="1" t="s">
        <v>2</v>
      </c>
      <c r="C2" s="1" t="s">
        <v>28</v>
      </c>
      <c r="D2" s="1" t="s">
        <v>81</v>
      </c>
    </row>
    <row r="3" spans="1:4" x14ac:dyDescent="0.25">
      <c r="A3" s="3" t="s">
        <v>677</v>
      </c>
      <c r="B3" s="4"/>
      <c r="C3" s="4"/>
      <c r="D3" s="4"/>
    </row>
    <row r="4" spans="1:4" x14ac:dyDescent="0.25">
      <c r="A4" s="2">
        <v>2015</v>
      </c>
      <c r="B4" s="7">
        <v>26053</v>
      </c>
      <c r="C4" s="4"/>
      <c r="D4" s="4"/>
    </row>
    <row r="5" spans="1:4" x14ac:dyDescent="0.25">
      <c r="A5" s="2">
        <v>2016</v>
      </c>
      <c r="B5" s="6">
        <v>25835</v>
      </c>
      <c r="C5" s="4"/>
      <c r="D5" s="4"/>
    </row>
    <row r="6" spans="1:4" x14ac:dyDescent="0.25">
      <c r="A6" s="2">
        <v>2017</v>
      </c>
      <c r="B6" s="6">
        <v>25059</v>
      </c>
      <c r="C6" s="4"/>
      <c r="D6" s="4"/>
    </row>
    <row r="7" spans="1:4" x14ac:dyDescent="0.25">
      <c r="A7" s="2">
        <v>2018</v>
      </c>
      <c r="B7" s="6">
        <v>20678</v>
      </c>
      <c r="C7" s="4"/>
      <c r="D7" s="4"/>
    </row>
    <row r="8" spans="1:4" x14ac:dyDescent="0.25">
      <c r="A8" s="2">
        <v>2019</v>
      </c>
      <c r="B8" s="6">
        <v>17789</v>
      </c>
      <c r="C8" s="4"/>
      <c r="D8" s="4"/>
    </row>
    <row r="9" spans="1:4" x14ac:dyDescent="0.25">
      <c r="A9" s="2" t="s">
        <v>691</v>
      </c>
      <c r="B9" s="6">
        <v>129648</v>
      </c>
      <c r="C9" s="4"/>
      <c r="D9" s="4"/>
    </row>
    <row r="10" spans="1:4" ht="30" x14ac:dyDescent="0.25">
      <c r="A10" s="2" t="s">
        <v>1990</v>
      </c>
      <c r="B10" s="6">
        <v>245062</v>
      </c>
      <c r="C10" s="4"/>
      <c r="D10" s="4"/>
    </row>
    <row r="11" spans="1:4" x14ac:dyDescent="0.25">
      <c r="A11" s="2" t="s">
        <v>692</v>
      </c>
      <c r="B11" s="7">
        <v>24460</v>
      </c>
      <c r="C11" s="7">
        <v>19789</v>
      </c>
      <c r="D11" s="7">
        <v>20141</v>
      </c>
    </row>
    <row r="12" spans="1:4" x14ac:dyDescent="0.25">
      <c r="A12" s="2" t="s">
        <v>1991</v>
      </c>
      <c r="B12" s="5">
        <v>51135</v>
      </c>
      <c r="C12" s="4"/>
      <c r="D12" s="4"/>
    </row>
    <row r="13" spans="1:4" x14ac:dyDescent="0.25">
      <c r="A13" s="2" t="s">
        <v>1992</v>
      </c>
      <c r="B13" s="4" t="s">
        <v>1597</v>
      </c>
      <c r="C13" s="4"/>
      <c r="D13"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6.85546875" bestFit="1" customWidth="1"/>
    <col min="3" max="3" width="2.5703125" bestFit="1" customWidth="1"/>
    <col min="4" max="4" width="16.85546875" bestFit="1" customWidth="1"/>
    <col min="5" max="5" width="2.5703125" bestFit="1" customWidth="1"/>
  </cols>
  <sheetData>
    <row r="1" spans="1:5" ht="15" customHeight="1" x14ac:dyDescent="0.25">
      <c r="A1" s="1" t="s">
        <v>1993</v>
      </c>
      <c r="B1" s="8" t="s">
        <v>1</v>
      </c>
      <c r="C1" s="8"/>
      <c r="D1" s="8"/>
      <c r="E1" s="8"/>
    </row>
    <row r="2" spans="1:5" ht="30" x14ac:dyDescent="0.25">
      <c r="A2" s="1" t="s">
        <v>27</v>
      </c>
      <c r="B2" s="8" t="s">
        <v>2</v>
      </c>
      <c r="C2" s="8"/>
      <c r="D2" s="8" t="s">
        <v>28</v>
      </c>
      <c r="E2" s="8"/>
    </row>
    <row r="3" spans="1:5" ht="30" x14ac:dyDescent="0.25">
      <c r="A3" s="3" t="s">
        <v>1994</v>
      </c>
      <c r="B3" s="4"/>
      <c r="C3" s="4"/>
      <c r="D3" s="4"/>
      <c r="E3" s="4"/>
    </row>
    <row r="4" spans="1:5" x14ac:dyDescent="0.25">
      <c r="A4" s="2" t="s">
        <v>1995</v>
      </c>
      <c r="B4" s="7">
        <v>108537</v>
      </c>
      <c r="C4" s="4"/>
      <c r="D4" s="7">
        <v>105725</v>
      </c>
      <c r="E4" s="4"/>
    </row>
    <row r="5" spans="1:5" x14ac:dyDescent="0.25">
      <c r="A5" s="2" t="s">
        <v>1996</v>
      </c>
      <c r="B5" s="6">
        <v>-82962</v>
      </c>
      <c r="C5" s="4"/>
      <c r="D5" s="6">
        <v>-73463</v>
      </c>
      <c r="E5" s="4"/>
    </row>
    <row r="6" spans="1:5" x14ac:dyDescent="0.25">
      <c r="A6" s="2" t="s">
        <v>1997</v>
      </c>
      <c r="B6" s="6">
        <v>25575</v>
      </c>
      <c r="C6" s="4"/>
      <c r="D6" s="6">
        <v>32262</v>
      </c>
      <c r="E6" s="4"/>
    </row>
    <row r="7" spans="1:5" ht="17.25" x14ac:dyDescent="0.25">
      <c r="A7" s="2" t="s">
        <v>1998</v>
      </c>
      <c r="B7" s="4" t="s">
        <v>1585</v>
      </c>
      <c r="C7" s="9" t="s">
        <v>125</v>
      </c>
      <c r="D7" s="4" t="s">
        <v>1585</v>
      </c>
      <c r="E7" s="9" t="s">
        <v>125</v>
      </c>
    </row>
    <row r="8" spans="1:5" x14ac:dyDescent="0.25">
      <c r="A8" s="2" t="s">
        <v>1999</v>
      </c>
      <c r="B8" s="4"/>
      <c r="C8" s="4"/>
      <c r="D8" s="4"/>
      <c r="E8" s="4"/>
    </row>
    <row r="9" spans="1:5" ht="30" x14ac:dyDescent="0.25">
      <c r="A9" s="3" t="s">
        <v>1994</v>
      </c>
      <c r="B9" s="4"/>
      <c r="C9" s="4"/>
      <c r="D9" s="4"/>
      <c r="E9" s="4"/>
    </row>
    <row r="10" spans="1:5" x14ac:dyDescent="0.25">
      <c r="A10" s="2" t="s">
        <v>1995</v>
      </c>
      <c r="B10" s="6">
        <v>85337</v>
      </c>
      <c r="C10" s="4"/>
      <c r="D10" s="6">
        <v>85337</v>
      </c>
      <c r="E10" s="4"/>
    </row>
    <row r="11" spans="1:5" x14ac:dyDescent="0.25">
      <c r="A11" s="2" t="s">
        <v>1996</v>
      </c>
      <c r="B11" s="6">
        <v>-67075</v>
      </c>
      <c r="C11" s="4"/>
      <c r="D11" s="6">
        <v>-59499</v>
      </c>
      <c r="E11" s="4"/>
    </row>
    <row r="12" spans="1:5" x14ac:dyDescent="0.25">
      <c r="A12" s="2" t="s">
        <v>1997</v>
      </c>
      <c r="B12" s="6">
        <v>18262</v>
      </c>
      <c r="C12" s="4"/>
      <c r="D12" s="6">
        <v>25838</v>
      </c>
      <c r="E12" s="4"/>
    </row>
    <row r="13" spans="1:5" ht="17.25" x14ac:dyDescent="0.25">
      <c r="A13" s="2" t="s">
        <v>1998</v>
      </c>
      <c r="B13" s="4" t="s">
        <v>2000</v>
      </c>
      <c r="C13" s="9" t="s">
        <v>125</v>
      </c>
      <c r="D13" s="4" t="s">
        <v>2001</v>
      </c>
      <c r="E13" s="9" t="s">
        <v>125</v>
      </c>
    </row>
    <row r="14" spans="1:5" x14ac:dyDescent="0.25">
      <c r="A14" s="2" t="s">
        <v>2002</v>
      </c>
      <c r="B14" s="4"/>
      <c r="C14" s="4"/>
      <c r="D14" s="4"/>
      <c r="E14" s="4"/>
    </row>
    <row r="15" spans="1:5" ht="30" x14ac:dyDescent="0.25">
      <c r="A15" s="3" t="s">
        <v>1994</v>
      </c>
      <c r="B15" s="4"/>
      <c r="C15" s="4"/>
      <c r="D15" s="4"/>
      <c r="E15" s="4"/>
    </row>
    <row r="16" spans="1:5" x14ac:dyDescent="0.25">
      <c r="A16" s="2" t="s">
        <v>1995</v>
      </c>
      <c r="B16" s="6">
        <v>20806</v>
      </c>
      <c r="C16" s="4"/>
      <c r="D16" s="6">
        <v>20806</v>
      </c>
      <c r="E16" s="4"/>
    </row>
    <row r="17" spans="1:5" x14ac:dyDescent="0.25">
      <c r="A17" s="2" t="s">
        <v>1996</v>
      </c>
      <c r="B17" s="6">
        <v>-16415</v>
      </c>
      <c r="C17" s="4"/>
      <c r="D17" s="6">
        <v>-14658</v>
      </c>
      <c r="E17" s="4"/>
    </row>
    <row r="18" spans="1:5" x14ac:dyDescent="0.25">
      <c r="A18" s="2" t="s">
        <v>1997</v>
      </c>
      <c r="B18" s="6">
        <v>4391</v>
      </c>
      <c r="C18" s="4"/>
      <c r="D18" s="6">
        <v>6148</v>
      </c>
      <c r="E18" s="4"/>
    </row>
    <row r="19" spans="1:5" ht="17.25" x14ac:dyDescent="0.25">
      <c r="A19" s="2" t="s">
        <v>1998</v>
      </c>
      <c r="B19" s="4" t="s">
        <v>2003</v>
      </c>
      <c r="C19" s="9" t="s">
        <v>125</v>
      </c>
      <c r="D19" s="4" t="s">
        <v>2004</v>
      </c>
      <c r="E19" s="9" t="s">
        <v>125</v>
      </c>
    </row>
    <row r="20" spans="1:5" ht="30" x14ac:dyDescent="0.25">
      <c r="A20" s="2" t="s">
        <v>2005</v>
      </c>
      <c r="B20" s="4"/>
      <c r="C20" s="4"/>
      <c r="D20" s="4"/>
      <c r="E20" s="4"/>
    </row>
    <row r="21" spans="1:5" ht="30" x14ac:dyDescent="0.25">
      <c r="A21" s="3" t="s">
        <v>1994</v>
      </c>
      <c r="B21" s="4"/>
      <c r="C21" s="4"/>
      <c r="D21" s="4"/>
      <c r="E21" s="4"/>
    </row>
    <row r="22" spans="1:5" x14ac:dyDescent="0.25">
      <c r="A22" s="2" t="s">
        <v>1995</v>
      </c>
      <c r="B22" s="6">
        <v>-2109</v>
      </c>
      <c r="C22" s="4"/>
      <c r="D22" s="6">
        <v>-2109</v>
      </c>
      <c r="E22" s="4"/>
    </row>
    <row r="23" spans="1:5" x14ac:dyDescent="0.25">
      <c r="A23" s="2" t="s">
        <v>1996</v>
      </c>
      <c r="B23" s="4">
        <v>935</v>
      </c>
      <c r="C23" s="4"/>
      <c r="D23" s="4">
        <v>758</v>
      </c>
      <c r="E23" s="4"/>
    </row>
    <row r="24" spans="1:5" x14ac:dyDescent="0.25">
      <c r="A24" s="2" t="s">
        <v>1997</v>
      </c>
      <c r="B24" s="6">
        <v>-1174</v>
      </c>
      <c r="C24" s="4"/>
      <c r="D24" s="6">
        <v>-1351</v>
      </c>
      <c r="E24" s="4"/>
    </row>
    <row r="25" spans="1:5" ht="17.25" x14ac:dyDescent="0.25">
      <c r="A25" s="2" t="s">
        <v>1998</v>
      </c>
      <c r="B25" s="4" t="s">
        <v>2006</v>
      </c>
      <c r="C25" s="9" t="s">
        <v>125</v>
      </c>
      <c r="D25" s="4" t="s">
        <v>2007</v>
      </c>
      <c r="E25" s="9" t="s">
        <v>125</v>
      </c>
    </row>
    <row r="26" spans="1:5" ht="30" x14ac:dyDescent="0.25">
      <c r="A26" s="2" t="s">
        <v>2008</v>
      </c>
      <c r="B26" s="4"/>
      <c r="C26" s="4"/>
      <c r="D26" s="4"/>
      <c r="E26" s="4"/>
    </row>
    <row r="27" spans="1:5" ht="30" x14ac:dyDescent="0.25">
      <c r="A27" s="3" t="s">
        <v>1994</v>
      </c>
      <c r="B27" s="4"/>
      <c r="C27" s="4"/>
      <c r="D27" s="4"/>
      <c r="E27" s="4"/>
    </row>
    <row r="28" spans="1:5" x14ac:dyDescent="0.25">
      <c r="A28" s="2" t="s">
        <v>1995</v>
      </c>
      <c r="B28" s="6">
        <v>4503</v>
      </c>
      <c r="C28" s="4"/>
      <c r="D28" s="6">
        <v>1691</v>
      </c>
      <c r="E28" s="4"/>
    </row>
    <row r="29" spans="1:5" x14ac:dyDescent="0.25">
      <c r="A29" s="2" t="s">
        <v>1996</v>
      </c>
      <c r="B29" s="4">
        <v>-407</v>
      </c>
      <c r="C29" s="4"/>
      <c r="D29" s="4">
        <v>-64</v>
      </c>
      <c r="E29" s="4"/>
    </row>
    <row r="30" spans="1:5" x14ac:dyDescent="0.25">
      <c r="A30" s="2" t="s">
        <v>1997</v>
      </c>
      <c r="B30" s="7">
        <v>4096</v>
      </c>
      <c r="C30" s="4"/>
      <c r="D30" s="7">
        <v>1627</v>
      </c>
      <c r="E30" s="4"/>
    </row>
    <row r="31" spans="1:5" ht="17.25" x14ac:dyDescent="0.25">
      <c r="A31" s="2" t="s">
        <v>1998</v>
      </c>
      <c r="B31" s="4" t="s">
        <v>2009</v>
      </c>
      <c r="C31" s="9" t="s">
        <v>125</v>
      </c>
      <c r="D31" s="4" t="s">
        <v>2010</v>
      </c>
      <c r="E31" s="9" t="s">
        <v>125</v>
      </c>
    </row>
    <row r="32" spans="1:5" x14ac:dyDescent="0.25">
      <c r="A32" s="11"/>
      <c r="B32" s="11"/>
      <c r="C32" s="11"/>
      <c r="D32" s="11"/>
      <c r="E32" s="11"/>
    </row>
    <row r="33" spans="1:5" ht="15" customHeight="1" x14ac:dyDescent="0.25">
      <c r="A33" s="2" t="s">
        <v>125</v>
      </c>
      <c r="B33" s="12" t="s">
        <v>713</v>
      </c>
      <c r="C33" s="12"/>
      <c r="D33" s="12"/>
      <c r="E33" s="12"/>
    </row>
  </sheetData>
  <mergeCells count="5">
    <mergeCell ref="B1:E1"/>
    <mergeCell ref="B2:C2"/>
    <mergeCell ref="D2:E2"/>
    <mergeCell ref="A32:E32"/>
    <mergeCell ref="B33:E3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2011</v>
      </c>
      <c r="B1" s="8" t="s">
        <v>1</v>
      </c>
      <c r="C1" s="8"/>
      <c r="D1" s="8"/>
    </row>
    <row r="2" spans="1:4" ht="30" x14ac:dyDescent="0.25">
      <c r="A2" s="1" t="s">
        <v>27</v>
      </c>
      <c r="B2" s="1" t="s">
        <v>2</v>
      </c>
      <c r="C2" s="1" t="s">
        <v>28</v>
      </c>
      <c r="D2" s="1" t="s">
        <v>81</v>
      </c>
    </row>
    <row r="3" spans="1:4" ht="30" x14ac:dyDescent="0.25">
      <c r="A3" s="3" t="s">
        <v>694</v>
      </c>
      <c r="B3" s="4"/>
      <c r="C3" s="4"/>
      <c r="D3" s="4"/>
    </row>
    <row r="4" spans="1:4" ht="30" x14ac:dyDescent="0.25">
      <c r="A4" s="2" t="s">
        <v>2012</v>
      </c>
      <c r="B4" s="7">
        <v>9337</v>
      </c>
      <c r="C4" s="7">
        <v>11626</v>
      </c>
      <c r="D4" s="7">
        <v>12525</v>
      </c>
    </row>
    <row r="5" spans="1:4" ht="30" x14ac:dyDescent="0.25">
      <c r="A5" s="2" t="s">
        <v>2013</v>
      </c>
      <c r="B5" s="6">
        <v>7752</v>
      </c>
      <c r="C5" s="4"/>
      <c r="D5" s="4"/>
    </row>
    <row r="6" spans="1:4" ht="30" x14ac:dyDescent="0.25">
      <c r="A6" s="2" t="s">
        <v>2014</v>
      </c>
      <c r="B6" s="6">
        <v>5651</v>
      </c>
      <c r="C6" s="4"/>
      <c r="D6" s="4"/>
    </row>
    <row r="7" spans="1:4" ht="30" x14ac:dyDescent="0.25">
      <c r="A7" s="2" t="s">
        <v>2015</v>
      </c>
      <c r="B7" s="6">
        <v>3879</v>
      </c>
      <c r="C7" s="4"/>
      <c r="D7" s="4"/>
    </row>
    <row r="8" spans="1:4" ht="30" x14ac:dyDescent="0.25">
      <c r="A8" s="2" t="s">
        <v>2016</v>
      </c>
      <c r="B8" s="6">
        <v>2763</v>
      </c>
      <c r="C8" s="4"/>
      <c r="D8" s="4"/>
    </row>
    <row r="9" spans="1:4" ht="30" x14ac:dyDescent="0.25">
      <c r="A9" s="2" t="s">
        <v>2017</v>
      </c>
      <c r="B9" s="7">
        <v>2039</v>
      </c>
      <c r="C9" s="4"/>
      <c r="D9"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2018</v>
      </c>
      <c r="B1" s="1" t="s">
        <v>1</v>
      </c>
      <c r="C1" s="1"/>
      <c r="D1" s="1"/>
    </row>
    <row r="2" spans="1:4" ht="30" x14ac:dyDescent="0.25">
      <c r="A2" s="1" t="s">
        <v>27</v>
      </c>
      <c r="B2" s="1" t="s">
        <v>28</v>
      </c>
      <c r="C2" s="1" t="s">
        <v>2</v>
      </c>
      <c r="D2" s="1" t="s">
        <v>81</v>
      </c>
    </row>
    <row r="3" spans="1:4" x14ac:dyDescent="0.25">
      <c r="A3" s="3" t="s">
        <v>2019</v>
      </c>
      <c r="B3" s="4"/>
      <c r="C3" s="4"/>
      <c r="D3" s="4"/>
    </row>
    <row r="4" spans="1:4" x14ac:dyDescent="0.25">
      <c r="A4" s="2" t="s">
        <v>2020</v>
      </c>
      <c r="B4" s="4"/>
      <c r="C4" s="7">
        <v>1275439</v>
      </c>
      <c r="D4" s="7">
        <v>1270359</v>
      </c>
    </row>
    <row r="5" spans="1:4" x14ac:dyDescent="0.25">
      <c r="A5" s="2" t="s">
        <v>2021</v>
      </c>
      <c r="B5" s="6">
        <v>1275439</v>
      </c>
      <c r="C5" s="6">
        <v>1275439</v>
      </c>
      <c r="D5" s="6">
        <v>1270359</v>
      </c>
    </row>
    <row r="6" spans="1:4" x14ac:dyDescent="0.25">
      <c r="A6" s="2" t="s">
        <v>203</v>
      </c>
      <c r="B6" s="4"/>
      <c r="C6" s="4"/>
      <c r="D6" s="4"/>
    </row>
    <row r="7" spans="1:4" x14ac:dyDescent="0.25">
      <c r="A7" s="3" t="s">
        <v>2019</v>
      </c>
      <c r="B7" s="4"/>
      <c r="C7" s="4"/>
      <c r="D7" s="4"/>
    </row>
    <row r="8" spans="1:4" ht="30" x14ac:dyDescent="0.25">
      <c r="A8" s="2" t="s">
        <v>2022</v>
      </c>
      <c r="B8" s="7">
        <v>5080</v>
      </c>
      <c r="C8" s="4"/>
      <c r="D8"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3.28515625" customWidth="1"/>
    <col min="3" max="3" width="3.28515625" customWidth="1"/>
    <col min="4" max="4" width="6.7109375" customWidth="1"/>
    <col min="5" max="5" width="3.42578125" customWidth="1"/>
  </cols>
  <sheetData>
    <row r="1" spans="1:5" ht="45" customHeight="1" x14ac:dyDescent="0.25">
      <c r="A1" s="8" t="s">
        <v>2023</v>
      </c>
      <c r="B1" s="8" t="s">
        <v>1</v>
      </c>
      <c r="C1" s="8"/>
      <c r="D1" s="8"/>
      <c r="E1" s="8"/>
    </row>
    <row r="2" spans="1:5" ht="15" customHeight="1" x14ac:dyDescent="0.25">
      <c r="A2" s="8"/>
      <c r="B2" s="219">
        <v>41790</v>
      </c>
      <c r="C2" s="219"/>
      <c r="D2" s="219">
        <v>41425</v>
      </c>
      <c r="E2" s="219"/>
    </row>
    <row r="3" spans="1:5" x14ac:dyDescent="0.25">
      <c r="A3" s="3" t="s">
        <v>2019</v>
      </c>
      <c r="B3" s="4"/>
      <c r="C3" s="4"/>
      <c r="D3" s="4"/>
      <c r="E3" s="4"/>
    </row>
    <row r="4" spans="1:5" x14ac:dyDescent="0.25">
      <c r="A4" s="2" t="s">
        <v>2024</v>
      </c>
      <c r="B4" s="4" t="s">
        <v>2025</v>
      </c>
      <c r="C4" s="4"/>
      <c r="D4" s="4"/>
      <c r="E4" s="4"/>
    </row>
    <row r="5" spans="1:5" x14ac:dyDescent="0.25">
      <c r="A5" s="2" t="s">
        <v>2026</v>
      </c>
      <c r="B5" s="4"/>
      <c r="C5" s="4"/>
      <c r="D5" s="4"/>
      <c r="E5" s="4"/>
    </row>
    <row r="6" spans="1:5" x14ac:dyDescent="0.25">
      <c r="A6" s="3" t="s">
        <v>2019</v>
      </c>
      <c r="B6" s="4"/>
      <c r="C6" s="4"/>
      <c r="D6" s="4"/>
      <c r="E6" s="4"/>
    </row>
    <row r="7" spans="1:5" x14ac:dyDescent="0.25">
      <c r="A7" s="2" t="s">
        <v>2027</v>
      </c>
      <c r="B7" s="4">
        <v>1.48</v>
      </c>
      <c r="C7" s="4"/>
      <c r="D7" s="4">
        <v>1.57</v>
      </c>
      <c r="E7" s="4"/>
    </row>
    <row r="8" spans="1:5" x14ac:dyDescent="0.25">
      <c r="A8" s="2" t="s">
        <v>732</v>
      </c>
      <c r="B8" s="4">
        <v>1.7</v>
      </c>
      <c r="C8" s="4"/>
      <c r="D8" s="4">
        <v>1.8</v>
      </c>
      <c r="E8" s="4"/>
    </row>
    <row r="9" spans="1:5" ht="17.25" x14ac:dyDescent="0.25">
      <c r="A9" s="2" t="s">
        <v>2028</v>
      </c>
      <c r="B9" s="4">
        <v>20.5</v>
      </c>
      <c r="C9" s="9" t="s">
        <v>125</v>
      </c>
      <c r="D9" s="4">
        <v>22.1</v>
      </c>
      <c r="E9" s="9" t="s">
        <v>125</v>
      </c>
    </row>
    <row r="10" spans="1:5" x14ac:dyDescent="0.25">
      <c r="A10" s="11"/>
      <c r="B10" s="11"/>
      <c r="C10" s="11"/>
      <c r="D10" s="11"/>
      <c r="E10" s="11"/>
    </row>
    <row r="11" spans="1:5" ht="15" customHeight="1" x14ac:dyDescent="0.25">
      <c r="A11" s="2" t="s">
        <v>125</v>
      </c>
      <c r="B11" s="12" t="s">
        <v>738</v>
      </c>
      <c r="C11" s="12"/>
      <c r="D11" s="12"/>
      <c r="E11" s="12"/>
    </row>
  </sheetData>
  <mergeCells count="7">
    <mergeCell ref="B11:E11"/>
    <mergeCell ref="A1:A2"/>
    <mergeCell ref="B1:C1"/>
    <mergeCell ref="D1:E1"/>
    <mergeCell ref="B2:C2"/>
    <mergeCell ref="D2:E2"/>
    <mergeCell ref="A10:E10"/>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0.28515625" bestFit="1" customWidth="1"/>
  </cols>
  <sheetData>
    <row r="1" spans="1:3" ht="60" customHeight="1" x14ac:dyDescent="0.25">
      <c r="A1" s="8" t="s">
        <v>2029</v>
      </c>
      <c r="B1" s="8" t="s">
        <v>1</v>
      </c>
      <c r="C1" s="8"/>
    </row>
    <row r="2" spans="1:3" x14ac:dyDescent="0.25">
      <c r="A2" s="8"/>
      <c r="B2" s="218">
        <v>41790</v>
      </c>
      <c r="C2" s="218">
        <v>41425</v>
      </c>
    </row>
    <row r="3" spans="1:3" ht="30" x14ac:dyDescent="0.25">
      <c r="A3" s="2" t="s">
        <v>2030</v>
      </c>
      <c r="B3" s="4"/>
      <c r="C3" s="4"/>
    </row>
    <row r="4" spans="1:3" x14ac:dyDescent="0.25">
      <c r="A4" s="3" t="s">
        <v>2019</v>
      </c>
      <c r="B4" s="4"/>
      <c r="C4" s="4"/>
    </row>
    <row r="5" spans="1:3" x14ac:dyDescent="0.25">
      <c r="A5" s="2" t="s">
        <v>743</v>
      </c>
      <c r="B5" s="217">
        <v>0.19500000000000001</v>
      </c>
      <c r="C5" s="217">
        <v>0.184</v>
      </c>
    </row>
    <row r="6" spans="1:3" ht="30" x14ac:dyDescent="0.25">
      <c r="A6" s="2" t="s">
        <v>744</v>
      </c>
      <c r="B6" s="217">
        <v>4.2000000000000003E-2</v>
      </c>
      <c r="C6" s="217">
        <v>0.05</v>
      </c>
    </row>
    <row r="7" spans="1:3" ht="30" x14ac:dyDescent="0.25">
      <c r="A7" s="2" t="s">
        <v>745</v>
      </c>
      <c r="B7" s="217">
        <v>4.7E-2</v>
      </c>
      <c r="C7" s="217">
        <v>0.03</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0.28515625" bestFit="1" customWidth="1"/>
  </cols>
  <sheetData>
    <row r="1" spans="1:3" ht="105" x14ac:dyDescent="0.25">
      <c r="A1" s="1" t="s">
        <v>2031</v>
      </c>
      <c r="B1" s="218">
        <v>41790</v>
      </c>
      <c r="C1" s="218">
        <v>41425</v>
      </c>
    </row>
    <row r="2" spans="1:3" ht="45" x14ac:dyDescent="0.25">
      <c r="A2" s="2" t="s">
        <v>2032</v>
      </c>
      <c r="B2" s="4"/>
      <c r="C2" s="4"/>
    </row>
    <row r="3" spans="1:3" x14ac:dyDescent="0.25">
      <c r="A3" s="3" t="s">
        <v>2019</v>
      </c>
      <c r="B3" s="4"/>
      <c r="C3" s="4"/>
    </row>
    <row r="4" spans="1:3" x14ac:dyDescent="0.25">
      <c r="A4" s="2" t="s">
        <v>2033</v>
      </c>
      <c r="B4" s="4">
        <v>1.34</v>
      </c>
      <c r="C4" s="4">
        <v>1.1499999999999999</v>
      </c>
    </row>
    <row r="5" spans="1:3" x14ac:dyDescent="0.25">
      <c r="A5" s="2" t="s">
        <v>752</v>
      </c>
      <c r="B5" s="4">
        <v>21.1</v>
      </c>
      <c r="C5" s="4">
        <v>18.100000000000001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0"/>
  <sheetViews>
    <sheetView showGridLines="0" workbookViewId="0"/>
  </sheetViews>
  <sheetFormatPr defaultRowHeight="15" x14ac:dyDescent="0.25"/>
  <cols>
    <col min="1" max="2" width="36.5703125" bestFit="1" customWidth="1"/>
  </cols>
  <sheetData>
    <row r="1" spans="1:2" ht="15" customHeight="1" x14ac:dyDescent="0.25">
      <c r="A1" s="8" t="s">
        <v>232</v>
      </c>
      <c r="B1" s="1" t="s">
        <v>1</v>
      </c>
    </row>
    <row r="2" spans="1:2" x14ac:dyDescent="0.25">
      <c r="A2" s="8"/>
      <c r="B2" s="1" t="s">
        <v>2</v>
      </c>
    </row>
    <row r="3" spans="1:2" x14ac:dyDescent="0.25">
      <c r="A3" s="3" t="s">
        <v>233</v>
      </c>
      <c r="B3" s="4"/>
    </row>
    <row r="4" spans="1:2" x14ac:dyDescent="0.25">
      <c r="A4" s="12" t="s">
        <v>232</v>
      </c>
      <c r="B4" s="14" t="s">
        <v>234</v>
      </c>
    </row>
    <row r="5" spans="1:2" x14ac:dyDescent="0.25">
      <c r="A5" s="12"/>
      <c r="B5" s="13"/>
    </row>
    <row r="6" spans="1:2" ht="26.25" x14ac:dyDescent="0.25">
      <c r="A6" s="12"/>
      <c r="B6" s="14" t="s">
        <v>235</v>
      </c>
    </row>
    <row r="7" spans="1:2" ht="26.25" x14ac:dyDescent="0.25">
      <c r="A7" s="12"/>
      <c r="B7" s="14" t="s">
        <v>236</v>
      </c>
    </row>
    <row r="8" spans="1:2" x14ac:dyDescent="0.25">
      <c r="A8" s="12"/>
      <c r="B8" s="4"/>
    </row>
    <row r="9" spans="1:2" ht="26.25" x14ac:dyDescent="0.25">
      <c r="A9" s="12"/>
      <c r="B9" s="15" t="s">
        <v>237</v>
      </c>
    </row>
    <row r="10" spans="1:2" x14ac:dyDescent="0.25">
      <c r="A10" s="12"/>
      <c r="B10" s="4"/>
    </row>
    <row r="11" spans="1:2" ht="281.25" x14ac:dyDescent="0.25">
      <c r="A11" s="12"/>
      <c r="B11" s="16" t="s">
        <v>238</v>
      </c>
    </row>
    <row r="12" spans="1:2" x14ac:dyDescent="0.25">
      <c r="A12" s="12"/>
      <c r="B12" s="4"/>
    </row>
    <row r="13" spans="1:2" ht="102.75" x14ac:dyDescent="0.25">
      <c r="A13" s="12"/>
      <c r="B13" s="16" t="s">
        <v>239</v>
      </c>
    </row>
    <row r="14" spans="1:2" x14ac:dyDescent="0.25">
      <c r="A14" s="12"/>
      <c r="B14" s="4"/>
    </row>
    <row r="15" spans="1:2" ht="243.75" x14ac:dyDescent="0.25">
      <c r="A15" s="12"/>
      <c r="B15" s="17" t="s">
        <v>240</v>
      </c>
    </row>
    <row r="16" spans="1:2" x14ac:dyDescent="0.25">
      <c r="A16" s="12"/>
      <c r="B16" s="4"/>
    </row>
    <row r="17" spans="1:2" ht="103.5" x14ac:dyDescent="0.25">
      <c r="A17" s="12"/>
      <c r="B17" s="17" t="s">
        <v>241</v>
      </c>
    </row>
    <row r="18" spans="1:2" x14ac:dyDescent="0.25">
      <c r="A18" s="12"/>
      <c r="B18" s="4"/>
    </row>
    <row r="19" spans="1:2" ht="243.75" x14ac:dyDescent="0.25">
      <c r="A19" s="12"/>
      <c r="B19" s="17" t="s">
        <v>242</v>
      </c>
    </row>
    <row r="20" spans="1:2" x14ac:dyDescent="0.25">
      <c r="A20" s="12"/>
      <c r="B20" s="4"/>
    </row>
    <row r="21" spans="1:2" ht="90.75" x14ac:dyDescent="0.25">
      <c r="A21" s="12"/>
      <c r="B21" s="17" t="s">
        <v>243</v>
      </c>
    </row>
    <row r="22" spans="1:2" x14ac:dyDescent="0.25">
      <c r="A22" s="12"/>
      <c r="B22" s="4"/>
    </row>
    <row r="23" spans="1:2" ht="116.25" x14ac:dyDescent="0.25">
      <c r="A23" s="12"/>
      <c r="B23" s="17" t="s">
        <v>244</v>
      </c>
    </row>
    <row r="24" spans="1:2" x14ac:dyDescent="0.25">
      <c r="A24" s="12"/>
      <c r="B24" s="4"/>
    </row>
    <row r="25" spans="1:2" ht="142.5" x14ac:dyDescent="0.25">
      <c r="A25" s="12"/>
      <c r="B25" s="17" t="s">
        <v>245</v>
      </c>
    </row>
    <row r="26" spans="1:2" x14ac:dyDescent="0.25">
      <c r="A26" s="12"/>
      <c r="B26" s="4"/>
    </row>
    <row r="27" spans="1:2" ht="52.5" x14ac:dyDescent="0.25">
      <c r="A27" s="12"/>
      <c r="B27" s="17" t="s">
        <v>246</v>
      </c>
    </row>
    <row r="28" spans="1:2" x14ac:dyDescent="0.25">
      <c r="A28" s="12"/>
      <c r="B28" s="4"/>
    </row>
    <row r="29" spans="1:2" ht="243.75" x14ac:dyDescent="0.25">
      <c r="A29" s="12"/>
      <c r="B29" s="17" t="s">
        <v>247</v>
      </c>
    </row>
    <row r="30" spans="1:2" x14ac:dyDescent="0.25">
      <c r="A30" s="12"/>
      <c r="B30" s="4"/>
    </row>
    <row r="31" spans="1:2" ht="154.5" x14ac:dyDescent="0.25">
      <c r="A31" s="12"/>
      <c r="B31" s="17" t="s">
        <v>248</v>
      </c>
    </row>
    <row r="32" spans="1:2" x14ac:dyDescent="0.25">
      <c r="A32" s="12"/>
      <c r="B32" s="4"/>
    </row>
    <row r="33" spans="1:2" ht="153.75" x14ac:dyDescent="0.25">
      <c r="A33" s="12"/>
      <c r="B33" s="16" t="s">
        <v>249</v>
      </c>
    </row>
    <row r="34" spans="1:2" x14ac:dyDescent="0.25">
      <c r="A34" s="12"/>
      <c r="B34" s="4"/>
    </row>
    <row r="35" spans="1:2" ht="166.5" x14ac:dyDescent="0.25">
      <c r="A35" s="12"/>
      <c r="B35" s="16" t="s">
        <v>250</v>
      </c>
    </row>
    <row r="36" spans="1:2" x14ac:dyDescent="0.25">
      <c r="A36" s="12"/>
      <c r="B36" s="4"/>
    </row>
    <row r="37" spans="1:2" ht="116.25" x14ac:dyDescent="0.25">
      <c r="A37" s="12"/>
      <c r="B37" s="17" t="s">
        <v>251</v>
      </c>
    </row>
    <row r="38" spans="1:2" x14ac:dyDescent="0.25">
      <c r="A38" s="12"/>
      <c r="B38" s="4"/>
    </row>
    <row r="39" spans="1:2" x14ac:dyDescent="0.25">
      <c r="A39" s="12"/>
      <c r="B39" s="18" t="s">
        <v>252</v>
      </c>
    </row>
    <row r="40" spans="1:2" x14ac:dyDescent="0.25">
      <c r="A40" s="12"/>
      <c r="B40" s="4"/>
    </row>
    <row r="41" spans="1:2" ht="179.25" x14ac:dyDescent="0.25">
      <c r="A41" s="12"/>
      <c r="B41" s="16" t="s">
        <v>253</v>
      </c>
    </row>
    <row r="42" spans="1:2" x14ac:dyDescent="0.25">
      <c r="A42" s="12"/>
      <c r="B42" s="4"/>
    </row>
    <row r="43" spans="1:2" x14ac:dyDescent="0.25">
      <c r="A43" s="12"/>
      <c r="B43" s="18" t="s">
        <v>254</v>
      </c>
    </row>
    <row r="44" spans="1:2" x14ac:dyDescent="0.25">
      <c r="A44" s="12"/>
      <c r="B44" s="4"/>
    </row>
    <row r="45" spans="1:2" ht="153.75" x14ac:dyDescent="0.25">
      <c r="A45" s="12"/>
      <c r="B45" s="16" t="s">
        <v>255</v>
      </c>
    </row>
    <row r="46" spans="1:2" x14ac:dyDescent="0.25">
      <c r="A46" s="12"/>
      <c r="B46" s="4"/>
    </row>
    <row r="47" spans="1:2" ht="51.75" x14ac:dyDescent="0.25">
      <c r="A47" s="12"/>
      <c r="B47" s="16" t="s">
        <v>256</v>
      </c>
    </row>
    <row r="48" spans="1:2" x14ac:dyDescent="0.25">
      <c r="A48" s="12"/>
      <c r="B48" s="13"/>
    </row>
    <row r="49" spans="1:2" ht="332.25" x14ac:dyDescent="0.25">
      <c r="A49" s="12"/>
      <c r="B49" s="19" t="s">
        <v>257</v>
      </c>
    </row>
    <row r="50" spans="1:2" x14ac:dyDescent="0.25">
      <c r="A50" s="12"/>
      <c r="B50" s="4"/>
    </row>
    <row r="51" spans="1:2" ht="115.5" x14ac:dyDescent="0.25">
      <c r="A51" s="12"/>
      <c r="B51" s="19" t="s">
        <v>258</v>
      </c>
    </row>
    <row r="52" spans="1:2" x14ac:dyDescent="0.25">
      <c r="A52" s="12"/>
      <c r="B52" s="4"/>
    </row>
    <row r="53" spans="1:2" x14ac:dyDescent="0.25">
      <c r="A53" s="12"/>
      <c r="B53" s="20"/>
    </row>
    <row r="54" spans="1:2" ht="26.25" x14ac:dyDescent="0.25">
      <c r="A54" s="12"/>
      <c r="B54" s="21" t="s">
        <v>259</v>
      </c>
    </row>
    <row r="55" spans="1:2" x14ac:dyDescent="0.25">
      <c r="A55" s="12"/>
      <c r="B55" s="20"/>
    </row>
    <row r="56" spans="1:2" x14ac:dyDescent="0.25">
      <c r="A56" s="12"/>
      <c r="B56" s="20"/>
    </row>
    <row r="57" spans="1:2" x14ac:dyDescent="0.25">
      <c r="A57" s="12"/>
      <c r="B57" s="20"/>
    </row>
    <row r="58" spans="1:2" ht="39" x14ac:dyDescent="0.25">
      <c r="A58" s="12"/>
      <c r="B58" s="21" t="s">
        <v>260</v>
      </c>
    </row>
    <row r="59" spans="1:2" x14ac:dyDescent="0.25">
      <c r="A59" s="12"/>
      <c r="B59" s="20"/>
    </row>
    <row r="60" spans="1:2" x14ac:dyDescent="0.25">
      <c r="A60" s="12"/>
      <c r="B60" s="20"/>
    </row>
    <row r="61" spans="1:2" x14ac:dyDescent="0.25">
      <c r="A61" s="12"/>
      <c r="B61" s="20"/>
    </row>
    <row r="62" spans="1:2" ht="51.75" x14ac:dyDescent="0.25">
      <c r="A62" s="12"/>
      <c r="B62" s="21" t="s">
        <v>261</v>
      </c>
    </row>
    <row r="63" spans="1:2" x14ac:dyDescent="0.25">
      <c r="A63" s="12"/>
      <c r="B63" s="20"/>
    </row>
    <row r="64" spans="1:2" x14ac:dyDescent="0.25">
      <c r="A64" s="12"/>
      <c r="B64" s="20"/>
    </row>
    <row r="65" spans="1:2" x14ac:dyDescent="0.25">
      <c r="A65" s="12"/>
      <c r="B65" s="20"/>
    </row>
    <row r="66" spans="1:2" ht="26.25" x14ac:dyDescent="0.25">
      <c r="A66" s="12"/>
      <c r="B66" s="21" t="s">
        <v>262</v>
      </c>
    </row>
    <row r="67" spans="1:2" x14ac:dyDescent="0.25">
      <c r="A67" s="12"/>
      <c r="B67" s="4"/>
    </row>
    <row r="68" spans="1:2" x14ac:dyDescent="0.25">
      <c r="A68" s="12"/>
      <c r="B68" s="4"/>
    </row>
    <row r="69" spans="1:2" ht="90" x14ac:dyDescent="0.25">
      <c r="A69" s="12"/>
      <c r="B69" s="16" t="s">
        <v>263</v>
      </c>
    </row>
    <row r="70" spans="1:2" ht="192" x14ac:dyDescent="0.25">
      <c r="A70" s="12"/>
      <c r="B70" s="16" t="s">
        <v>264</v>
      </c>
    </row>
    <row r="71" spans="1:2" ht="217.5" x14ac:dyDescent="0.25">
      <c r="A71" s="12"/>
      <c r="B71" s="19" t="s">
        <v>265</v>
      </c>
    </row>
    <row r="72" spans="1:2" x14ac:dyDescent="0.25">
      <c r="A72" s="12"/>
      <c r="B72" s="4"/>
    </row>
    <row r="73" spans="1:2" ht="115.5" x14ac:dyDescent="0.25">
      <c r="A73" s="12"/>
      <c r="B73" s="16" t="s">
        <v>266</v>
      </c>
    </row>
    <row r="74" spans="1:2" x14ac:dyDescent="0.25">
      <c r="A74" s="12"/>
      <c r="B74" s="4"/>
    </row>
    <row r="75" spans="1:2" ht="90" x14ac:dyDescent="0.25">
      <c r="A75" s="12"/>
      <c r="B75" s="16" t="s">
        <v>267</v>
      </c>
    </row>
    <row r="76" spans="1:2" x14ac:dyDescent="0.25">
      <c r="A76" s="12"/>
      <c r="B76" s="4"/>
    </row>
    <row r="77" spans="1:2" x14ac:dyDescent="0.25">
      <c r="A77" s="12"/>
      <c r="B77" s="18" t="s">
        <v>268</v>
      </c>
    </row>
    <row r="78" spans="1:2" x14ac:dyDescent="0.25">
      <c r="A78" s="12"/>
      <c r="B78" s="4"/>
    </row>
    <row r="79" spans="1:2" ht="153.75" x14ac:dyDescent="0.25">
      <c r="A79" s="12"/>
      <c r="B79" s="16" t="s">
        <v>269</v>
      </c>
    </row>
    <row r="80" spans="1:2" x14ac:dyDescent="0.25">
      <c r="A80" s="12"/>
      <c r="B80" s="4"/>
    </row>
    <row r="81" spans="1:2" ht="294" x14ac:dyDescent="0.25">
      <c r="A81" s="12"/>
      <c r="B81" s="16" t="s">
        <v>270</v>
      </c>
    </row>
    <row r="82" spans="1:2" ht="409.6" x14ac:dyDescent="0.25">
      <c r="A82" s="12"/>
      <c r="B82" s="16" t="s">
        <v>271</v>
      </c>
    </row>
    <row r="83" spans="1:2" x14ac:dyDescent="0.25">
      <c r="A83" s="12"/>
      <c r="B83" s="16"/>
    </row>
    <row r="84" spans="1:2" ht="115.5" x14ac:dyDescent="0.25">
      <c r="A84" s="12"/>
      <c r="B84" s="16" t="s">
        <v>272</v>
      </c>
    </row>
    <row r="85" spans="1:2" x14ac:dyDescent="0.25">
      <c r="A85" s="12"/>
      <c r="B85" s="4"/>
    </row>
    <row r="86" spans="1:2" ht="102.75" x14ac:dyDescent="0.25">
      <c r="A86" s="12"/>
      <c r="B86" s="16" t="s">
        <v>273</v>
      </c>
    </row>
    <row r="87" spans="1:2" x14ac:dyDescent="0.25">
      <c r="A87" s="12"/>
      <c r="B87" s="16"/>
    </row>
    <row r="88" spans="1:2" ht="153.75" x14ac:dyDescent="0.25">
      <c r="A88" s="12"/>
      <c r="B88" s="16" t="s">
        <v>274</v>
      </c>
    </row>
    <row r="89" spans="1:2" x14ac:dyDescent="0.25">
      <c r="A89" s="12"/>
      <c r="B89" s="4"/>
    </row>
    <row r="90" spans="1:2" ht="205.5" x14ac:dyDescent="0.25">
      <c r="A90" s="12"/>
      <c r="B90" s="17" t="s">
        <v>275</v>
      </c>
    </row>
    <row r="91" spans="1:2" x14ac:dyDescent="0.25">
      <c r="A91" s="12"/>
      <c r="B91" s="4"/>
    </row>
    <row r="92" spans="1:2" ht="217.5" x14ac:dyDescent="0.25">
      <c r="A92" s="12"/>
      <c r="B92" s="16" t="s">
        <v>276</v>
      </c>
    </row>
    <row r="93" spans="1:2" x14ac:dyDescent="0.25">
      <c r="A93" s="12"/>
      <c r="B93" s="4"/>
    </row>
    <row r="94" spans="1:2" ht="332.25" x14ac:dyDescent="0.25">
      <c r="A94" s="12"/>
      <c r="B94" s="16" t="s">
        <v>277</v>
      </c>
    </row>
    <row r="95" spans="1:2" x14ac:dyDescent="0.25">
      <c r="A95" s="12"/>
      <c r="B95" s="4"/>
    </row>
    <row r="96" spans="1:2" ht="64.5" x14ac:dyDescent="0.25">
      <c r="A96" s="12"/>
      <c r="B96" s="16" t="s">
        <v>278</v>
      </c>
    </row>
    <row r="97" spans="1:2" x14ac:dyDescent="0.25">
      <c r="A97" s="12"/>
      <c r="B97" s="4"/>
    </row>
    <row r="98" spans="1:2" x14ac:dyDescent="0.25">
      <c r="A98" s="12"/>
      <c r="B98" s="19" t="s">
        <v>279</v>
      </c>
    </row>
    <row r="99" spans="1:2" ht="204.75" x14ac:dyDescent="0.25">
      <c r="A99" s="12"/>
      <c r="B99" s="16" t="s">
        <v>280</v>
      </c>
    </row>
    <row r="100" spans="1:2" ht="306.75" x14ac:dyDescent="0.25">
      <c r="A100" s="12"/>
      <c r="B100" s="16" t="s">
        <v>281</v>
      </c>
    </row>
    <row r="101" spans="1:2" ht="153.75" x14ac:dyDescent="0.25">
      <c r="A101" s="12"/>
      <c r="B101" s="16" t="s">
        <v>282</v>
      </c>
    </row>
    <row r="102" spans="1:2" ht="153.75" x14ac:dyDescent="0.25">
      <c r="A102" s="12"/>
      <c r="B102" s="16" t="s">
        <v>283</v>
      </c>
    </row>
    <row r="103" spans="1:2" x14ac:dyDescent="0.25">
      <c r="A103" s="12"/>
      <c r="B103" s="19" t="s">
        <v>284</v>
      </c>
    </row>
    <row r="104" spans="1:2" ht="51.75" x14ac:dyDescent="0.25">
      <c r="A104" s="12"/>
      <c r="B104" s="16" t="s">
        <v>285</v>
      </c>
    </row>
    <row r="105" spans="1:2" ht="192" x14ac:dyDescent="0.25">
      <c r="A105" s="12"/>
      <c r="B105" s="16" t="s">
        <v>286</v>
      </c>
    </row>
    <row r="106" spans="1:2" x14ac:dyDescent="0.25">
      <c r="A106" s="12"/>
      <c r="B106" s="20"/>
    </row>
    <row r="107" spans="1:2" ht="64.5" x14ac:dyDescent="0.25">
      <c r="A107" s="12"/>
      <c r="B107" s="21" t="s">
        <v>287</v>
      </c>
    </row>
    <row r="108" spans="1:2" ht="77.25" x14ac:dyDescent="0.25">
      <c r="A108" s="12"/>
      <c r="B108" s="21" t="s">
        <v>288</v>
      </c>
    </row>
    <row r="109" spans="1:2" ht="90" x14ac:dyDescent="0.25">
      <c r="A109" s="12"/>
      <c r="B109" s="21" t="s">
        <v>289</v>
      </c>
    </row>
    <row r="110" spans="1:2" x14ac:dyDescent="0.25">
      <c r="A110" s="12"/>
      <c r="B110" s="4"/>
    </row>
    <row r="111" spans="1:2" ht="168" x14ac:dyDescent="0.25">
      <c r="A111" s="12"/>
      <c r="B111" s="17" t="s">
        <v>290</v>
      </c>
    </row>
    <row r="112" spans="1:2" x14ac:dyDescent="0.25">
      <c r="A112" s="12"/>
      <c r="B112" s="4"/>
    </row>
    <row r="113" spans="1:2" ht="396.75" x14ac:dyDescent="0.25">
      <c r="A113" s="12"/>
      <c r="B113" s="17" t="s">
        <v>291</v>
      </c>
    </row>
    <row r="114" spans="1:2" x14ac:dyDescent="0.25">
      <c r="A114" s="12"/>
      <c r="B114" s="4"/>
    </row>
    <row r="115" spans="1:2" ht="204.75" x14ac:dyDescent="0.25">
      <c r="A115" s="12"/>
      <c r="B115" s="16" t="s">
        <v>292</v>
      </c>
    </row>
    <row r="116" spans="1:2" x14ac:dyDescent="0.25">
      <c r="A116" s="12"/>
      <c r="B116" s="4"/>
    </row>
    <row r="117" spans="1:2" ht="129" x14ac:dyDescent="0.25">
      <c r="A117" s="12"/>
      <c r="B117" s="17" t="s">
        <v>293</v>
      </c>
    </row>
    <row r="118" spans="1:2" x14ac:dyDescent="0.25">
      <c r="A118" s="12"/>
      <c r="B118" s="4"/>
    </row>
    <row r="119" spans="1:2" ht="205.5" x14ac:dyDescent="0.25">
      <c r="A119" s="12"/>
      <c r="B119" s="17" t="s">
        <v>294</v>
      </c>
    </row>
    <row r="120" spans="1:2" x14ac:dyDescent="0.25">
      <c r="A120" s="12"/>
      <c r="B120" s="4"/>
    </row>
    <row r="121" spans="1:2" ht="77.25" x14ac:dyDescent="0.25">
      <c r="A121" s="12"/>
      <c r="B121" s="16" t="s">
        <v>295</v>
      </c>
    </row>
    <row r="122" spans="1:2" x14ac:dyDescent="0.25">
      <c r="A122" s="12"/>
      <c r="B122" s="4"/>
    </row>
    <row r="123" spans="1:2" ht="282" x14ac:dyDescent="0.25">
      <c r="A123" s="12"/>
      <c r="B123" s="17" t="s">
        <v>296</v>
      </c>
    </row>
    <row r="124" spans="1:2" x14ac:dyDescent="0.25">
      <c r="A124" s="12"/>
      <c r="B124" s="13"/>
    </row>
    <row r="125" spans="1:2" ht="167.25" x14ac:dyDescent="0.25">
      <c r="A125" s="12"/>
      <c r="B125" s="17" t="s">
        <v>297</v>
      </c>
    </row>
    <row r="126" spans="1:2" x14ac:dyDescent="0.25">
      <c r="A126" s="12"/>
      <c r="B126" s="4"/>
    </row>
    <row r="127" spans="1:2" ht="51.75" x14ac:dyDescent="0.25">
      <c r="A127" s="12"/>
      <c r="B127" s="16" t="s">
        <v>298</v>
      </c>
    </row>
    <row r="128" spans="1:2" x14ac:dyDescent="0.25">
      <c r="A128" s="12"/>
      <c r="B128" s="4"/>
    </row>
    <row r="129" spans="1:2" ht="90.75" x14ac:dyDescent="0.25">
      <c r="A129" s="12"/>
      <c r="B129" s="17" t="s">
        <v>299</v>
      </c>
    </row>
    <row r="130" spans="1:2" x14ac:dyDescent="0.25">
      <c r="A130" s="12"/>
      <c r="B130" s="4"/>
    </row>
    <row r="131" spans="1:2" ht="269.25" x14ac:dyDescent="0.25">
      <c r="A131" s="12"/>
      <c r="B131" s="17" t="s">
        <v>300</v>
      </c>
    </row>
    <row r="132" spans="1:2" x14ac:dyDescent="0.25">
      <c r="A132" s="12"/>
      <c r="B132" s="4"/>
    </row>
    <row r="133" spans="1:2" ht="168" x14ac:dyDescent="0.25">
      <c r="A133" s="12"/>
      <c r="B133" s="17" t="s">
        <v>301</v>
      </c>
    </row>
    <row r="134" spans="1:2" x14ac:dyDescent="0.25">
      <c r="A134" s="12"/>
      <c r="B134" s="4"/>
    </row>
    <row r="135" spans="1:2" ht="409.6" x14ac:dyDescent="0.25">
      <c r="A135" s="12"/>
      <c r="B135" s="16" t="s">
        <v>302</v>
      </c>
    </row>
    <row r="136" spans="1:2" x14ac:dyDescent="0.25">
      <c r="A136" s="12"/>
      <c r="B136" s="4"/>
    </row>
    <row r="137" spans="1:2" ht="90.75" x14ac:dyDescent="0.25">
      <c r="A137" s="12"/>
      <c r="B137" s="17" t="s">
        <v>303</v>
      </c>
    </row>
    <row r="138" spans="1:2" x14ac:dyDescent="0.25">
      <c r="A138" s="12"/>
      <c r="B138" s="4"/>
    </row>
    <row r="139" spans="1:2" ht="192.75" x14ac:dyDescent="0.25">
      <c r="A139" s="12"/>
      <c r="B139" s="17" t="s">
        <v>304</v>
      </c>
    </row>
    <row r="140" spans="1:2" x14ac:dyDescent="0.25">
      <c r="A140" s="12"/>
      <c r="B140" s="4"/>
    </row>
    <row r="141" spans="1:2" x14ac:dyDescent="0.25">
      <c r="A141" s="12"/>
      <c r="B141" s="22" t="s">
        <v>305</v>
      </c>
    </row>
    <row r="142" spans="1:2" x14ac:dyDescent="0.25">
      <c r="A142" s="12"/>
      <c r="B142" s="13"/>
    </row>
    <row r="143" spans="1:2" ht="243" x14ac:dyDescent="0.25">
      <c r="A143" s="12"/>
      <c r="B143" s="16" t="s">
        <v>306</v>
      </c>
    </row>
    <row r="144" spans="1:2" x14ac:dyDescent="0.25">
      <c r="A144" s="12"/>
      <c r="B144" s="4"/>
    </row>
    <row r="145" spans="1:2" ht="243" x14ac:dyDescent="0.25">
      <c r="A145" s="12"/>
      <c r="B145" s="16" t="s">
        <v>307</v>
      </c>
    </row>
    <row r="146" spans="1:2" x14ac:dyDescent="0.25">
      <c r="A146" s="12"/>
      <c r="B146" s="4"/>
    </row>
    <row r="147" spans="1:2" ht="243" x14ac:dyDescent="0.25">
      <c r="A147" s="12"/>
      <c r="B147" s="16" t="s">
        <v>308</v>
      </c>
    </row>
    <row r="148" spans="1:2" x14ac:dyDescent="0.25">
      <c r="A148" s="12"/>
      <c r="B148" s="13"/>
    </row>
    <row r="149" spans="1:2" x14ac:dyDescent="0.25">
      <c r="A149" s="12"/>
      <c r="B149" s="13"/>
    </row>
    <row r="150" spans="1:2" x14ac:dyDescent="0.25">
      <c r="A150" s="12"/>
      <c r="B150" s="22" t="s">
        <v>309</v>
      </c>
    </row>
    <row r="151" spans="1:2" x14ac:dyDescent="0.25">
      <c r="A151" s="12"/>
      <c r="B151" s="4"/>
    </row>
    <row r="152" spans="1:2" ht="192" x14ac:dyDescent="0.25">
      <c r="A152" s="12"/>
      <c r="B152" s="16" t="s">
        <v>310</v>
      </c>
    </row>
    <row r="153" spans="1:2" x14ac:dyDescent="0.25">
      <c r="A153" s="12"/>
      <c r="B153" s="4"/>
    </row>
    <row r="154" spans="1:2" ht="217.5" x14ac:dyDescent="0.25">
      <c r="A154" s="12"/>
      <c r="B154" s="16" t="s">
        <v>311</v>
      </c>
    </row>
    <row r="155" spans="1:2" x14ac:dyDescent="0.25">
      <c r="A155" s="12"/>
      <c r="B155" s="4"/>
    </row>
    <row r="156" spans="1:2" ht="243" x14ac:dyDescent="0.25">
      <c r="A156" s="12"/>
      <c r="B156" s="16" t="s">
        <v>312</v>
      </c>
    </row>
    <row r="157" spans="1:2" x14ac:dyDescent="0.25">
      <c r="A157" s="12"/>
      <c r="B157" s="4"/>
    </row>
    <row r="158" spans="1:2" ht="204.75" x14ac:dyDescent="0.25">
      <c r="A158" s="12"/>
      <c r="B158" s="16" t="s">
        <v>313</v>
      </c>
    </row>
    <row r="159" spans="1:2" x14ac:dyDescent="0.25">
      <c r="A159" s="12"/>
      <c r="B159" s="4"/>
    </row>
    <row r="160" spans="1:2" ht="204.75" x14ac:dyDescent="0.25">
      <c r="A160" s="12"/>
      <c r="B160" s="16" t="s">
        <v>314</v>
      </c>
    </row>
  </sheetData>
  <mergeCells count="2">
    <mergeCell ref="A1:A2"/>
    <mergeCell ref="A4:A16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0.5703125" bestFit="1" customWidth="1"/>
  </cols>
  <sheetData>
    <row r="1" spans="1:3" ht="30" x14ac:dyDescent="0.25">
      <c r="A1" s="1" t="s">
        <v>2034</v>
      </c>
      <c r="B1" s="1" t="s">
        <v>1</v>
      </c>
      <c r="C1" s="1"/>
    </row>
    <row r="2" spans="1:3" ht="30" x14ac:dyDescent="0.25">
      <c r="A2" s="1" t="s">
        <v>27</v>
      </c>
      <c r="B2" s="218">
        <v>41790</v>
      </c>
      <c r="C2" s="218">
        <v>41425</v>
      </c>
    </row>
    <row r="3" spans="1:3" x14ac:dyDescent="0.25">
      <c r="A3" s="2" t="s">
        <v>2035</v>
      </c>
      <c r="B3" s="4"/>
      <c r="C3" s="4"/>
    </row>
    <row r="4" spans="1:3" x14ac:dyDescent="0.25">
      <c r="A4" s="3" t="s">
        <v>2019</v>
      </c>
      <c r="B4" s="4"/>
      <c r="C4" s="4"/>
    </row>
    <row r="5" spans="1:3" ht="30" x14ac:dyDescent="0.25">
      <c r="A5" s="2" t="s">
        <v>2036</v>
      </c>
      <c r="B5" s="7">
        <v>1165200</v>
      </c>
      <c r="C5" s="7">
        <v>1165200</v>
      </c>
    </row>
    <row r="6" spans="1:3" ht="30" x14ac:dyDescent="0.25">
      <c r="A6" s="2" t="s">
        <v>2037</v>
      </c>
      <c r="B6" s="217">
        <v>0.254</v>
      </c>
      <c r="C6" s="217">
        <v>0.44600000000000001</v>
      </c>
    </row>
    <row r="7" spans="1:3" ht="30" x14ac:dyDescent="0.25">
      <c r="A7" s="2" t="s">
        <v>2038</v>
      </c>
      <c r="B7" s="4"/>
      <c r="C7" s="4"/>
    </row>
    <row r="8" spans="1:3" x14ac:dyDescent="0.25">
      <c r="A8" s="3" t="s">
        <v>2019</v>
      </c>
      <c r="B8" s="4"/>
      <c r="C8" s="4"/>
    </row>
    <row r="9" spans="1:3" ht="30" x14ac:dyDescent="0.25">
      <c r="A9" s="2" t="s">
        <v>2039</v>
      </c>
      <c r="B9" s="6">
        <v>82746</v>
      </c>
      <c r="C9" s="6">
        <v>82746</v>
      </c>
    </row>
    <row r="10" spans="1:3" ht="30" x14ac:dyDescent="0.25">
      <c r="A10" s="2" t="s">
        <v>2040</v>
      </c>
      <c r="B10" s="4" t="s">
        <v>1597</v>
      </c>
      <c r="C10" s="4"/>
    </row>
    <row r="11" spans="1:3" ht="30" x14ac:dyDescent="0.25">
      <c r="A11" s="2" t="s">
        <v>2041</v>
      </c>
      <c r="B11" s="217">
        <v>0.51500000000000001</v>
      </c>
      <c r="C11" s="217">
        <v>0.45900000000000002</v>
      </c>
    </row>
    <row r="12" spans="1:3" ht="30" x14ac:dyDescent="0.25">
      <c r="A12" s="2" t="s">
        <v>2042</v>
      </c>
      <c r="B12" s="4"/>
      <c r="C12" s="4"/>
    </row>
    <row r="13" spans="1:3" x14ac:dyDescent="0.25">
      <c r="A13" s="3" t="s">
        <v>2019</v>
      </c>
      <c r="B13" s="4"/>
      <c r="C13" s="4"/>
    </row>
    <row r="14" spans="1:3" ht="30" x14ac:dyDescent="0.25">
      <c r="A14" s="2" t="s">
        <v>2043</v>
      </c>
      <c r="B14" s="7">
        <v>17177</v>
      </c>
      <c r="C14" s="7">
        <v>17177</v>
      </c>
    </row>
    <row r="15" spans="1:3" ht="60" x14ac:dyDescent="0.25">
      <c r="A15" s="2" t="s">
        <v>2044</v>
      </c>
      <c r="B15" s="4">
        <v>2</v>
      </c>
      <c r="C15" s="4"/>
    </row>
    <row r="16" spans="1:3" ht="45" x14ac:dyDescent="0.25">
      <c r="A16" s="2" t="s">
        <v>2045</v>
      </c>
      <c r="B16" s="217">
        <v>0.25600000000000001</v>
      </c>
      <c r="C16" s="217">
        <v>0.217</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2046</v>
      </c>
      <c r="B1" s="8" t="s">
        <v>2</v>
      </c>
      <c r="C1" s="8" t="s">
        <v>28</v>
      </c>
    </row>
    <row r="2" spans="1:3" ht="30" x14ac:dyDescent="0.25">
      <c r="A2" s="1" t="s">
        <v>27</v>
      </c>
      <c r="B2" s="8"/>
      <c r="C2" s="8"/>
    </row>
    <row r="3" spans="1:3" x14ac:dyDescent="0.25">
      <c r="A3" s="3" t="s">
        <v>50</v>
      </c>
      <c r="B3" s="4"/>
      <c r="C3" s="4"/>
    </row>
    <row r="4" spans="1:3" x14ac:dyDescent="0.25">
      <c r="A4" s="2" t="s">
        <v>763</v>
      </c>
      <c r="B4" s="7">
        <v>1964510</v>
      </c>
      <c r="C4" s="7">
        <v>1913526</v>
      </c>
    </row>
    <row r="5" spans="1:3" x14ac:dyDescent="0.25">
      <c r="A5" s="2" t="s">
        <v>2047</v>
      </c>
      <c r="B5" s="6">
        <v>6678209</v>
      </c>
      <c r="C5" s="6">
        <v>6053482</v>
      </c>
    </row>
    <row r="6" spans="1:3" x14ac:dyDescent="0.25">
      <c r="A6" s="2" t="s">
        <v>766</v>
      </c>
      <c r="B6" s="6">
        <v>1143596</v>
      </c>
      <c r="C6" s="6">
        <v>1077923</v>
      </c>
    </row>
    <row r="7" spans="1:3" x14ac:dyDescent="0.25">
      <c r="A7" s="2" t="s">
        <v>92</v>
      </c>
      <c r="B7" s="6">
        <v>2179647</v>
      </c>
      <c r="C7" s="6">
        <v>2113209</v>
      </c>
    </row>
    <row r="8" spans="1:3" x14ac:dyDescent="0.25">
      <c r="A8" s="2" t="s">
        <v>2048</v>
      </c>
      <c r="B8" s="6">
        <v>1755881</v>
      </c>
      <c r="C8" s="6">
        <v>1711232</v>
      </c>
    </row>
    <row r="9" spans="1:3" x14ac:dyDescent="0.25">
      <c r="A9" s="2" t="s">
        <v>53</v>
      </c>
      <c r="B9" s="7">
        <v>13721843</v>
      </c>
      <c r="C9" s="7">
        <v>12869372</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2049</v>
      </c>
      <c r="B1" s="8" t="s">
        <v>2</v>
      </c>
      <c r="C1" s="8"/>
      <c r="D1" s="8" t="s">
        <v>28</v>
      </c>
      <c r="E1" s="8"/>
    </row>
    <row r="2" spans="1:5" x14ac:dyDescent="0.25">
      <c r="A2" s="3" t="s">
        <v>2050</v>
      </c>
      <c r="B2" s="4"/>
      <c r="C2" s="4"/>
      <c r="D2" s="4"/>
      <c r="E2" s="4"/>
    </row>
    <row r="3" spans="1:5" x14ac:dyDescent="0.25">
      <c r="A3" s="2" t="s">
        <v>704</v>
      </c>
      <c r="B3" s="7">
        <v>516089000</v>
      </c>
      <c r="C3" s="4"/>
      <c r="D3" s="7">
        <v>555740000</v>
      </c>
      <c r="E3" s="4"/>
    </row>
    <row r="4" spans="1:5" ht="30" x14ac:dyDescent="0.25">
      <c r="A4" s="2" t="s">
        <v>2051</v>
      </c>
      <c r="B4" s="4"/>
      <c r="C4" s="4"/>
      <c r="D4" s="4"/>
      <c r="E4" s="4"/>
    </row>
    <row r="5" spans="1:5" x14ac:dyDescent="0.25">
      <c r="A5" s="3" t="s">
        <v>2050</v>
      </c>
      <c r="B5" s="4"/>
      <c r="C5" s="4"/>
      <c r="D5" s="4"/>
      <c r="E5" s="4"/>
    </row>
    <row r="6" spans="1:5" ht="17.25" x14ac:dyDescent="0.25">
      <c r="A6" s="2" t="s">
        <v>704</v>
      </c>
      <c r="B6" s="6">
        <v>266089000</v>
      </c>
      <c r="C6" s="9" t="s">
        <v>125</v>
      </c>
      <c r="D6" s="6">
        <v>295800000</v>
      </c>
      <c r="E6" s="9" t="s">
        <v>125</v>
      </c>
    </row>
    <row r="7" spans="1:5" ht="17.25" x14ac:dyDescent="0.25">
      <c r="A7" s="2" t="s">
        <v>773</v>
      </c>
      <c r="B7" s="217">
        <v>2.8999999999999998E-3</v>
      </c>
      <c r="C7" s="9" t="s">
        <v>125</v>
      </c>
      <c r="D7" s="217">
        <v>3.0999999999999999E-3</v>
      </c>
      <c r="E7" s="9" t="s">
        <v>125</v>
      </c>
    </row>
    <row r="8" spans="1:5" x14ac:dyDescent="0.25">
      <c r="A8" s="2" t="s">
        <v>2052</v>
      </c>
      <c r="B8" s="4"/>
      <c r="C8" s="4"/>
      <c r="D8" s="4"/>
      <c r="E8" s="4"/>
    </row>
    <row r="9" spans="1:5" x14ac:dyDescent="0.25">
      <c r="A9" s="3" t="s">
        <v>2050</v>
      </c>
      <c r="B9" s="4"/>
      <c r="C9" s="4"/>
      <c r="D9" s="4"/>
      <c r="E9" s="4"/>
    </row>
    <row r="10" spans="1:5" x14ac:dyDescent="0.25">
      <c r="A10" s="2" t="s">
        <v>704</v>
      </c>
      <c r="B10" s="6">
        <v>250000000</v>
      </c>
      <c r="C10" s="4"/>
      <c r="D10" s="6">
        <v>256000000</v>
      </c>
      <c r="E10" s="4"/>
    </row>
    <row r="11" spans="1:5" x14ac:dyDescent="0.25">
      <c r="A11" s="2" t="s">
        <v>773</v>
      </c>
      <c r="B11" s="217">
        <v>1.9E-3</v>
      </c>
      <c r="C11" s="4"/>
      <c r="D11" s="217">
        <v>1.5E-3</v>
      </c>
      <c r="E11" s="4"/>
    </row>
    <row r="12" spans="1:5" x14ac:dyDescent="0.25">
      <c r="A12" s="2" t="s">
        <v>2053</v>
      </c>
      <c r="B12" s="4"/>
      <c r="C12" s="4"/>
      <c r="D12" s="4"/>
      <c r="E12" s="4"/>
    </row>
    <row r="13" spans="1:5" x14ac:dyDescent="0.25">
      <c r="A13" s="3" t="s">
        <v>2050</v>
      </c>
      <c r="B13" s="4"/>
      <c r="C13" s="4"/>
      <c r="D13" s="4"/>
      <c r="E13" s="4"/>
    </row>
    <row r="14" spans="1:5" x14ac:dyDescent="0.25">
      <c r="A14" s="2" t="s">
        <v>704</v>
      </c>
      <c r="B14" s="7">
        <v>0</v>
      </c>
      <c r="C14" s="4"/>
      <c r="D14" s="7">
        <v>3940000</v>
      </c>
      <c r="E14" s="4"/>
    </row>
    <row r="15" spans="1:5" x14ac:dyDescent="0.25">
      <c r="A15" s="2" t="s">
        <v>773</v>
      </c>
      <c r="B15" s="217">
        <v>0</v>
      </c>
      <c r="C15" s="4"/>
      <c r="D15" s="217">
        <v>6.9999999999999999E-4</v>
      </c>
      <c r="E15" s="4"/>
    </row>
    <row r="16" spans="1:5" x14ac:dyDescent="0.25">
      <c r="A16" s="11"/>
      <c r="B16" s="11"/>
      <c r="C16" s="11"/>
      <c r="D16" s="11"/>
      <c r="E16" s="11"/>
    </row>
    <row r="17" spans="1:5" ht="45" customHeight="1" x14ac:dyDescent="0.25">
      <c r="A17" s="2" t="s">
        <v>125</v>
      </c>
      <c r="B17" s="12" t="s">
        <v>779</v>
      </c>
      <c r="C17" s="12"/>
      <c r="D17" s="12"/>
      <c r="E17" s="12"/>
    </row>
  </sheetData>
  <mergeCells count="4">
    <mergeCell ref="B1:C1"/>
    <mergeCell ref="D1:E1"/>
    <mergeCell ref="A16:E16"/>
    <mergeCell ref="B17:E17"/>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ht="15" customHeight="1" x14ac:dyDescent="0.25">
      <c r="A1" s="8" t="s">
        <v>2054</v>
      </c>
      <c r="B1" s="1" t="s">
        <v>1</v>
      </c>
      <c r="C1" s="1"/>
    </row>
    <row r="2" spans="1:3" x14ac:dyDescent="0.25">
      <c r="A2" s="8"/>
      <c r="B2" s="1" t="s">
        <v>2</v>
      </c>
      <c r="C2" s="1" t="s">
        <v>28</v>
      </c>
    </row>
    <row r="3" spans="1:3" ht="30" x14ac:dyDescent="0.25">
      <c r="A3" s="3" t="s">
        <v>2055</v>
      </c>
      <c r="B3" s="4"/>
      <c r="C3" s="4"/>
    </row>
    <row r="4" spans="1:3" ht="30" x14ac:dyDescent="0.25">
      <c r="A4" s="2" t="s">
        <v>2056</v>
      </c>
      <c r="B4" s="7">
        <v>913449000</v>
      </c>
      <c r="C4" s="7">
        <v>1531282000</v>
      </c>
    </row>
    <row r="5" spans="1:3" x14ac:dyDescent="0.25">
      <c r="A5" s="2" t="s">
        <v>2057</v>
      </c>
      <c r="B5" s="4"/>
      <c r="C5" s="4"/>
    </row>
    <row r="6" spans="1:3" ht="30" x14ac:dyDescent="0.25">
      <c r="A6" s="3" t="s">
        <v>2055</v>
      </c>
      <c r="B6" s="4"/>
      <c r="C6" s="4"/>
    </row>
    <row r="7" spans="1:3" ht="30" x14ac:dyDescent="0.25">
      <c r="A7" s="2" t="s">
        <v>2056</v>
      </c>
      <c r="B7" s="4">
        <v>0</v>
      </c>
      <c r="C7" s="6">
        <v>1450000000</v>
      </c>
    </row>
    <row r="8" spans="1:3" ht="30" x14ac:dyDescent="0.25">
      <c r="A8" s="2" t="s">
        <v>2058</v>
      </c>
      <c r="B8" s="4" t="s">
        <v>2059</v>
      </c>
      <c r="C8" s="4"/>
    </row>
    <row r="9" spans="1:3" x14ac:dyDescent="0.25">
      <c r="A9" s="2" t="s">
        <v>2060</v>
      </c>
      <c r="B9" s="4"/>
      <c r="C9" s="4"/>
    </row>
    <row r="10" spans="1:3" ht="30" x14ac:dyDescent="0.25">
      <c r="A10" s="3" t="s">
        <v>2055</v>
      </c>
      <c r="B10" s="4"/>
      <c r="C10" s="4"/>
    </row>
    <row r="11" spans="1:3" ht="30" x14ac:dyDescent="0.25">
      <c r="A11" s="2" t="s">
        <v>2056</v>
      </c>
      <c r="B11" s="4">
        <v>0</v>
      </c>
      <c r="C11" s="6">
        <v>58096000</v>
      </c>
    </row>
    <row r="12" spans="1:3" ht="30" x14ac:dyDescent="0.25">
      <c r="A12" s="2" t="s">
        <v>2058</v>
      </c>
      <c r="B12" s="4" t="s">
        <v>2061</v>
      </c>
      <c r="C12" s="4"/>
    </row>
    <row r="13" spans="1:3" x14ac:dyDescent="0.25">
      <c r="A13" s="2" t="s">
        <v>2062</v>
      </c>
      <c r="B13" s="4"/>
      <c r="C13" s="4"/>
    </row>
    <row r="14" spans="1:3" ht="30" x14ac:dyDescent="0.25">
      <c r="A14" s="3" t="s">
        <v>2055</v>
      </c>
      <c r="B14" s="4"/>
      <c r="C14" s="4"/>
    </row>
    <row r="15" spans="1:3" ht="30" x14ac:dyDescent="0.25">
      <c r="A15" s="2" t="s">
        <v>2056</v>
      </c>
      <c r="B15" s="6">
        <v>850000000</v>
      </c>
      <c r="C15" s="4">
        <v>0</v>
      </c>
    </row>
    <row r="16" spans="1:3" ht="30" x14ac:dyDescent="0.25">
      <c r="A16" s="2" t="s">
        <v>2058</v>
      </c>
      <c r="B16" s="4" t="s">
        <v>2063</v>
      </c>
      <c r="C16" s="4"/>
    </row>
    <row r="17" spans="1:3" x14ac:dyDescent="0.25">
      <c r="A17" s="2" t="s">
        <v>2064</v>
      </c>
      <c r="B17" s="4"/>
      <c r="C17" s="4"/>
    </row>
    <row r="18" spans="1:3" ht="30" x14ac:dyDescent="0.25">
      <c r="A18" s="3" t="s">
        <v>2055</v>
      </c>
      <c r="B18" s="4"/>
      <c r="C18" s="4"/>
    </row>
    <row r="19" spans="1:3" ht="30" x14ac:dyDescent="0.25">
      <c r="A19" s="2" t="s">
        <v>2056</v>
      </c>
      <c r="B19" s="6">
        <v>59525000</v>
      </c>
      <c r="C19" s="6">
        <v>17783000</v>
      </c>
    </row>
    <row r="20" spans="1:3" ht="30" x14ac:dyDescent="0.25">
      <c r="A20" s="2" t="s">
        <v>2058</v>
      </c>
      <c r="B20" s="4" t="s">
        <v>2065</v>
      </c>
      <c r="C20" s="4"/>
    </row>
    <row r="21" spans="1:3" x14ac:dyDescent="0.25">
      <c r="A21" s="2" t="s">
        <v>2066</v>
      </c>
      <c r="B21" s="4"/>
      <c r="C21" s="4"/>
    </row>
    <row r="22" spans="1:3" ht="30" x14ac:dyDescent="0.25">
      <c r="A22" s="3" t="s">
        <v>2055</v>
      </c>
      <c r="B22" s="4"/>
      <c r="C22" s="4"/>
    </row>
    <row r="23" spans="1:3" ht="30" x14ac:dyDescent="0.25">
      <c r="A23" s="2" t="s">
        <v>2056</v>
      </c>
      <c r="B23" s="7">
        <v>3924000</v>
      </c>
      <c r="C23" s="7">
        <v>5403000</v>
      </c>
    </row>
    <row r="24" spans="1:3" ht="30" x14ac:dyDescent="0.25">
      <c r="A24" s="2" t="s">
        <v>2058</v>
      </c>
      <c r="B24" s="217">
        <v>2.35E-2</v>
      </c>
      <c r="C24" s="4"/>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2067</v>
      </c>
      <c r="B1" s="1" t="s">
        <v>1</v>
      </c>
      <c r="C1" s="1"/>
    </row>
    <row r="2" spans="1:3" ht="30" x14ac:dyDescent="0.25">
      <c r="A2" s="1" t="s">
        <v>27</v>
      </c>
      <c r="B2" s="1" t="s">
        <v>2</v>
      </c>
      <c r="C2" s="1" t="s">
        <v>28</v>
      </c>
    </row>
    <row r="3" spans="1:3" ht="30" x14ac:dyDescent="0.25">
      <c r="A3" s="3" t="s">
        <v>2055</v>
      </c>
      <c r="B3" s="4"/>
      <c r="C3" s="4"/>
    </row>
    <row r="4" spans="1:3" ht="30" x14ac:dyDescent="0.25">
      <c r="A4" s="2" t="s">
        <v>2068</v>
      </c>
      <c r="B4" s="7">
        <v>1427000</v>
      </c>
      <c r="C4" s="4"/>
    </row>
    <row r="5" spans="1:3" x14ac:dyDescent="0.25">
      <c r="A5" s="2" t="s">
        <v>2069</v>
      </c>
      <c r="B5" s="6">
        <v>4138393</v>
      </c>
      <c r="C5" s="6">
        <v>4072600</v>
      </c>
    </row>
    <row r="6" spans="1:3" x14ac:dyDescent="0.25">
      <c r="A6" s="2" t="s">
        <v>2070</v>
      </c>
      <c r="B6" s="6">
        <v>910329</v>
      </c>
      <c r="C6" s="6">
        <v>1526499</v>
      </c>
    </row>
    <row r="7" spans="1:3" ht="30" x14ac:dyDescent="0.25">
      <c r="A7" s="2" t="s">
        <v>2071</v>
      </c>
      <c r="B7" s="6">
        <v>3228064</v>
      </c>
      <c r="C7" s="4"/>
    </row>
    <row r="8" spans="1:3" x14ac:dyDescent="0.25">
      <c r="A8" s="2" t="s">
        <v>2072</v>
      </c>
      <c r="B8" s="6">
        <v>122973</v>
      </c>
      <c r="C8" s="4"/>
    </row>
    <row r="9" spans="1:3" ht="30" x14ac:dyDescent="0.25">
      <c r="A9" s="2" t="s">
        <v>2073</v>
      </c>
      <c r="B9" s="4"/>
      <c r="C9" s="4"/>
    </row>
    <row r="10" spans="1:3" ht="30" x14ac:dyDescent="0.25">
      <c r="A10" s="3" t="s">
        <v>2055</v>
      </c>
      <c r="B10" s="4"/>
      <c r="C10" s="4"/>
    </row>
    <row r="11" spans="1:3" ht="30" x14ac:dyDescent="0.25">
      <c r="A11" s="2" t="s">
        <v>2068</v>
      </c>
      <c r="B11" s="7">
        <v>1563084</v>
      </c>
      <c r="C11"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workbookViewId="0"/>
  </sheetViews>
  <sheetFormatPr defaultRowHeight="15" x14ac:dyDescent="0.25"/>
  <cols>
    <col min="1" max="1" width="36.5703125" bestFit="1" customWidth="1"/>
    <col min="2" max="2" width="23.28515625" customWidth="1"/>
    <col min="3" max="3" width="22.7109375" customWidth="1"/>
    <col min="4" max="4" width="23" customWidth="1"/>
    <col min="5" max="5" width="23.42578125" customWidth="1"/>
    <col min="6" max="6" width="19.7109375" customWidth="1"/>
    <col min="7" max="7" width="23.42578125" customWidth="1"/>
    <col min="8" max="8" width="19.7109375" customWidth="1"/>
    <col min="9" max="10" width="23" customWidth="1"/>
  </cols>
  <sheetData>
    <row r="1" spans="1:10" ht="30" customHeight="1" x14ac:dyDescent="0.25">
      <c r="A1" s="8" t="s">
        <v>2074</v>
      </c>
      <c r="B1" s="8" t="s">
        <v>1580</v>
      </c>
      <c r="C1" s="8"/>
      <c r="D1" s="8" t="s">
        <v>1</v>
      </c>
      <c r="E1" s="8"/>
      <c r="F1" s="8"/>
      <c r="G1" s="8"/>
      <c r="H1" s="8"/>
      <c r="I1" s="1"/>
      <c r="J1" s="1"/>
    </row>
    <row r="2" spans="1:10" ht="15" customHeight="1" x14ac:dyDescent="0.25">
      <c r="A2" s="8"/>
      <c r="B2" s="1" t="s">
        <v>2075</v>
      </c>
      <c r="C2" s="1" t="s">
        <v>2076</v>
      </c>
      <c r="D2" s="1" t="s">
        <v>2077</v>
      </c>
      <c r="E2" s="8" t="s">
        <v>2</v>
      </c>
      <c r="F2" s="8"/>
      <c r="G2" s="8" t="s">
        <v>28</v>
      </c>
      <c r="H2" s="8"/>
      <c r="I2" s="1" t="s">
        <v>1581</v>
      </c>
      <c r="J2" s="1" t="s">
        <v>2078</v>
      </c>
    </row>
    <row r="3" spans="1:10" x14ac:dyDescent="0.25">
      <c r="A3" s="3" t="s">
        <v>2079</v>
      </c>
      <c r="B3" s="4"/>
      <c r="C3" s="4"/>
      <c r="D3" s="4"/>
      <c r="E3" s="4"/>
      <c r="F3" s="4"/>
      <c r="G3" s="4"/>
      <c r="H3" s="4"/>
      <c r="I3" s="4"/>
      <c r="J3" s="4"/>
    </row>
    <row r="4" spans="1:10" ht="30" x14ac:dyDescent="0.25">
      <c r="A4" s="2" t="s">
        <v>1518</v>
      </c>
      <c r="B4" s="4"/>
      <c r="C4" s="4"/>
      <c r="D4" s="4"/>
      <c r="E4" s="7">
        <v>321334000</v>
      </c>
      <c r="F4" s="9" t="s">
        <v>125</v>
      </c>
      <c r="G4" s="7">
        <v>405229000</v>
      </c>
      <c r="H4" s="9" t="s">
        <v>125</v>
      </c>
      <c r="I4" s="4"/>
      <c r="J4" s="4"/>
    </row>
    <row r="5" spans="1:10" ht="30" x14ac:dyDescent="0.25">
      <c r="A5" s="2" t="s">
        <v>2080</v>
      </c>
      <c r="B5" s="4"/>
      <c r="C5" s="217">
        <v>1.3299999999999999E-2</v>
      </c>
      <c r="D5" s="217">
        <v>4.4999999999999998E-2</v>
      </c>
      <c r="E5" s="4"/>
      <c r="F5" s="4"/>
      <c r="G5" s="4"/>
      <c r="H5" s="4"/>
      <c r="I5" s="4"/>
      <c r="J5" s="4"/>
    </row>
    <row r="6" spans="1:10" ht="30" x14ac:dyDescent="0.25">
      <c r="A6" s="2" t="s">
        <v>2081</v>
      </c>
      <c r="B6" s="4"/>
      <c r="C6" s="6">
        <v>50000000</v>
      </c>
      <c r="D6" s="4"/>
      <c r="E6" s="4"/>
      <c r="F6" s="4"/>
      <c r="G6" s="4"/>
      <c r="H6" s="4"/>
      <c r="I6" s="4"/>
      <c r="J6" s="4"/>
    </row>
    <row r="7" spans="1:10" x14ac:dyDescent="0.25">
      <c r="A7" s="2" t="s">
        <v>2082</v>
      </c>
      <c r="B7" s="4"/>
      <c r="C7" s="4"/>
      <c r="D7" s="6">
        <v>25000000</v>
      </c>
      <c r="E7" s="4"/>
      <c r="F7" s="4"/>
      <c r="G7" s="4"/>
      <c r="H7" s="4"/>
      <c r="I7" s="4"/>
      <c r="J7" s="4"/>
    </row>
    <row r="8" spans="1:10" x14ac:dyDescent="0.25">
      <c r="A8" s="2" t="s">
        <v>2083</v>
      </c>
      <c r="B8" s="6">
        <v>150000000</v>
      </c>
      <c r="C8" s="4"/>
      <c r="D8" s="4"/>
      <c r="E8" s="4"/>
      <c r="F8" s="4"/>
      <c r="G8" s="4"/>
      <c r="H8" s="4"/>
      <c r="I8" s="4"/>
      <c r="J8" s="4"/>
    </row>
    <row r="9" spans="1:10" x14ac:dyDescent="0.25">
      <c r="A9" s="2" t="s">
        <v>2084</v>
      </c>
      <c r="B9" s="217">
        <v>5.3800000000000001E-2</v>
      </c>
      <c r="C9" s="4"/>
      <c r="D9" s="4"/>
      <c r="E9" s="4"/>
      <c r="F9" s="4"/>
      <c r="G9" s="4"/>
      <c r="H9" s="4"/>
      <c r="I9" s="4"/>
      <c r="J9" s="4"/>
    </row>
    <row r="10" spans="1:10" x14ac:dyDescent="0.25">
      <c r="A10" s="2" t="s">
        <v>2085</v>
      </c>
      <c r="B10" s="4"/>
      <c r="C10" s="4"/>
      <c r="D10" s="4"/>
      <c r="E10" s="4"/>
      <c r="F10" s="4"/>
      <c r="G10" s="4"/>
      <c r="H10" s="4"/>
      <c r="I10" s="4"/>
      <c r="J10" s="4"/>
    </row>
    <row r="11" spans="1:10" x14ac:dyDescent="0.25">
      <c r="A11" s="3" t="s">
        <v>2079</v>
      </c>
      <c r="B11" s="4"/>
      <c r="C11" s="4"/>
      <c r="D11" s="4"/>
      <c r="E11" s="4"/>
      <c r="F11" s="4"/>
      <c r="G11" s="4"/>
      <c r="H11" s="4"/>
      <c r="I11" s="4"/>
      <c r="J11" s="4"/>
    </row>
    <row r="12" spans="1:10" ht="30" x14ac:dyDescent="0.25">
      <c r="A12" s="2" t="s">
        <v>2086</v>
      </c>
      <c r="B12" s="217">
        <v>0.09</v>
      </c>
      <c r="C12" s="4"/>
      <c r="D12" s="4"/>
      <c r="E12" s="4"/>
      <c r="F12" s="4"/>
      <c r="G12" s="4"/>
      <c r="H12" s="4"/>
      <c r="I12" s="4"/>
      <c r="J12" s="4"/>
    </row>
    <row r="13" spans="1:10" x14ac:dyDescent="0.25">
      <c r="A13" s="2" t="s">
        <v>2087</v>
      </c>
      <c r="B13" s="4"/>
      <c r="C13" s="4"/>
      <c r="D13" s="4"/>
      <c r="E13" s="4"/>
      <c r="F13" s="4"/>
      <c r="G13" s="4"/>
      <c r="H13" s="4"/>
      <c r="I13" s="4"/>
      <c r="J13" s="4"/>
    </row>
    <row r="14" spans="1:10" x14ac:dyDescent="0.25">
      <c r="A14" s="3" t="s">
        <v>2079</v>
      </c>
      <c r="B14" s="4"/>
      <c r="C14" s="4"/>
      <c r="D14" s="4"/>
      <c r="E14" s="4"/>
      <c r="F14" s="4"/>
      <c r="G14" s="4"/>
      <c r="H14" s="4"/>
      <c r="I14" s="4"/>
      <c r="J14" s="4"/>
    </row>
    <row r="15" spans="1:10" ht="30" x14ac:dyDescent="0.25">
      <c r="A15" s="2" t="s">
        <v>2086</v>
      </c>
      <c r="B15" s="217">
        <v>0.11</v>
      </c>
      <c r="C15" s="4"/>
      <c r="D15" s="4"/>
      <c r="E15" s="4"/>
      <c r="F15" s="4"/>
      <c r="G15" s="4"/>
      <c r="H15" s="4"/>
      <c r="I15" s="4"/>
      <c r="J15" s="4"/>
    </row>
    <row r="16" spans="1:10" x14ac:dyDescent="0.25">
      <c r="A16" s="2" t="s">
        <v>203</v>
      </c>
      <c r="B16" s="4"/>
      <c r="C16" s="4"/>
      <c r="D16" s="4"/>
      <c r="E16" s="4"/>
      <c r="F16" s="4"/>
      <c r="G16" s="4"/>
      <c r="H16" s="4"/>
      <c r="I16" s="4"/>
      <c r="J16" s="4"/>
    </row>
    <row r="17" spans="1:10" x14ac:dyDescent="0.25">
      <c r="A17" s="3" t="s">
        <v>2079</v>
      </c>
      <c r="B17" s="4"/>
      <c r="C17" s="4"/>
      <c r="D17" s="4"/>
      <c r="E17" s="4"/>
      <c r="F17" s="4"/>
      <c r="G17" s="4"/>
      <c r="H17" s="4"/>
      <c r="I17" s="4"/>
      <c r="J17" s="4"/>
    </row>
    <row r="18" spans="1:10" x14ac:dyDescent="0.25">
      <c r="A18" s="2" t="s">
        <v>2088</v>
      </c>
      <c r="B18" s="4"/>
      <c r="C18" s="4"/>
      <c r="D18" s="4"/>
      <c r="E18" s="4"/>
      <c r="F18" s="4"/>
      <c r="G18" s="4"/>
      <c r="H18" s="4"/>
      <c r="I18" s="6">
        <v>22986000</v>
      </c>
      <c r="J18" s="4"/>
    </row>
    <row r="19" spans="1:10" x14ac:dyDescent="0.25">
      <c r="A19" s="2" t="s">
        <v>2089</v>
      </c>
      <c r="B19" s="4"/>
      <c r="C19" s="4"/>
      <c r="D19" s="4"/>
      <c r="E19" s="4"/>
      <c r="F19" s="4"/>
      <c r="G19" s="4"/>
      <c r="H19" s="4"/>
      <c r="I19" s="4"/>
      <c r="J19" s="4"/>
    </row>
    <row r="20" spans="1:10" x14ac:dyDescent="0.25">
      <c r="A20" s="3" t="s">
        <v>2079</v>
      </c>
      <c r="B20" s="4"/>
      <c r="C20" s="4"/>
      <c r="D20" s="4"/>
      <c r="E20" s="4"/>
      <c r="F20" s="4"/>
      <c r="G20" s="4"/>
      <c r="H20" s="4"/>
      <c r="I20" s="4"/>
      <c r="J20" s="4"/>
    </row>
    <row r="21" spans="1:10" x14ac:dyDescent="0.25">
      <c r="A21" s="2" t="s">
        <v>2088</v>
      </c>
      <c r="B21" s="4"/>
      <c r="C21" s="4"/>
      <c r="D21" s="4"/>
      <c r="E21" s="4"/>
      <c r="F21" s="4"/>
      <c r="G21" s="4"/>
      <c r="H21" s="4"/>
      <c r="I21" s="4"/>
      <c r="J21" s="6">
        <v>69726000</v>
      </c>
    </row>
    <row r="22" spans="1:10" x14ac:dyDescent="0.25">
      <c r="A22" s="2" t="s">
        <v>2090</v>
      </c>
      <c r="B22" s="4"/>
      <c r="C22" s="4"/>
      <c r="D22" s="4"/>
      <c r="E22" s="4"/>
      <c r="F22" s="4"/>
      <c r="G22" s="4"/>
      <c r="H22" s="4"/>
      <c r="I22" s="4"/>
      <c r="J22" s="4"/>
    </row>
    <row r="23" spans="1:10" x14ac:dyDescent="0.25">
      <c r="A23" s="3" t="s">
        <v>2079</v>
      </c>
      <c r="B23" s="4"/>
      <c r="C23" s="4"/>
      <c r="D23" s="4"/>
      <c r="E23" s="4"/>
      <c r="F23" s="4"/>
      <c r="G23" s="4"/>
      <c r="H23" s="4"/>
      <c r="I23" s="4"/>
      <c r="J23" s="4"/>
    </row>
    <row r="24" spans="1:10" ht="17.25" x14ac:dyDescent="0.25">
      <c r="A24" s="2" t="s">
        <v>2091</v>
      </c>
      <c r="B24" s="4"/>
      <c r="C24" s="4"/>
      <c r="D24" s="4"/>
      <c r="E24" s="6">
        <v>150000000</v>
      </c>
      <c r="F24" s="9" t="s">
        <v>1895</v>
      </c>
      <c r="G24" s="6">
        <v>150000000</v>
      </c>
      <c r="H24" s="9" t="s">
        <v>1895</v>
      </c>
      <c r="I24" s="4"/>
      <c r="J24" s="4"/>
    </row>
    <row r="25" spans="1:10" ht="17.25" x14ac:dyDescent="0.25">
      <c r="A25" s="2" t="s">
        <v>2092</v>
      </c>
      <c r="B25" s="4"/>
      <c r="C25" s="4"/>
      <c r="D25" s="4"/>
      <c r="E25" s="217">
        <v>5.4800000000000001E-2</v>
      </c>
      <c r="F25" s="9" t="s">
        <v>1895</v>
      </c>
      <c r="G25" s="217">
        <v>5.4800000000000001E-2</v>
      </c>
      <c r="H25" s="9" t="s">
        <v>1895</v>
      </c>
      <c r="I25" s="4"/>
      <c r="J25" s="4"/>
    </row>
    <row r="26" spans="1:10" x14ac:dyDescent="0.25">
      <c r="A26" s="2" t="s">
        <v>2093</v>
      </c>
      <c r="B26" s="4"/>
      <c r="C26" s="4"/>
      <c r="D26" s="4"/>
      <c r="E26" s="4">
        <v>2022</v>
      </c>
      <c r="F26" s="4"/>
      <c r="G26" s="4"/>
      <c r="H26" s="4"/>
      <c r="I26" s="4"/>
      <c r="J26" s="4"/>
    </row>
    <row r="27" spans="1:10" ht="30" x14ac:dyDescent="0.25">
      <c r="A27" s="2" t="s">
        <v>2094</v>
      </c>
      <c r="B27" s="4"/>
      <c r="C27" s="4"/>
      <c r="D27" s="4"/>
      <c r="E27" s="4"/>
      <c r="F27" s="4"/>
      <c r="G27" s="4"/>
      <c r="H27" s="4"/>
      <c r="I27" s="4"/>
      <c r="J27" s="4"/>
    </row>
    <row r="28" spans="1:10" x14ac:dyDescent="0.25">
      <c r="A28" s="3" t="s">
        <v>2079</v>
      </c>
      <c r="B28" s="4"/>
      <c r="C28" s="4"/>
      <c r="D28" s="4"/>
      <c r="E28" s="4"/>
      <c r="F28" s="4"/>
      <c r="G28" s="4"/>
      <c r="H28" s="4"/>
      <c r="I28" s="4"/>
      <c r="J28" s="4"/>
    </row>
    <row r="29" spans="1:10" ht="17.25" x14ac:dyDescent="0.25">
      <c r="A29" s="2" t="s">
        <v>2095</v>
      </c>
      <c r="B29" s="4"/>
      <c r="C29" s="4"/>
      <c r="D29" s="4"/>
      <c r="E29" s="4">
        <v>0</v>
      </c>
      <c r="F29" s="9" t="s">
        <v>125</v>
      </c>
      <c r="G29" s="6">
        <v>75000000</v>
      </c>
      <c r="H29" s="9" t="s">
        <v>125</v>
      </c>
      <c r="I29" s="4"/>
      <c r="J29" s="4"/>
    </row>
    <row r="30" spans="1:10" ht="17.25" x14ac:dyDescent="0.25">
      <c r="A30" s="2" t="s">
        <v>2092</v>
      </c>
      <c r="B30" s="4"/>
      <c r="C30" s="4"/>
      <c r="D30" s="4"/>
      <c r="E30" s="217">
        <v>0</v>
      </c>
      <c r="F30" s="9" t="s">
        <v>125</v>
      </c>
      <c r="G30" s="217">
        <v>2.2200000000000001E-2</v>
      </c>
      <c r="H30" s="9" t="s">
        <v>2096</v>
      </c>
      <c r="I30" s="4"/>
      <c r="J30" s="4"/>
    </row>
    <row r="31" spans="1:10" x14ac:dyDescent="0.25">
      <c r="A31" s="2" t="s">
        <v>2093</v>
      </c>
      <c r="B31" s="4"/>
      <c r="C31" s="4"/>
      <c r="D31" s="4"/>
      <c r="E31" s="4">
        <v>2014</v>
      </c>
      <c r="F31" s="4"/>
      <c r="G31" s="4"/>
      <c r="H31" s="4"/>
      <c r="I31" s="4"/>
      <c r="J31" s="4"/>
    </row>
    <row r="32" spans="1:10" ht="30" x14ac:dyDescent="0.25">
      <c r="A32" s="2" t="s">
        <v>2097</v>
      </c>
      <c r="B32" s="4"/>
      <c r="C32" s="4"/>
      <c r="D32" s="4"/>
      <c r="E32" s="4"/>
      <c r="F32" s="4"/>
      <c r="G32" s="4"/>
      <c r="H32" s="4"/>
      <c r="I32" s="4"/>
      <c r="J32" s="4"/>
    </row>
    <row r="33" spans="1:10" x14ac:dyDescent="0.25">
      <c r="A33" s="3" t="s">
        <v>2079</v>
      </c>
      <c r="B33" s="4"/>
      <c r="C33" s="4"/>
      <c r="D33" s="4"/>
      <c r="E33" s="4"/>
      <c r="F33" s="4"/>
      <c r="G33" s="4"/>
      <c r="H33" s="4"/>
      <c r="I33" s="4"/>
      <c r="J33" s="4"/>
    </row>
    <row r="34" spans="1:10" ht="17.25" x14ac:dyDescent="0.25">
      <c r="A34" s="2" t="s">
        <v>2095</v>
      </c>
      <c r="B34" s="4"/>
      <c r="C34" s="4"/>
      <c r="D34" s="4"/>
      <c r="E34" s="6">
        <v>25000000</v>
      </c>
      <c r="F34" s="9" t="s">
        <v>2098</v>
      </c>
      <c r="G34" s="6">
        <v>25000000</v>
      </c>
      <c r="H34" s="9" t="s">
        <v>2098</v>
      </c>
      <c r="I34" s="4"/>
      <c r="J34" s="4"/>
    </row>
    <row r="35" spans="1:10" ht="17.25" x14ac:dyDescent="0.25">
      <c r="A35" s="2" t="s">
        <v>2092</v>
      </c>
      <c r="B35" s="4"/>
      <c r="C35" s="4"/>
      <c r="D35" s="4"/>
      <c r="E35" s="217">
        <v>2.76E-2</v>
      </c>
      <c r="F35" s="9" t="s">
        <v>2099</v>
      </c>
      <c r="G35" s="217">
        <v>4.7500000000000001E-2</v>
      </c>
      <c r="H35" s="9" t="s">
        <v>2099</v>
      </c>
      <c r="I35" s="4"/>
      <c r="J35" s="4"/>
    </row>
    <row r="36" spans="1:10" x14ac:dyDescent="0.25">
      <c r="A36" s="2" t="s">
        <v>2093</v>
      </c>
      <c r="B36" s="4"/>
      <c r="C36" s="4"/>
      <c r="D36" s="4"/>
      <c r="E36" s="4">
        <v>2018</v>
      </c>
      <c r="F36" s="4"/>
      <c r="G36" s="4"/>
      <c r="H36" s="4"/>
      <c r="I36" s="4"/>
      <c r="J36" s="4"/>
    </row>
    <row r="37" spans="1:10" x14ac:dyDescent="0.25">
      <c r="A37" s="2" t="s">
        <v>2100</v>
      </c>
      <c r="B37" s="4"/>
      <c r="C37" s="4"/>
      <c r="D37" s="4"/>
      <c r="E37" s="4"/>
      <c r="F37" s="4"/>
      <c r="G37" s="4"/>
      <c r="H37" s="4"/>
      <c r="I37" s="4"/>
      <c r="J37" s="4"/>
    </row>
    <row r="38" spans="1:10" x14ac:dyDescent="0.25">
      <c r="A38" s="3" t="s">
        <v>2079</v>
      </c>
      <c r="B38" s="4"/>
      <c r="C38" s="4"/>
      <c r="D38" s="4"/>
      <c r="E38" s="4"/>
      <c r="F38" s="4"/>
      <c r="G38" s="4"/>
      <c r="H38" s="4"/>
      <c r="I38" s="4"/>
      <c r="J38" s="4"/>
    </row>
    <row r="39" spans="1:10" ht="17.25" x14ac:dyDescent="0.25">
      <c r="A39" s="2" t="s">
        <v>108</v>
      </c>
      <c r="B39" s="4"/>
      <c r="C39" s="4"/>
      <c r="D39" s="4"/>
      <c r="E39" s="6">
        <v>217000</v>
      </c>
      <c r="F39" s="9" t="s">
        <v>1770</v>
      </c>
      <c r="G39" s="6">
        <v>227000</v>
      </c>
      <c r="H39" s="9" t="s">
        <v>1770</v>
      </c>
      <c r="I39" s="4"/>
      <c r="J39" s="4"/>
    </row>
    <row r="40" spans="1:10" ht="17.25" x14ac:dyDescent="0.25">
      <c r="A40" s="2" t="s">
        <v>2092</v>
      </c>
      <c r="B40" s="4"/>
      <c r="C40" s="4"/>
      <c r="D40" s="4"/>
      <c r="E40" s="217">
        <v>0</v>
      </c>
      <c r="F40" s="9" t="s">
        <v>2101</v>
      </c>
      <c r="G40" s="217">
        <v>0</v>
      </c>
      <c r="H40" s="9" t="s">
        <v>2101</v>
      </c>
      <c r="I40" s="4"/>
      <c r="J40" s="4"/>
    </row>
    <row r="41" spans="1:10" ht="30" x14ac:dyDescent="0.25">
      <c r="A41" s="2" t="s">
        <v>2102</v>
      </c>
      <c r="B41" s="4"/>
      <c r="C41" s="4"/>
      <c r="D41" s="4"/>
      <c r="E41" s="4"/>
      <c r="F41" s="4"/>
      <c r="G41" s="4"/>
      <c r="H41" s="4"/>
      <c r="I41" s="4"/>
      <c r="J41" s="4"/>
    </row>
    <row r="42" spans="1:10" x14ac:dyDescent="0.25">
      <c r="A42" s="3" t="s">
        <v>2079</v>
      </c>
      <c r="B42" s="4"/>
      <c r="C42" s="4"/>
      <c r="D42" s="4"/>
      <c r="E42" s="4"/>
      <c r="F42" s="4"/>
      <c r="G42" s="4"/>
      <c r="H42" s="4"/>
      <c r="I42" s="4"/>
      <c r="J42" s="4"/>
    </row>
    <row r="43" spans="1:10" ht="17.25" x14ac:dyDescent="0.25">
      <c r="A43" s="2" t="s">
        <v>2103</v>
      </c>
      <c r="B43" s="4"/>
      <c r="C43" s="4"/>
      <c r="D43" s="4"/>
      <c r="E43" s="6">
        <v>5721000</v>
      </c>
      <c r="F43" s="9" t="s">
        <v>125</v>
      </c>
      <c r="G43" s="6">
        <v>5743000</v>
      </c>
      <c r="H43" s="9" t="s">
        <v>125</v>
      </c>
      <c r="I43" s="4"/>
      <c r="J43" s="4"/>
    </row>
    <row r="44" spans="1:10" ht="17.25" x14ac:dyDescent="0.25">
      <c r="A44" s="2" t="s">
        <v>2092</v>
      </c>
      <c r="B44" s="4"/>
      <c r="C44" s="4"/>
      <c r="D44" s="4"/>
      <c r="E44" s="217">
        <v>3.2800000000000003E-2</v>
      </c>
      <c r="F44" s="9" t="s">
        <v>2104</v>
      </c>
      <c r="G44" s="217">
        <v>3.3099999999999997E-2</v>
      </c>
      <c r="H44" s="9" t="s">
        <v>2104</v>
      </c>
      <c r="I44" s="4"/>
      <c r="J44" s="4"/>
    </row>
    <row r="45" spans="1:10" x14ac:dyDescent="0.25">
      <c r="A45" s="2" t="s">
        <v>2093</v>
      </c>
      <c r="B45" s="4"/>
      <c r="C45" s="4"/>
      <c r="D45" s="4"/>
      <c r="E45" s="4">
        <v>2032</v>
      </c>
      <c r="F45" s="4"/>
      <c r="G45" s="4"/>
      <c r="H45" s="4"/>
      <c r="I45" s="4"/>
      <c r="J45" s="4"/>
    </row>
    <row r="46" spans="1:10" ht="30" x14ac:dyDescent="0.25">
      <c r="A46" s="2" t="s">
        <v>2105</v>
      </c>
      <c r="B46" s="4"/>
      <c r="C46" s="4"/>
      <c r="D46" s="4"/>
      <c r="E46" s="4"/>
      <c r="F46" s="4"/>
      <c r="G46" s="4"/>
      <c r="H46" s="4"/>
      <c r="I46" s="4"/>
      <c r="J46" s="4"/>
    </row>
    <row r="47" spans="1:10" x14ac:dyDescent="0.25">
      <c r="A47" s="3" t="s">
        <v>2079</v>
      </c>
      <c r="B47" s="4"/>
      <c r="C47" s="4"/>
      <c r="D47" s="4"/>
      <c r="E47" s="4"/>
      <c r="F47" s="4"/>
      <c r="G47" s="4"/>
      <c r="H47" s="4"/>
      <c r="I47" s="4"/>
      <c r="J47" s="4"/>
    </row>
    <row r="48" spans="1:10" ht="17.25" x14ac:dyDescent="0.25">
      <c r="A48" s="2" t="s">
        <v>2103</v>
      </c>
      <c r="B48" s="4"/>
      <c r="C48" s="4"/>
      <c r="D48" s="4"/>
      <c r="E48" s="6">
        <v>15464000</v>
      </c>
      <c r="F48" s="9" t="s">
        <v>2106</v>
      </c>
      <c r="G48" s="6">
        <v>15464000</v>
      </c>
      <c r="H48" s="9" t="s">
        <v>2106</v>
      </c>
      <c r="I48" s="4"/>
      <c r="J48" s="4"/>
    </row>
    <row r="49" spans="1:10" ht="17.25" x14ac:dyDescent="0.25">
      <c r="A49" s="2" t="s">
        <v>2092</v>
      </c>
      <c r="B49" s="4"/>
      <c r="C49" s="4"/>
      <c r="D49" s="4"/>
      <c r="E49" s="217">
        <v>3.5799999999999998E-2</v>
      </c>
      <c r="F49" s="9" t="s">
        <v>2106</v>
      </c>
      <c r="G49" s="217">
        <v>3.5900000000000001E-2</v>
      </c>
      <c r="H49" s="9" t="s">
        <v>2106</v>
      </c>
      <c r="I49" s="4"/>
      <c r="J49" s="4"/>
    </row>
    <row r="50" spans="1:10" x14ac:dyDescent="0.25">
      <c r="A50" s="2" t="s">
        <v>2093</v>
      </c>
      <c r="B50" s="4"/>
      <c r="C50" s="4"/>
      <c r="D50" s="4"/>
      <c r="E50" s="4">
        <v>2033</v>
      </c>
      <c r="F50" s="4"/>
      <c r="G50" s="4"/>
      <c r="H50" s="4"/>
      <c r="I50" s="4"/>
      <c r="J50" s="4"/>
    </row>
    <row r="51" spans="1:10" ht="30" x14ac:dyDescent="0.25">
      <c r="A51" s="2" t="s">
        <v>2107</v>
      </c>
      <c r="B51" s="4"/>
      <c r="C51" s="4"/>
      <c r="D51" s="4"/>
      <c r="E51" s="4"/>
      <c r="F51" s="4"/>
      <c r="G51" s="4"/>
      <c r="H51" s="4"/>
      <c r="I51" s="4"/>
      <c r="J51" s="4"/>
    </row>
    <row r="52" spans="1:10" x14ac:dyDescent="0.25">
      <c r="A52" s="3" t="s">
        <v>2079</v>
      </c>
      <c r="B52" s="4"/>
      <c r="C52" s="4"/>
      <c r="D52" s="4"/>
      <c r="E52" s="4"/>
      <c r="F52" s="4"/>
      <c r="G52" s="4"/>
      <c r="H52" s="4"/>
      <c r="I52" s="4"/>
      <c r="J52" s="4"/>
    </row>
    <row r="53" spans="1:10" ht="17.25" x14ac:dyDescent="0.25">
      <c r="A53" s="2" t="s">
        <v>2103</v>
      </c>
      <c r="B53" s="4"/>
      <c r="C53" s="4"/>
      <c r="D53" s="4"/>
      <c r="E53" s="6">
        <v>15464000</v>
      </c>
      <c r="F53" s="9" t="s">
        <v>2106</v>
      </c>
      <c r="G53" s="6">
        <v>15464000</v>
      </c>
      <c r="H53" s="9" t="s">
        <v>2106</v>
      </c>
      <c r="I53" s="4"/>
      <c r="J53" s="4"/>
    </row>
    <row r="54" spans="1:10" ht="17.25" x14ac:dyDescent="0.25">
      <c r="A54" s="2" t="s">
        <v>2092</v>
      </c>
      <c r="B54" s="4"/>
      <c r="C54" s="4"/>
      <c r="D54" s="4"/>
      <c r="E54" s="217">
        <v>3.1E-2</v>
      </c>
      <c r="F54" s="9" t="s">
        <v>2106</v>
      </c>
      <c r="G54" s="217">
        <v>3.09E-2</v>
      </c>
      <c r="H54" s="9" t="s">
        <v>2106</v>
      </c>
      <c r="I54" s="4"/>
      <c r="J54" s="4"/>
    </row>
    <row r="55" spans="1:10" x14ac:dyDescent="0.25">
      <c r="A55" s="2" t="s">
        <v>2093</v>
      </c>
      <c r="B55" s="4"/>
      <c r="C55" s="4"/>
      <c r="D55" s="4"/>
      <c r="E55" s="4">
        <v>2033</v>
      </c>
      <c r="F55" s="4"/>
      <c r="G55" s="4"/>
      <c r="H55" s="4"/>
      <c r="I55" s="4"/>
      <c r="J55" s="4"/>
    </row>
    <row r="56" spans="1:10" ht="30" x14ac:dyDescent="0.25">
      <c r="A56" s="2" t="s">
        <v>2108</v>
      </c>
      <c r="B56" s="4"/>
      <c r="C56" s="4"/>
      <c r="D56" s="4"/>
      <c r="E56" s="4"/>
      <c r="F56" s="4"/>
      <c r="G56" s="4"/>
      <c r="H56" s="4"/>
      <c r="I56" s="4"/>
      <c r="J56" s="4"/>
    </row>
    <row r="57" spans="1:10" x14ac:dyDescent="0.25">
      <c r="A57" s="3" t="s">
        <v>2079</v>
      </c>
      <c r="B57" s="4"/>
      <c r="C57" s="4"/>
      <c r="D57" s="4"/>
      <c r="E57" s="4"/>
      <c r="F57" s="4"/>
      <c r="G57" s="4"/>
      <c r="H57" s="4"/>
      <c r="I57" s="4"/>
      <c r="J57" s="4"/>
    </row>
    <row r="58" spans="1:10" ht="17.25" x14ac:dyDescent="0.25">
      <c r="A58" s="2" t="s">
        <v>2103</v>
      </c>
      <c r="B58" s="4"/>
      <c r="C58" s="4"/>
      <c r="D58" s="4"/>
      <c r="E58" s="6">
        <v>3093000</v>
      </c>
      <c r="F58" s="9" t="s">
        <v>2106</v>
      </c>
      <c r="G58" s="6">
        <v>3093000</v>
      </c>
      <c r="H58" s="9" t="s">
        <v>2106</v>
      </c>
      <c r="I58" s="4"/>
      <c r="J58" s="4"/>
    </row>
    <row r="59" spans="1:10" ht="17.25" x14ac:dyDescent="0.25">
      <c r="A59" s="2" t="s">
        <v>2092</v>
      </c>
      <c r="B59" s="4"/>
      <c r="C59" s="4"/>
      <c r="D59" s="4"/>
      <c r="E59" s="217">
        <v>3.4799999999999998E-2</v>
      </c>
      <c r="F59" s="9" t="s">
        <v>2106</v>
      </c>
      <c r="G59" s="217">
        <v>3.49E-2</v>
      </c>
      <c r="H59" s="9" t="s">
        <v>2106</v>
      </c>
      <c r="I59" s="4"/>
      <c r="J59" s="4"/>
    </row>
    <row r="60" spans="1:10" x14ac:dyDescent="0.25">
      <c r="A60" s="2" t="s">
        <v>2093</v>
      </c>
      <c r="B60" s="4"/>
      <c r="C60" s="4"/>
      <c r="D60" s="4"/>
      <c r="E60" s="4">
        <v>2033</v>
      </c>
      <c r="F60" s="4"/>
      <c r="G60" s="4"/>
      <c r="H60" s="4"/>
      <c r="I60" s="4"/>
      <c r="J60" s="4"/>
    </row>
    <row r="61" spans="1:10" ht="30" x14ac:dyDescent="0.25">
      <c r="A61" s="2" t="s">
        <v>2109</v>
      </c>
      <c r="B61" s="4"/>
      <c r="C61" s="4"/>
      <c r="D61" s="4"/>
      <c r="E61" s="4"/>
      <c r="F61" s="4"/>
      <c r="G61" s="4"/>
      <c r="H61" s="4"/>
      <c r="I61" s="4"/>
      <c r="J61" s="4"/>
    </row>
    <row r="62" spans="1:10" x14ac:dyDescent="0.25">
      <c r="A62" s="3" t="s">
        <v>2079</v>
      </c>
      <c r="B62" s="4"/>
      <c r="C62" s="4"/>
      <c r="D62" s="4"/>
      <c r="E62" s="4"/>
      <c r="F62" s="4"/>
      <c r="G62" s="4"/>
      <c r="H62" s="4"/>
      <c r="I62" s="4"/>
      <c r="J62" s="4"/>
    </row>
    <row r="63" spans="1:10" ht="17.25" x14ac:dyDescent="0.25">
      <c r="A63" s="2" t="s">
        <v>2103</v>
      </c>
      <c r="B63" s="4"/>
      <c r="C63" s="4"/>
      <c r="D63" s="4"/>
      <c r="E63" s="6">
        <v>9838000</v>
      </c>
      <c r="F63" s="9" t="s">
        <v>2110</v>
      </c>
      <c r="G63" s="6">
        <v>9813000</v>
      </c>
      <c r="H63" s="9" t="s">
        <v>2110</v>
      </c>
      <c r="I63" s="4"/>
      <c r="J63" s="4"/>
    </row>
    <row r="64" spans="1:10" ht="17.25" x14ac:dyDescent="0.25">
      <c r="A64" s="2" t="s">
        <v>2092</v>
      </c>
      <c r="B64" s="4"/>
      <c r="C64" s="4"/>
      <c r="D64" s="4"/>
      <c r="E64" s="217">
        <v>3.6299999999999999E-2</v>
      </c>
      <c r="F64" s="9" t="s">
        <v>2111</v>
      </c>
      <c r="G64" s="217">
        <v>3.6499999999999998E-2</v>
      </c>
      <c r="H64" s="9" t="s">
        <v>2111</v>
      </c>
      <c r="I64" s="4"/>
      <c r="J64" s="4"/>
    </row>
    <row r="65" spans="1:10" x14ac:dyDescent="0.25">
      <c r="A65" s="2" t="s">
        <v>2093</v>
      </c>
      <c r="B65" s="4"/>
      <c r="C65" s="4"/>
      <c r="D65" s="4"/>
      <c r="E65" s="4">
        <v>2033</v>
      </c>
      <c r="F65" s="4"/>
      <c r="G65" s="4"/>
      <c r="H65" s="4"/>
      <c r="I65" s="4"/>
      <c r="J65" s="4"/>
    </row>
    <row r="66" spans="1:10" ht="30" x14ac:dyDescent="0.25">
      <c r="A66" s="2" t="s">
        <v>2112</v>
      </c>
      <c r="B66" s="4"/>
      <c r="C66" s="4"/>
      <c r="D66" s="4"/>
      <c r="E66" s="4"/>
      <c r="F66" s="4"/>
      <c r="G66" s="4"/>
      <c r="H66" s="4"/>
      <c r="I66" s="4"/>
      <c r="J66" s="4"/>
    </row>
    <row r="67" spans="1:10" x14ac:dyDescent="0.25">
      <c r="A67" s="3" t="s">
        <v>2079</v>
      </c>
      <c r="B67" s="4"/>
      <c r="C67" s="4"/>
      <c r="D67" s="4"/>
      <c r="E67" s="4"/>
      <c r="F67" s="4"/>
      <c r="G67" s="4"/>
      <c r="H67" s="4"/>
      <c r="I67" s="4"/>
      <c r="J67" s="4"/>
    </row>
    <row r="68" spans="1:10" ht="17.25" x14ac:dyDescent="0.25">
      <c r="A68" s="2" t="s">
        <v>2103</v>
      </c>
      <c r="B68" s="4"/>
      <c r="C68" s="4"/>
      <c r="D68" s="4"/>
      <c r="E68" s="6">
        <v>51547000</v>
      </c>
      <c r="F68" s="9" t="s">
        <v>2113</v>
      </c>
      <c r="G68" s="6">
        <v>51547000</v>
      </c>
      <c r="H68" s="9" t="s">
        <v>2113</v>
      </c>
      <c r="I68" s="4"/>
      <c r="J68" s="4"/>
    </row>
    <row r="69" spans="1:10" ht="17.25" x14ac:dyDescent="0.25">
      <c r="A69" s="2" t="s">
        <v>2092</v>
      </c>
      <c r="B69" s="4"/>
      <c r="C69" s="4"/>
      <c r="D69" s="4"/>
      <c r="E69" s="217">
        <v>1.5699999999999999E-2</v>
      </c>
      <c r="F69" s="9" t="s">
        <v>2113</v>
      </c>
      <c r="G69" s="217">
        <v>1.5699999999999999E-2</v>
      </c>
      <c r="H69" s="9" t="s">
        <v>2113</v>
      </c>
      <c r="I69" s="4"/>
      <c r="J69" s="4"/>
    </row>
    <row r="70" spans="1:10" x14ac:dyDescent="0.25">
      <c r="A70" s="2" t="s">
        <v>2093</v>
      </c>
      <c r="B70" s="4"/>
      <c r="C70" s="4"/>
      <c r="D70" s="4"/>
      <c r="E70" s="4">
        <v>2036</v>
      </c>
      <c r="F70" s="4"/>
      <c r="G70" s="4"/>
      <c r="H70" s="4"/>
      <c r="I70" s="4"/>
      <c r="J70" s="4"/>
    </row>
    <row r="71" spans="1:10" ht="30" x14ac:dyDescent="0.25">
      <c r="A71" s="2" t="s">
        <v>2114</v>
      </c>
      <c r="B71" s="4"/>
      <c r="C71" s="4"/>
      <c r="D71" s="4"/>
      <c r="E71" s="4"/>
      <c r="F71" s="4"/>
      <c r="G71" s="4"/>
      <c r="H71" s="4"/>
      <c r="I71" s="4"/>
      <c r="J71" s="4"/>
    </row>
    <row r="72" spans="1:10" x14ac:dyDescent="0.25">
      <c r="A72" s="3" t="s">
        <v>2079</v>
      </c>
      <c r="B72" s="4"/>
      <c r="C72" s="4"/>
      <c r="D72" s="4"/>
      <c r="E72" s="4"/>
      <c r="F72" s="4"/>
      <c r="G72" s="4"/>
      <c r="H72" s="4"/>
      <c r="I72" s="4"/>
      <c r="J72" s="4"/>
    </row>
    <row r="73" spans="1:10" ht="17.25" x14ac:dyDescent="0.25">
      <c r="A73" s="2" t="s">
        <v>2103</v>
      </c>
      <c r="B73" s="4"/>
      <c r="C73" s="4"/>
      <c r="D73" s="4"/>
      <c r="E73" s="6">
        <v>10310000</v>
      </c>
      <c r="F73" s="9" t="s">
        <v>2106</v>
      </c>
      <c r="G73" s="6">
        <v>10310000</v>
      </c>
      <c r="H73" s="9" t="s">
        <v>2106</v>
      </c>
      <c r="I73" s="4"/>
      <c r="J73" s="4"/>
    </row>
    <row r="74" spans="1:10" ht="17.25" x14ac:dyDescent="0.25">
      <c r="A74" s="2" t="s">
        <v>2092</v>
      </c>
      <c r="B74" s="4"/>
      <c r="C74" s="4"/>
      <c r="D74" s="4"/>
      <c r="E74" s="217">
        <v>1.6400000000000001E-2</v>
      </c>
      <c r="F74" s="9" t="s">
        <v>2115</v>
      </c>
      <c r="G74" s="217">
        <v>1.6199999999999999E-2</v>
      </c>
      <c r="H74" s="9" t="s">
        <v>2115</v>
      </c>
      <c r="I74" s="4"/>
      <c r="J74" s="4"/>
    </row>
    <row r="75" spans="1:10" x14ac:dyDescent="0.25">
      <c r="A75" s="2" t="s">
        <v>2093</v>
      </c>
      <c r="B75" s="4"/>
      <c r="C75" s="4"/>
      <c r="D75" s="4"/>
      <c r="E75" s="4">
        <v>2036</v>
      </c>
      <c r="F75" s="4"/>
      <c r="G75" s="4"/>
      <c r="H75" s="4"/>
      <c r="I75" s="4"/>
      <c r="J75" s="4"/>
    </row>
    <row r="76" spans="1:10" ht="30" x14ac:dyDescent="0.25">
      <c r="A76" s="2" t="s">
        <v>2116</v>
      </c>
      <c r="B76" s="4"/>
      <c r="C76" s="4"/>
      <c r="D76" s="4"/>
      <c r="E76" s="4"/>
      <c r="F76" s="4"/>
      <c r="G76" s="4"/>
      <c r="H76" s="4"/>
      <c r="I76" s="4"/>
      <c r="J76" s="4"/>
    </row>
    <row r="77" spans="1:10" x14ac:dyDescent="0.25">
      <c r="A77" s="3" t="s">
        <v>2079</v>
      </c>
      <c r="B77" s="4"/>
      <c r="C77" s="4"/>
      <c r="D77" s="4"/>
      <c r="E77" s="4"/>
      <c r="F77" s="4"/>
      <c r="G77" s="4"/>
      <c r="H77" s="4"/>
      <c r="I77" s="4"/>
      <c r="J77" s="4"/>
    </row>
    <row r="78" spans="1:10" ht="17.25" x14ac:dyDescent="0.25">
      <c r="A78" s="2" t="s">
        <v>2103</v>
      </c>
      <c r="B78" s="4"/>
      <c r="C78" s="4"/>
      <c r="D78" s="4"/>
      <c r="E78" s="6">
        <v>10084000</v>
      </c>
      <c r="F78" s="9" t="s">
        <v>2106</v>
      </c>
      <c r="G78" s="6">
        <v>9909000</v>
      </c>
      <c r="H78" s="9" t="s">
        <v>2106</v>
      </c>
      <c r="I78" s="4"/>
      <c r="J78" s="4"/>
    </row>
    <row r="79" spans="1:10" ht="17.25" x14ac:dyDescent="0.25">
      <c r="A79" s="2" t="s">
        <v>2092</v>
      </c>
      <c r="B79" s="4"/>
      <c r="C79" s="4"/>
      <c r="D79" s="4"/>
      <c r="E79" s="217">
        <v>8.3400000000000002E-2</v>
      </c>
      <c r="F79" s="9" t="s">
        <v>2115</v>
      </c>
      <c r="G79" s="217">
        <v>8.43E-2</v>
      </c>
      <c r="H79" s="9" t="s">
        <v>2115</v>
      </c>
      <c r="I79" s="4"/>
      <c r="J79" s="4"/>
    </row>
    <row r="80" spans="1:10" x14ac:dyDescent="0.25">
      <c r="A80" s="2" t="s">
        <v>2093</v>
      </c>
      <c r="B80" s="4"/>
      <c r="C80" s="4"/>
      <c r="D80" s="4"/>
      <c r="E80" s="4">
        <v>2036</v>
      </c>
      <c r="F80" s="4"/>
      <c r="G80" s="4"/>
      <c r="H80" s="4"/>
      <c r="I80" s="4"/>
      <c r="J80" s="4"/>
    </row>
    <row r="81" spans="1:10" ht="30" x14ac:dyDescent="0.25">
      <c r="A81" s="2" t="s">
        <v>2117</v>
      </c>
      <c r="B81" s="4"/>
      <c r="C81" s="4"/>
      <c r="D81" s="4"/>
      <c r="E81" s="4"/>
      <c r="F81" s="4"/>
      <c r="G81" s="4"/>
      <c r="H81" s="4"/>
      <c r="I81" s="4"/>
      <c r="J81" s="4"/>
    </row>
    <row r="82" spans="1:10" x14ac:dyDescent="0.25">
      <c r="A82" s="3" t="s">
        <v>2079</v>
      </c>
      <c r="B82" s="4"/>
      <c r="C82" s="4"/>
      <c r="D82" s="4"/>
      <c r="E82" s="4"/>
      <c r="F82" s="4"/>
      <c r="G82" s="4"/>
      <c r="H82" s="4"/>
      <c r="I82" s="4"/>
      <c r="J82" s="4"/>
    </row>
    <row r="83" spans="1:10" ht="17.25" x14ac:dyDescent="0.25">
      <c r="A83" s="2" t="s">
        <v>2103</v>
      </c>
      <c r="B83" s="4"/>
      <c r="C83" s="4"/>
      <c r="D83" s="4"/>
      <c r="E83" s="6">
        <v>20619000</v>
      </c>
      <c r="F83" s="9" t="s">
        <v>2106</v>
      </c>
      <c r="G83" s="6">
        <v>20619000</v>
      </c>
      <c r="H83" s="9" t="s">
        <v>2106</v>
      </c>
      <c r="I83" s="4"/>
      <c r="J83" s="4"/>
    </row>
    <row r="84" spans="1:10" ht="17.25" x14ac:dyDescent="0.25">
      <c r="A84" s="2" t="s">
        <v>2092</v>
      </c>
      <c r="B84" s="4"/>
      <c r="C84" s="4"/>
      <c r="D84" s="4"/>
      <c r="E84" s="217">
        <v>1.84E-2</v>
      </c>
      <c r="F84" s="9" t="s">
        <v>2115</v>
      </c>
      <c r="G84" s="217">
        <v>1.84E-2</v>
      </c>
      <c r="H84" s="9" t="s">
        <v>2115</v>
      </c>
      <c r="I84" s="4"/>
      <c r="J84" s="4"/>
    </row>
    <row r="85" spans="1:10" x14ac:dyDescent="0.25">
      <c r="A85" s="2" t="s">
        <v>2093</v>
      </c>
      <c r="B85" s="4"/>
      <c r="C85" s="4"/>
      <c r="D85" s="4"/>
      <c r="E85" s="4">
        <v>2037</v>
      </c>
      <c r="F85" s="4"/>
      <c r="G85" s="4"/>
      <c r="H85" s="4"/>
      <c r="I85" s="4"/>
      <c r="J85" s="4"/>
    </row>
    <row r="86" spans="1:10" ht="30" x14ac:dyDescent="0.25">
      <c r="A86" s="2" t="s">
        <v>2118</v>
      </c>
      <c r="B86" s="4"/>
      <c r="C86" s="4"/>
      <c r="D86" s="4"/>
      <c r="E86" s="4"/>
      <c r="F86" s="4"/>
      <c r="G86" s="4"/>
      <c r="H86" s="4"/>
      <c r="I86" s="4"/>
      <c r="J86" s="4"/>
    </row>
    <row r="87" spans="1:10" x14ac:dyDescent="0.25">
      <c r="A87" s="3" t="s">
        <v>2079</v>
      </c>
      <c r="B87" s="4"/>
      <c r="C87" s="4"/>
      <c r="D87" s="4"/>
      <c r="E87" s="4"/>
      <c r="F87" s="4"/>
      <c r="G87" s="4"/>
      <c r="H87" s="4"/>
      <c r="I87" s="4"/>
      <c r="J87" s="4"/>
    </row>
    <row r="88" spans="1:10" ht="17.25" x14ac:dyDescent="0.25">
      <c r="A88" s="2" t="s">
        <v>2103</v>
      </c>
      <c r="B88" s="4"/>
      <c r="C88" s="4"/>
      <c r="D88" s="4"/>
      <c r="E88" s="6">
        <v>3977000</v>
      </c>
      <c r="F88" s="9" t="s">
        <v>2110</v>
      </c>
      <c r="G88" s="6">
        <v>3925000</v>
      </c>
      <c r="H88" s="9" t="s">
        <v>2110</v>
      </c>
      <c r="I88" s="4"/>
      <c r="J88" s="4"/>
    </row>
    <row r="89" spans="1:10" ht="17.25" x14ac:dyDescent="0.25">
      <c r="A89" s="2" t="s">
        <v>2092</v>
      </c>
      <c r="B89" s="4"/>
      <c r="C89" s="4"/>
      <c r="D89" s="4"/>
      <c r="E89" s="217">
        <v>3.4500000000000003E-2</v>
      </c>
      <c r="F89" s="9" t="s">
        <v>2111</v>
      </c>
      <c r="G89" s="217">
        <v>3.5000000000000003E-2</v>
      </c>
      <c r="H89" s="9" t="s">
        <v>2111</v>
      </c>
      <c r="I89" s="4"/>
      <c r="J89" s="4"/>
    </row>
    <row r="90" spans="1:10" x14ac:dyDescent="0.25">
      <c r="A90" s="2" t="s">
        <v>2093</v>
      </c>
      <c r="B90" s="4"/>
      <c r="C90" s="4"/>
      <c r="D90" s="4"/>
      <c r="E90" s="4">
        <v>2037</v>
      </c>
      <c r="F90" s="4"/>
      <c r="G90" s="4"/>
      <c r="H90" s="4"/>
      <c r="I90" s="4"/>
      <c r="J90" s="4"/>
    </row>
    <row r="91" spans="1:10" ht="30" x14ac:dyDescent="0.25">
      <c r="A91" s="2" t="s">
        <v>2119</v>
      </c>
      <c r="B91" s="4"/>
      <c r="C91" s="4"/>
      <c r="D91" s="4"/>
      <c r="E91" s="4"/>
      <c r="F91" s="4"/>
      <c r="G91" s="4"/>
      <c r="H91" s="4"/>
      <c r="I91" s="4"/>
      <c r="J91" s="4"/>
    </row>
    <row r="92" spans="1:10" x14ac:dyDescent="0.25">
      <c r="A92" s="3" t="s">
        <v>2079</v>
      </c>
      <c r="B92" s="4"/>
      <c r="C92" s="4"/>
      <c r="D92" s="4"/>
      <c r="E92" s="4"/>
      <c r="F92" s="4"/>
      <c r="G92" s="4"/>
      <c r="H92" s="4"/>
      <c r="I92" s="4"/>
      <c r="J92" s="4"/>
    </row>
    <row r="93" spans="1:10" ht="17.25" x14ac:dyDescent="0.25">
      <c r="A93" s="2" t="s">
        <v>2103</v>
      </c>
      <c r="B93" s="4"/>
      <c r="C93" s="4"/>
      <c r="D93" s="4"/>
      <c r="E93" s="7">
        <v>0</v>
      </c>
      <c r="F93" s="9" t="s">
        <v>2110</v>
      </c>
      <c r="G93" s="7">
        <v>9115000</v>
      </c>
      <c r="H93" s="9" t="s">
        <v>2110</v>
      </c>
      <c r="I93" s="4"/>
      <c r="J93" s="4"/>
    </row>
    <row r="94" spans="1:10" ht="17.25" x14ac:dyDescent="0.25">
      <c r="A94" s="2" t="s">
        <v>2092</v>
      </c>
      <c r="B94" s="4"/>
      <c r="C94" s="4"/>
      <c r="D94" s="4"/>
      <c r="E94" s="217">
        <v>0</v>
      </c>
      <c r="F94" s="9" t="s">
        <v>2110</v>
      </c>
      <c r="G94" s="217">
        <v>5.6800000000000003E-2</v>
      </c>
      <c r="H94" s="9" t="s">
        <v>2110</v>
      </c>
      <c r="I94" s="4"/>
      <c r="J94" s="4"/>
    </row>
    <row r="95" spans="1:10" x14ac:dyDescent="0.25">
      <c r="A95" s="2" t="s">
        <v>2093</v>
      </c>
      <c r="B95" s="4"/>
      <c r="C95" s="4"/>
      <c r="D95" s="4"/>
      <c r="E95" s="4">
        <v>2039</v>
      </c>
      <c r="F95" s="4"/>
      <c r="G95" s="4"/>
      <c r="H95" s="4"/>
      <c r="I95" s="4"/>
      <c r="J95" s="4"/>
    </row>
    <row r="96" spans="1:10" x14ac:dyDescent="0.25">
      <c r="A96" s="11"/>
      <c r="B96" s="11"/>
      <c r="C96" s="11"/>
      <c r="D96" s="11"/>
      <c r="E96" s="11"/>
      <c r="F96" s="11"/>
      <c r="G96" s="11"/>
      <c r="H96" s="11"/>
      <c r="I96" s="11"/>
      <c r="J96" s="11"/>
    </row>
    <row r="97" spans="1:10" ht="15" customHeight="1" x14ac:dyDescent="0.25">
      <c r="A97" s="2" t="s">
        <v>125</v>
      </c>
      <c r="B97" s="12" t="s">
        <v>2120</v>
      </c>
      <c r="C97" s="12"/>
      <c r="D97" s="12"/>
      <c r="E97" s="12"/>
      <c r="F97" s="12"/>
      <c r="G97" s="12"/>
      <c r="H97" s="12"/>
      <c r="I97" s="12"/>
      <c r="J97" s="12"/>
    </row>
    <row r="98" spans="1:10" ht="15" customHeight="1" x14ac:dyDescent="0.25">
      <c r="A98" s="2" t="s">
        <v>1693</v>
      </c>
      <c r="B98" s="12" t="s">
        <v>808</v>
      </c>
      <c r="C98" s="12"/>
      <c r="D98" s="12"/>
      <c r="E98" s="12"/>
      <c r="F98" s="12"/>
      <c r="G98" s="12"/>
      <c r="H98" s="12"/>
      <c r="I98" s="12"/>
      <c r="J98" s="12"/>
    </row>
    <row r="99" spans="1:10" ht="15" customHeight="1" x14ac:dyDescent="0.25">
      <c r="A99" s="2" t="s">
        <v>1696</v>
      </c>
      <c r="B99" s="12" t="s">
        <v>805</v>
      </c>
      <c r="C99" s="12"/>
      <c r="D99" s="12"/>
      <c r="E99" s="12"/>
      <c r="F99" s="12"/>
      <c r="G99" s="12"/>
      <c r="H99" s="12"/>
      <c r="I99" s="12"/>
      <c r="J99" s="12"/>
    </row>
    <row r="100" spans="1:10" ht="15" customHeight="1" x14ac:dyDescent="0.25">
      <c r="A100" s="2" t="s">
        <v>1740</v>
      </c>
      <c r="B100" s="12" t="s">
        <v>807</v>
      </c>
      <c r="C100" s="12"/>
      <c r="D100" s="12"/>
      <c r="E100" s="12"/>
      <c r="F100" s="12"/>
      <c r="G100" s="12"/>
      <c r="H100" s="12"/>
      <c r="I100" s="12"/>
      <c r="J100" s="12"/>
    </row>
    <row r="101" spans="1:10" ht="15" customHeight="1" x14ac:dyDescent="0.25">
      <c r="A101" s="2" t="s">
        <v>1768</v>
      </c>
      <c r="B101" s="12" t="s">
        <v>812</v>
      </c>
      <c r="C101" s="12"/>
      <c r="D101" s="12"/>
      <c r="E101" s="12"/>
      <c r="F101" s="12"/>
      <c r="G101" s="12"/>
      <c r="H101" s="12"/>
      <c r="I101" s="12"/>
      <c r="J101" s="12"/>
    </row>
    <row r="102" spans="1:10" ht="15" customHeight="1" x14ac:dyDescent="0.25">
      <c r="A102" s="2" t="s">
        <v>1784</v>
      </c>
      <c r="B102" s="12" t="s">
        <v>813</v>
      </c>
      <c r="C102" s="12"/>
      <c r="D102" s="12"/>
      <c r="E102" s="12"/>
      <c r="F102" s="12"/>
      <c r="G102" s="12"/>
      <c r="H102" s="12"/>
      <c r="I102" s="12"/>
      <c r="J102" s="12"/>
    </row>
    <row r="103" spans="1:10" ht="15" customHeight="1" x14ac:dyDescent="0.25">
      <c r="A103" s="2" t="s">
        <v>2121</v>
      </c>
      <c r="B103" s="12" t="s">
        <v>814</v>
      </c>
      <c r="C103" s="12"/>
      <c r="D103" s="12"/>
      <c r="E103" s="12"/>
      <c r="F103" s="12"/>
      <c r="G103" s="12"/>
      <c r="H103" s="12"/>
      <c r="I103" s="12"/>
      <c r="J103" s="12"/>
    </row>
    <row r="104" spans="1:10" ht="15" customHeight="1" x14ac:dyDescent="0.25">
      <c r="A104" s="2" t="s">
        <v>2122</v>
      </c>
      <c r="B104" s="12" t="s">
        <v>806</v>
      </c>
      <c r="C104" s="12"/>
      <c r="D104" s="12"/>
      <c r="E104" s="12"/>
      <c r="F104" s="12"/>
      <c r="G104" s="12"/>
      <c r="H104" s="12"/>
      <c r="I104" s="12"/>
      <c r="J104" s="12"/>
    </row>
    <row r="105" spans="1:10" ht="30" customHeight="1" x14ac:dyDescent="0.25">
      <c r="A105" s="2" t="s">
        <v>2123</v>
      </c>
      <c r="B105" s="12" t="s">
        <v>809</v>
      </c>
      <c r="C105" s="12"/>
      <c r="D105" s="12"/>
      <c r="E105" s="12"/>
      <c r="F105" s="12"/>
      <c r="G105" s="12"/>
      <c r="H105" s="12"/>
      <c r="I105" s="12"/>
      <c r="J105" s="12"/>
    </row>
    <row r="106" spans="1:10" ht="30" customHeight="1" x14ac:dyDescent="0.25">
      <c r="A106" s="2" t="s">
        <v>2124</v>
      </c>
      <c r="B106" s="12" t="s">
        <v>810</v>
      </c>
      <c r="C106" s="12"/>
      <c r="D106" s="12"/>
      <c r="E106" s="12"/>
      <c r="F106" s="12"/>
      <c r="G106" s="12"/>
      <c r="H106" s="12"/>
      <c r="I106" s="12"/>
      <c r="J106" s="12"/>
    </row>
    <row r="107" spans="1:10" ht="45" customHeight="1" x14ac:dyDescent="0.25">
      <c r="A107" s="2" t="s">
        <v>2125</v>
      </c>
      <c r="B107" s="12" t="s">
        <v>2126</v>
      </c>
      <c r="C107" s="12"/>
      <c r="D107" s="12"/>
      <c r="E107" s="12"/>
      <c r="F107" s="12"/>
      <c r="G107" s="12"/>
      <c r="H107" s="12"/>
      <c r="I107" s="12"/>
      <c r="J107" s="12"/>
    </row>
  </sheetData>
  <mergeCells count="17">
    <mergeCell ref="B103:J103"/>
    <mergeCell ref="B104:J104"/>
    <mergeCell ref="B105:J105"/>
    <mergeCell ref="B106:J106"/>
    <mergeCell ref="B107:J107"/>
    <mergeCell ref="B97:J97"/>
    <mergeCell ref="B98:J98"/>
    <mergeCell ref="B99:J99"/>
    <mergeCell ref="B100:J100"/>
    <mergeCell ref="B101:J101"/>
    <mergeCell ref="B102:J102"/>
    <mergeCell ref="A1:A2"/>
    <mergeCell ref="B1:C1"/>
    <mergeCell ref="D1:H1"/>
    <mergeCell ref="E2:F2"/>
    <mergeCell ref="G2:H2"/>
    <mergeCell ref="A96:J96"/>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2127</v>
      </c>
      <c r="B1" s="1" t="s">
        <v>1</v>
      </c>
    </row>
    <row r="2" spans="1:2" x14ac:dyDescent="0.25">
      <c r="A2" s="8"/>
      <c r="B2" s="1" t="s">
        <v>2</v>
      </c>
    </row>
    <row r="3" spans="1:2" x14ac:dyDescent="0.25">
      <c r="A3" s="3" t="s">
        <v>815</v>
      </c>
      <c r="B3" s="4"/>
    </row>
    <row r="4" spans="1:2" ht="30" x14ac:dyDescent="0.25">
      <c r="A4" s="2" t="s">
        <v>221</v>
      </c>
      <c r="B4" s="6">
        <v>6500000</v>
      </c>
    </row>
    <row r="5" spans="1:2" ht="30" x14ac:dyDescent="0.25">
      <c r="A5" s="2" t="s">
        <v>2128</v>
      </c>
      <c r="B5" s="10">
        <v>10.27</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2129</v>
      </c>
      <c r="B1" s="8" t="s">
        <v>1</v>
      </c>
      <c r="C1" s="8"/>
      <c r="D1" s="8"/>
      <c r="E1" s="1"/>
    </row>
    <row r="2" spans="1:5" ht="30" x14ac:dyDescent="0.25">
      <c r="A2" s="1" t="s">
        <v>27</v>
      </c>
      <c r="B2" s="1" t="s">
        <v>2</v>
      </c>
      <c r="C2" s="1" t="s">
        <v>28</v>
      </c>
      <c r="D2" s="1" t="s">
        <v>81</v>
      </c>
      <c r="E2" s="1" t="s">
        <v>1892</v>
      </c>
    </row>
    <row r="3" spans="1:5" x14ac:dyDescent="0.25">
      <c r="A3" s="3" t="s">
        <v>2130</v>
      </c>
      <c r="B3" s="4"/>
      <c r="C3" s="4"/>
      <c r="D3" s="4"/>
      <c r="E3" s="4"/>
    </row>
    <row r="4" spans="1:5" ht="45" x14ac:dyDescent="0.25">
      <c r="A4" s="2" t="s">
        <v>2131</v>
      </c>
      <c r="B4" s="7">
        <v>49863</v>
      </c>
      <c r="C4" s="4"/>
      <c r="D4" s="4"/>
      <c r="E4" s="4"/>
    </row>
    <row r="5" spans="1:5" x14ac:dyDescent="0.25">
      <c r="A5" s="2" t="s">
        <v>2132</v>
      </c>
      <c r="B5" s="6">
        <v>5761</v>
      </c>
      <c r="C5" s="4"/>
      <c r="D5" s="4"/>
      <c r="E5" s="4"/>
    </row>
    <row r="6" spans="1:5" ht="30" x14ac:dyDescent="0.25">
      <c r="A6" s="2" t="s">
        <v>2133</v>
      </c>
      <c r="B6" s="6">
        <v>14067</v>
      </c>
      <c r="C6" s="4"/>
      <c r="D6" s="4"/>
      <c r="E6" s="4"/>
    </row>
    <row r="7" spans="1:5" ht="45" x14ac:dyDescent="0.25">
      <c r="A7" s="2" t="s">
        <v>2134</v>
      </c>
      <c r="B7" s="6">
        <v>1310</v>
      </c>
      <c r="C7" s="4">
        <v>995</v>
      </c>
      <c r="D7" s="4"/>
      <c r="E7" s="4"/>
    </row>
    <row r="8" spans="1:5" x14ac:dyDescent="0.25">
      <c r="A8" s="2" t="s">
        <v>2135</v>
      </c>
      <c r="B8" s="6">
        <v>3844</v>
      </c>
      <c r="C8" s="4"/>
      <c r="D8" s="4"/>
      <c r="E8" s="4"/>
    </row>
    <row r="9" spans="1:5" x14ac:dyDescent="0.25">
      <c r="A9" s="2" t="s">
        <v>2136</v>
      </c>
      <c r="B9" s="6">
        <v>7870</v>
      </c>
      <c r="C9" s="4"/>
      <c r="D9" s="4"/>
      <c r="E9" s="4"/>
    </row>
    <row r="10" spans="1:5" x14ac:dyDescent="0.25">
      <c r="A10" s="2" t="s">
        <v>2137</v>
      </c>
      <c r="B10" s="6">
        <v>4845</v>
      </c>
      <c r="C10" s="4"/>
      <c r="D10" s="4"/>
      <c r="E10" s="4"/>
    </row>
    <row r="11" spans="1:5" x14ac:dyDescent="0.25">
      <c r="A11" s="2" t="s">
        <v>2138</v>
      </c>
      <c r="B11" s="4">
        <v>892</v>
      </c>
      <c r="C11" s="4">
        <v>861</v>
      </c>
      <c r="D11" s="4">
        <v>831</v>
      </c>
      <c r="E11" s="6">
        <v>2043</v>
      </c>
    </row>
    <row r="12" spans="1:5" ht="30" x14ac:dyDescent="0.25">
      <c r="A12" s="2" t="s">
        <v>2139</v>
      </c>
      <c r="B12" s="4">
        <v>580</v>
      </c>
      <c r="C12" s="4"/>
      <c r="D12" s="4"/>
      <c r="E12" s="4"/>
    </row>
    <row r="13" spans="1:5" ht="30" x14ac:dyDescent="0.25">
      <c r="A13" s="2" t="s">
        <v>2140</v>
      </c>
      <c r="B13" s="4">
        <v>73</v>
      </c>
      <c r="C13" s="4">
        <v>90</v>
      </c>
      <c r="D13" s="4">
        <v>-39</v>
      </c>
      <c r="E13" s="4"/>
    </row>
    <row r="14" spans="1:5" ht="30" x14ac:dyDescent="0.25">
      <c r="A14" s="2" t="s">
        <v>2141</v>
      </c>
      <c r="B14" s="4">
        <v>260</v>
      </c>
      <c r="C14" s="4">
        <v>187</v>
      </c>
      <c r="D14" s="4">
        <v>97</v>
      </c>
      <c r="E14" s="4"/>
    </row>
    <row r="15" spans="1:5" ht="30" x14ac:dyDescent="0.25">
      <c r="A15" s="2" t="s">
        <v>2142</v>
      </c>
      <c r="B15" s="4"/>
      <c r="C15" s="4"/>
      <c r="D15" s="4"/>
      <c r="E15" s="4"/>
    </row>
    <row r="16" spans="1:5" x14ac:dyDescent="0.25">
      <c r="A16" s="3" t="s">
        <v>2130</v>
      </c>
      <c r="B16" s="4"/>
      <c r="C16" s="4"/>
      <c r="D16" s="4"/>
      <c r="E16" s="4"/>
    </row>
    <row r="17" spans="1:5" ht="30" x14ac:dyDescent="0.25">
      <c r="A17" s="2" t="s">
        <v>2143</v>
      </c>
      <c r="B17" s="5">
        <v>48213</v>
      </c>
      <c r="C17" s="4"/>
      <c r="D17" s="4"/>
      <c r="E17" s="4"/>
    </row>
    <row r="18" spans="1:5" ht="30" x14ac:dyDescent="0.25">
      <c r="A18" s="2" t="s">
        <v>2144</v>
      </c>
      <c r="B18" s="4"/>
      <c r="C18" s="4"/>
      <c r="D18" s="4"/>
      <c r="E18" s="4"/>
    </row>
    <row r="19" spans="1:5" x14ac:dyDescent="0.25">
      <c r="A19" s="3" t="s">
        <v>2130</v>
      </c>
      <c r="B19" s="4"/>
      <c r="C19" s="4"/>
      <c r="D19" s="4"/>
      <c r="E19" s="4"/>
    </row>
    <row r="20" spans="1:5" ht="30" x14ac:dyDescent="0.25">
      <c r="A20" s="2" t="s">
        <v>2143</v>
      </c>
      <c r="B20" s="5">
        <v>42369</v>
      </c>
      <c r="C20" s="4"/>
      <c r="D20" s="4"/>
      <c r="E20" s="4"/>
    </row>
    <row r="21" spans="1:5" x14ac:dyDescent="0.25">
      <c r="A21" s="2" t="s">
        <v>2145</v>
      </c>
      <c r="B21" s="4"/>
      <c r="C21" s="4"/>
      <c r="D21" s="4"/>
      <c r="E21" s="4"/>
    </row>
    <row r="22" spans="1:5" x14ac:dyDescent="0.25">
      <c r="A22" s="3" t="s">
        <v>2130</v>
      </c>
      <c r="B22" s="4"/>
      <c r="C22" s="4"/>
      <c r="D22" s="4"/>
      <c r="E22" s="4"/>
    </row>
    <row r="23" spans="1:5" x14ac:dyDescent="0.25">
      <c r="A23" s="2" t="s">
        <v>2146</v>
      </c>
      <c r="B23" s="6">
        <v>128154</v>
      </c>
      <c r="C23" s="4"/>
      <c r="D23" s="4"/>
      <c r="E23" s="4"/>
    </row>
    <row r="24" spans="1:5" x14ac:dyDescent="0.25">
      <c r="A24" s="2" t="s">
        <v>2147</v>
      </c>
      <c r="B24" s="5">
        <v>47848</v>
      </c>
      <c r="C24" s="4"/>
      <c r="D24" s="4"/>
      <c r="E24" s="4"/>
    </row>
    <row r="25" spans="1:5" x14ac:dyDescent="0.25">
      <c r="A25" s="2" t="s">
        <v>2148</v>
      </c>
      <c r="B25" s="4"/>
      <c r="C25" s="4"/>
      <c r="D25" s="4"/>
      <c r="E25" s="4"/>
    </row>
    <row r="26" spans="1:5" x14ac:dyDescent="0.25">
      <c r="A26" s="3" t="s">
        <v>2130</v>
      </c>
      <c r="B26" s="4"/>
      <c r="C26" s="4"/>
      <c r="D26" s="4"/>
      <c r="E26" s="4"/>
    </row>
    <row r="27" spans="1:5" x14ac:dyDescent="0.25">
      <c r="A27" s="2" t="s">
        <v>2146</v>
      </c>
      <c r="B27" s="7">
        <v>557601</v>
      </c>
      <c r="C27" s="4"/>
      <c r="D27" s="4"/>
      <c r="E27" s="4"/>
    </row>
    <row r="28" spans="1:5" x14ac:dyDescent="0.25">
      <c r="A28" s="2" t="s">
        <v>2147</v>
      </c>
      <c r="B28" s="5">
        <v>45291</v>
      </c>
      <c r="C28" s="4"/>
      <c r="D28" s="4"/>
      <c r="E28"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3" width="15.5703125" customWidth="1"/>
    <col min="4" max="4" width="15.28515625" customWidth="1"/>
    <col min="5" max="5" width="16" customWidth="1"/>
    <col min="6" max="7" width="15.5703125" customWidth="1"/>
    <col min="8" max="8" width="15.28515625" customWidth="1"/>
    <col min="9" max="9" width="16" customWidth="1"/>
    <col min="10" max="10" width="11.5703125" customWidth="1"/>
    <col min="11" max="11" width="3.5703125" customWidth="1"/>
    <col min="12" max="12" width="11.5703125" customWidth="1"/>
    <col min="13" max="13" width="3.5703125" customWidth="1"/>
    <col min="14" max="14" width="11.5703125" customWidth="1"/>
    <col min="15" max="15" width="3.5703125" customWidth="1"/>
  </cols>
  <sheetData>
    <row r="1" spans="1:15" ht="15" customHeight="1" x14ac:dyDescent="0.25">
      <c r="A1" s="1" t="s">
        <v>2149</v>
      </c>
      <c r="B1" s="8" t="s">
        <v>1942</v>
      </c>
      <c r="C1" s="8"/>
      <c r="D1" s="8"/>
      <c r="E1" s="8"/>
      <c r="F1" s="8"/>
      <c r="G1" s="8"/>
      <c r="H1" s="8"/>
      <c r="I1" s="8"/>
      <c r="J1" s="8" t="s">
        <v>1</v>
      </c>
      <c r="K1" s="8"/>
      <c r="L1" s="8"/>
      <c r="M1" s="8"/>
      <c r="N1" s="8"/>
      <c r="O1" s="8"/>
    </row>
    <row r="2" spans="1:15" ht="30" x14ac:dyDescent="0.25">
      <c r="A2" s="1" t="s">
        <v>27</v>
      </c>
      <c r="B2" s="1" t="s">
        <v>2</v>
      </c>
      <c r="C2" s="1" t="s">
        <v>1943</v>
      </c>
      <c r="D2" s="1" t="s">
        <v>1944</v>
      </c>
      <c r="E2" s="1" t="s">
        <v>1945</v>
      </c>
      <c r="F2" s="1" t="s">
        <v>28</v>
      </c>
      <c r="G2" s="1" t="s">
        <v>1946</v>
      </c>
      <c r="H2" s="1" t="s">
        <v>1947</v>
      </c>
      <c r="I2" s="1" t="s">
        <v>1948</v>
      </c>
      <c r="J2" s="8" t="s">
        <v>2</v>
      </c>
      <c r="K2" s="8"/>
      <c r="L2" s="8" t="s">
        <v>28</v>
      </c>
      <c r="M2" s="8"/>
      <c r="N2" s="8" t="s">
        <v>81</v>
      </c>
      <c r="O2" s="8"/>
    </row>
    <row r="3" spans="1:15" ht="45" x14ac:dyDescent="0.25">
      <c r="A3" s="3" t="s">
        <v>2150</v>
      </c>
      <c r="B3" s="4"/>
      <c r="C3" s="4"/>
      <c r="D3" s="4"/>
      <c r="E3" s="4"/>
      <c r="F3" s="4"/>
      <c r="G3" s="4"/>
      <c r="H3" s="4"/>
      <c r="I3" s="4"/>
      <c r="J3" s="4"/>
      <c r="K3" s="4"/>
      <c r="L3" s="4"/>
      <c r="M3" s="4"/>
      <c r="N3" s="4"/>
      <c r="O3" s="4"/>
    </row>
    <row r="4" spans="1:15" x14ac:dyDescent="0.25">
      <c r="A4" s="2" t="s">
        <v>2151</v>
      </c>
      <c r="B4" s="4"/>
      <c r="C4" s="4"/>
      <c r="D4" s="4"/>
      <c r="E4" s="4"/>
      <c r="F4" s="4"/>
      <c r="G4" s="4"/>
      <c r="H4" s="4"/>
      <c r="I4" s="4"/>
      <c r="J4" s="7">
        <v>310</v>
      </c>
      <c r="K4" s="4"/>
      <c r="L4" s="7">
        <v>7541</v>
      </c>
      <c r="M4" s="4"/>
      <c r="N4" s="7">
        <v>8788</v>
      </c>
      <c r="O4" s="4"/>
    </row>
    <row r="5" spans="1:15" x14ac:dyDescent="0.25">
      <c r="A5" s="2" t="s">
        <v>2152</v>
      </c>
      <c r="B5" s="4"/>
      <c r="C5" s="4"/>
      <c r="D5" s="4"/>
      <c r="E5" s="4"/>
      <c r="F5" s="4"/>
      <c r="G5" s="4"/>
      <c r="H5" s="4"/>
      <c r="I5" s="4"/>
      <c r="J5" s="6">
        <v>1760</v>
      </c>
      <c r="K5" s="4"/>
      <c r="L5" s="6">
        <v>4495</v>
      </c>
      <c r="M5" s="4"/>
      <c r="N5" s="6">
        <v>2623</v>
      </c>
      <c r="O5" s="4"/>
    </row>
    <row r="6" spans="1:15" x14ac:dyDescent="0.25">
      <c r="A6" s="2" t="s">
        <v>2153</v>
      </c>
      <c r="B6" s="4"/>
      <c r="C6" s="4"/>
      <c r="D6" s="4"/>
      <c r="E6" s="4"/>
      <c r="F6" s="4"/>
      <c r="G6" s="4"/>
      <c r="H6" s="4"/>
      <c r="I6" s="4"/>
      <c r="J6" s="6">
        <v>2070</v>
      </c>
      <c r="K6" s="4"/>
      <c r="L6" s="6">
        <v>12036</v>
      </c>
      <c r="M6" s="4"/>
      <c r="N6" s="6">
        <v>11411</v>
      </c>
      <c r="O6" s="4"/>
    </row>
    <row r="7" spans="1:15" x14ac:dyDescent="0.25">
      <c r="A7" s="2" t="s">
        <v>2154</v>
      </c>
      <c r="B7" s="4"/>
      <c r="C7" s="4"/>
      <c r="D7" s="4"/>
      <c r="E7" s="4"/>
      <c r="F7" s="4"/>
      <c r="G7" s="4"/>
      <c r="H7" s="4"/>
      <c r="I7" s="4"/>
      <c r="J7" s="6">
        <v>60298</v>
      </c>
      <c r="K7" s="4"/>
      <c r="L7" s="6">
        <v>61439</v>
      </c>
      <c r="M7" s="4"/>
      <c r="N7" s="6">
        <v>48311</v>
      </c>
      <c r="O7" s="4"/>
    </row>
    <row r="8" spans="1:15" x14ac:dyDescent="0.25">
      <c r="A8" s="2" t="s">
        <v>2155</v>
      </c>
      <c r="B8" s="4"/>
      <c r="C8" s="4"/>
      <c r="D8" s="4"/>
      <c r="E8" s="4"/>
      <c r="F8" s="4"/>
      <c r="G8" s="4"/>
      <c r="H8" s="4"/>
      <c r="I8" s="4"/>
      <c r="J8" s="6">
        <v>-2904</v>
      </c>
      <c r="K8" s="4"/>
      <c r="L8" s="4">
        <v>675</v>
      </c>
      <c r="M8" s="4"/>
      <c r="N8" s="6">
        <v>3086</v>
      </c>
      <c r="O8" s="4"/>
    </row>
    <row r="9" spans="1:15" x14ac:dyDescent="0.25">
      <c r="A9" s="2" t="s">
        <v>2156</v>
      </c>
      <c r="B9" s="4"/>
      <c r="C9" s="4"/>
      <c r="D9" s="4"/>
      <c r="E9" s="4"/>
      <c r="F9" s="4"/>
      <c r="G9" s="4"/>
      <c r="H9" s="4"/>
      <c r="I9" s="4"/>
      <c r="J9" s="6">
        <v>57394</v>
      </c>
      <c r="K9" s="4"/>
      <c r="L9" s="6">
        <v>62114</v>
      </c>
      <c r="M9" s="4"/>
      <c r="N9" s="6">
        <v>51397</v>
      </c>
      <c r="O9" s="4"/>
    </row>
    <row r="10" spans="1:15" ht="17.25" x14ac:dyDescent="0.25">
      <c r="A10" s="2" t="s">
        <v>2157</v>
      </c>
      <c r="B10" s="7">
        <v>13978</v>
      </c>
      <c r="C10" s="7">
        <v>14203</v>
      </c>
      <c r="D10" s="7">
        <v>15324</v>
      </c>
      <c r="E10" s="7">
        <v>15959</v>
      </c>
      <c r="F10" s="7">
        <v>14341</v>
      </c>
      <c r="G10" s="7">
        <v>20300</v>
      </c>
      <c r="H10" s="7">
        <v>19787</v>
      </c>
      <c r="I10" s="7">
        <v>19722</v>
      </c>
      <c r="J10" s="7">
        <v>59464</v>
      </c>
      <c r="K10" s="9" t="s">
        <v>125</v>
      </c>
      <c r="L10" s="7">
        <v>74150</v>
      </c>
      <c r="M10" s="9" t="s">
        <v>125</v>
      </c>
      <c r="N10" s="7">
        <v>62808</v>
      </c>
      <c r="O10" s="9" t="s">
        <v>125</v>
      </c>
    </row>
    <row r="11" spans="1:15" x14ac:dyDescent="0.25">
      <c r="A11" s="11"/>
      <c r="B11" s="11"/>
      <c r="C11" s="11"/>
      <c r="D11" s="11"/>
      <c r="E11" s="11"/>
      <c r="F11" s="11"/>
      <c r="G11" s="11"/>
      <c r="H11" s="11"/>
      <c r="I11" s="11"/>
      <c r="J11" s="11"/>
      <c r="K11" s="11"/>
      <c r="L11" s="11"/>
      <c r="M11" s="11"/>
      <c r="N11" s="11"/>
      <c r="O11" s="11"/>
    </row>
    <row r="12" spans="1:15" ht="15" customHeight="1" x14ac:dyDescent="0.25">
      <c r="A12" s="2" t="s">
        <v>125</v>
      </c>
      <c r="B12" s="12" t="s">
        <v>133</v>
      </c>
      <c r="C12" s="12"/>
      <c r="D12" s="12"/>
      <c r="E12" s="12"/>
      <c r="F12" s="12"/>
      <c r="G12" s="12"/>
      <c r="H12" s="12"/>
      <c r="I12" s="12"/>
      <c r="J12" s="12"/>
      <c r="K12" s="12"/>
      <c r="L12" s="12"/>
      <c r="M12" s="12"/>
      <c r="N12" s="12"/>
      <c r="O12" s="12"/>
    </row>
  </sheetData>
  <mergeCells count="7">
    <mergeCell ref="B12:O12"/>
    <mergeCell ref="B1:I1"/>
    <mergeCell ref="J1:O1"/>
    <mergeCell ref="J2:K2"/>
    <mergeCell ref="L2:M2"/>
    <mergeCell ref="N2:O2"/>
    <mergeCell ref="A11:O1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3" width="15.5703125" customWidth="1"/>
    <col min="4" max="4" width="15.28515625" customWidth="1"/>
    <col min="5" max="5" width="16" customWidth="1"/>
    <col min="6" max="7" width="15.5703125" customWidth="1"/>
    <col min="8" max="8" width="15.28515625" customWidth="1"/>
    <col min="9" max="9" width="16" customWidth="1"/>
    <col min="10" max="10" width="11.5703125" customWidth="1"/>
    <col min="11" max="11" width="3.5703125" customWidth="1"/>
    <col min="12" max="12" width="11.5703125" customWidth="1"/>
    <col min="13" max="13" width="3.5703125" customWidth="1"/>
    <col min="14" max="14" width="11.5703125" customWidth="1"/>
    <col min="15" max="15" width="3.5703125" customWidth="1"/>
  </cols>
  <sheetData>
    <row r="1" spans="1:15" ht="15" customHeight="1" x14ac:dyDescent="0.25">
      <c r="A1" s="1" t="s">
        <v>2158</v>
      </c>
      <c r="B1" s="8" t="s">
        <v>1942</v>
      </c>
      <c r="C1" s="8"/>
      <c r="D1" s="8"/>
      <c r="E1" s="8"/>
      <c r="F1" s="8"/>
      <c r="G1" s="8"/>
      <c r="H1" s="8"/>
      <c r="I1" s="8"/>
      <c r="J1" s="8" t="s">
        <v>1</v>
      </c>
      <c r="K1" s="8"/>
      <c r="L1" s="8"/>
      <c r="M1" s="8"/>
      <c r="N1" s="8"/>
      <c r="O1" s="8"/>
    </row>
    <row r="2" spans="1:15" ht="30" x14ac:dyDescent="0.25">
      <c r="A2" s="1" t="s">
        <v>27</v>
      </c>
      <c r="B2" s="1" t="s">
        <v>2</v>
      </c>
      <c r="C2" s="1" t="s">
        <v>1943</v>
      </c>
      <c r="D2" s="1" t="s">
        <v>1944</v>
      </c>
      <c r="E2" s="1" t="s">
        <v>1945</v>
      </c>
      <c r="F2" s="1" t="s">
        <v>28</v>
      </c>
      <c r="G2" s="1" t="s">
        <v>1946</v>
      </c>
      <c r="H2" s="1" t="s">
        <v>1947</v>
      </c>
      <c r="I2" s="1" t="s">
        <v>1948</v>
      </c>
      <c r="J2" s="8" t="s">
        <v>2</v>
      </c>
      <c r="K2" s="8"/>
      <c r="L2" s="8" t="s">
        <v>28</v>
      </c>
      <c r="M2" s="8"/>
      <c r="N2" s="8" t="s">
        <v>81</v>
      </c>
      <c r="O2" s="8"/>
    </row>
    <row r="3" spans="1:15" x14ac:dyDescent="0.25">
      <c r="A3" s="3" t="s">
        <v>822</v>
      </c>
      <c r="B3" s="4"/>
      <c r="C3" s="4"/>
      <c r="D3" s="4"/>
      <c r="E3" s="4"/>
      <c r="F3" s="4"/>
      <c r="G3" s="4"/>
      <c r="H3" s="4"/>
      <c r="I3" s="4"/>
      <c r="J3" s="4"/>
      <c r="K3" s="4"/>
      <c r="L3" s="4"/>
      <c r="M3" s="4"/>
      <c r="N3" s="4"/>
      <c r="O3" s="4"/>
    </row>
    <row r="4" spans="1:15" ht="17.25" x14ac:dyDescent="0.25">
      <c r="A4" s="2" t="s">
        <v>2159</v>
      </c>
      <c r="B4" s="4"/>
      <c r="C4" s="4"/>
      <c r="D4" s="4"/>
      <c r="E4" s="4"/>
      <c r="F4" s="4"/>
      <c r="G4" s="4"/>
      <c r="H4" s="4"/>
      <c r="I4" s="4"/>
      <c r="J4" s="7">
        <v>71369</v>
      </c>
      <c r="K4" s="9" t="s">
        <v>125</v>
      </c>
      <c r="L4" s="7">
        <v>86737</v>
      </c>
      <c r="M4" s="9" t="s">
        <v>125</v>
      </c>
      <c r="N4" s="7">
        <v>71393</v>
      </c>
      <c r="O4" s="9" t="s">
        <v>125</v>
      </c>
    </row>
    <row r="5" spans="1:15" ht="17.25" x14ac:dyDescent="0.25">
      <c r="A5" s="2" t="s">
        <v>2160</v>
      </c>
      <c r="B5" s="4"/>
      <c r="C5" s="4"/>
      <c r="D5" s="4"/>
      <c r="E5" s="4"/>
      <c r="F5" s="4"/>
      <c r="G5" s="4"/>
      <c r="H5" s="4"/>
      <c r="I5" s="4"/>
      <c r="J5" s="6">
        <v>-11441</v>
      </c>
      <c r="K5" s="9" t="s">
        <v>125</v>
      </c>
      <c r="L5" s="6">
        <v>-12766</v>
      </c>
      <c r="M5" s="9" t="s">
        <v>125</v>
      </c>
      <c r="N5" s="6">
        <v>-11890</v>
      </c>
      <c r="O5" s="9" t="s">
        <v>125</v>
      </c>
    </row>
    <row r="6" spans="1:15" ht="17.25" x14ac:dyDescent="0.25">
      <c r="A6" s="2" t="s">
        <v>2161</v>
      </c>
      <c r="B6" s="4"/>
      <c r="C6" s="4"/>
      <c r="D6" s="4"/>
      <c r="E6" s="4"/>
      <c r="F6" s="4"/>
      <c r="G6" s="4"/>
      <c r="H6" s="4"/>
      <c r="I6" s="4"/>
      <c r="J6" s="4">
        <v>-464</v>
      </c>
      <c r="K6" s="9" t="s">
        <v>125</v>
      </c>
      <c r="L6" s="4">
        <v>179</v>
      </c>
      <c r="M6" s="9" t="s">
        <v>125</v>
      </c>
      <c r="N6" s="6">
        <v>3305</v>
      </c>
      <c r="O6" s="9" t="s">
        <v>125</v>
      </c>
    </row>
    <row r="7" spans="1:15" ht="17.25" x14ac:dyDescent="0.25">
      <c r="A7" s="2" t="s">
        <v>2157</v>
      </c>
      <c r="B7" s="7">
        <v>13978</v>
      </c>
      <c r="C7" s="7">
        <v>14203</v>
      </c>
      <c r="D7" s="7">
        <v>15324</v>
      </c>
      <c r="E7" s="7">
        <v>15959</v>
      </c>
      <c r="F7" s="7">
        <v>14341</v>
      </c>
      <c r="G7" s="7">
        <v>20300</v>
      </c>
      <c r="H7" s="7">
        <v>19787</v>
      </c>
      <c r="I7" s="7">
        <v>19722</v>
      </c>
      <c r="J7" s="7">
        <v>59464</v>
      </c>
      <c r="K7" s="9" t="s">
        <v>125</v>
      </c>
      <c r="L7" s="7">
        <v>74150</v>
      </c>
      <c r="M7" s="9" t="s">
        <v>125</v>
      </c>
      <c r="N7" s="7">
        <v>62808</v>
      </c>
      <c r="O7" s="9" t="s">
        <v>125</v>
      </c>
    </row>
    <row r="8" spans="1:15" ht="17.25" x14ac:dyDescent="0.25">
      <c r="A8" s="2" t="s">
        <v>2162</v>
      </c>
      <c r="B8" s="4"/>
      <c r="C8" s="4"/>
      <c r="D8" s="4"/>
      <c r="E8" s="4"/>
      <c r="F8" s="4"/>
      <c r="G8" s="4"/>
      <c r="H8" s="4"/>
      <c r="I8" s="4"/>
      <c r="J8" s="217">
        <v>0.35</v>
      </c>
      <c r="K8" s="9" t="s">
        <v>125</v>
      </c>
      <c r="L8" s="217">
        <v>0.35</v>
      </c>
      <c r="M8" s="9" t="s">
        <v>125</v>
      </c>
      <c r="N8" s="217">
        <v>0.35</v>
      </c>
      <c r="O8" s="9" t="s">
        <v>125</v>
      </c>
    </row>
    <row r="9" spans="1:15" ht="17.25" x14ac:dyDescent="0.25">
      <c r="A9" s="2" t="s">
        <v>2163</v>
      </c>
      <c r="B9" s="4"/>
      <c r="C9" s="4"/>
      <c r="D9" s="4"/>
      <c r="E9" s="4"/>
      <c r="F9" s="4"/>
      <c r="G9" s="4"/>
      <c r="H9" s="4"/>
      <c r="I9" s="4"/>
      <c r="J9" s="217">
        <v>-5.6099999999999997E-2</v>
      </c>
      <c r="K9" s="9" t="s">
        <v>125</v>
      </c>
      <c r="L9" s="217">
        <v>-5.1499999999999997E-2</v>
      </c>
      <c r="M9" s="9" t="s">
        <v>125</v>
      </c>
      <c r="N9" s="217">
        <v>-5.8299999999999998E-2</v>
      </c>
      <c r="O9" s="9" t="s">
        <v>125</v>
      </c>
    </row>
    <row r="10" spans="1:15" ht="17.25" x14ac:dyDescent="0.25">
      <c r="A10" s="2" t="s">
        <v>2164</v>
      </c>
      <c r="B10" s="4"/>
      <c r="C10" s="4"/>
      <c r="D10" s="4"/>
      <c r="E10" s="4"/>
      <c r="F10" s="4"/>
      <c r="G10" s="4"/>
      <c r="H10" s="4"/>
      <c r="I10" s="4"/>
      <c r="J10" s="217">
        <v>-2.3E-3</v>
      </c>
      <c r="K10" s="9" t="s">
        <v>125</v>
      </c>
      <c r="L10" s="217">
        <v>6.9999999999999999E-4</v>
      </c>
      <c r="M10" s="9" t="s">
        <v>125</v>
      </c>
      <c r="N10" s="217">
        <v>1.6199999999999999E-2</v>
      </c>
      <c r="O10" s="9" t="s">
        <v>125</v>
      </c>
    </row>
    <row r="11" spans="1:15" ht="17.25" x14ac:dyDescent="0.25">
      <c r="A11" s="2" t="s">
        <v>2165</v>
      </c>
      <c r="B11" s="4"/>
      <c r="C11" s="4"/>
      <c r="D11" s="4"/>
      <c r="E11" s="4"/>
      <c r="F11" s="4"/>
      <c r="G11" s="4"/>
      <c r="H11" s="4"/>
      <c r="I11" s="4"/>
      <c r="J11" s="217">
        <v>0.29160000000000003</v>
      </c>
      <c r="K11" s="9" t="s">
        <v>125</v>
      </c>
      <c r="L11" s="217">
        <v>0.29920000000000002</v>
      </c>
      <c r="M11" s="9" t="s">
        <v>125</v>
      </c>
      <c r="N11" s="217">
        <v>0.30790000000000001</v>
      </c>
      <c r="O11" s="9" t="s">
        <v>125</v>
      </c>
    </row>
    <row r="12" spans="1:15" x14ac:dyDescent="0.25">
      <c r="A12" s="11"/>
      <c r="B12" s="11"/>
      <c r="C12" s="11"/>
      <c r="D12" s="11"/>
      <c r="E12" s="11"/>
      <c r="F12" s="11"/>
      <c r="G12" s="11"/>
      <c r="H12" s="11"/>
      <c r="I12" s="11"/>
      <c r="J12" s="11"/>
      <c r="K12" s="11"/>
      <c r="L12" s="11"/>
      <c r="M12" s="11"/>
      <c r="N12" s="11"/>
      <c r="O12" s="11"/>
    </row>
    <row r="13" spans="1:15" ht="15" customHeight="1" x14ac:dyDescent="0.25">
      <c r="A13" s="2" t="s">
        <v>125</v>
      </c>
      <c r="B13" s="12" t="s">
        <v>133</v>
      </c>
      <c r="C13" s="12"/>
      <c r="D13" s="12"/>
      <c r="E13" s="12"/>
      <c r="F13" s="12"/>
      <c r="G13" s="12"/>
      <c r="H13" s="12"/>
      <c r="I13" s="12"/>
      <c r="J13" s="12"/>
      <c r="K13" s="12"/>
      <c r="L13" s="12"/>
      <c r="M13" s="12"/>
      <c r="N13" s="12"/>
      <c r="O13" s="12"/>
    </row>
  </sheetData>
  <mergeCells count="7">
    <mergeCell ref="B13:O13"/>
    <mergeCell ref="B1:I1"/>
    <mergeCell ref="J1:O1"/>
    <mergeCell ref="J2:K2"/>
    <mergeCell ref="L2:M2"/>
    <mergeCell ref="N2:O2"/>
    <mergeCell ref="A12:O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143</vt:i4>
      </vt:variant>
    </vt:vector>
  </HeadingPairs>
  <TitlesOfParts>
    <vt:vector size="143"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Consolidated_Statements_of_Cha</vt:lpstr>
      <vt:lpstr>Consolidated_Statements_of_Cha1</vt:lpstr>
      <vt:lpstr>Summary_of_Significant_Account</vt:lpstr>
      <vt:lpstr>Acquisitions</vt:lpstr>
      <vt:lpstr>Unrestricted_Short_Term_Invest</vt:lpstr>
      <vt:lpstr>Investment_Securities</vt:lpstr>
      <vt:lpstr>Loans_and_Leases</vt:lpstr>
      <vt:lpstr>Allowance_For_Loan_Lease_Losse</vt:lpstr>
      <vt:lpstr>Premises_Equipment</vt:lpstr>
      <vt:lpstr>Goodwill_and_Other_Intangible_</vt:lpstr>
      <vt:lpstr>Deposits</vt:lpstr>
      <vt:lpstr>Borrowings</vt:lpstr>
      <vt:lpstr>Shareholders_Equity</vt:lpstr>
      <vt:lpstr>Income_Taxes</vt:lpstr>
      <vt:lpstr>Accumulated_Other_Comprehensiv</vt:lpstr>
      <vt:lpstr>Financial_Instruments_With_Off</vt:lpstr>
      <vt:lpstr>Contingent_Liabilities</vt:lpstr>
      <vt:lpstr>Share_Based_Compensation</vt:lpstr>
      <vt:lpstr>Benefit_Plans</vt:lpstr>
      <vt:lpstr>Earnings_per_Share_EPS</vt:lpstr>
      <vt:lpstr>Related_Party_Transactions</vt:lpstr>
      <vt:lpstr>Derivative_Financial_Instrumen</vt:lpstr>
      <vt:lpstr>Balance_Sheet_Offsetting</vt:lpstr>
      <vt:lpstr>Fair_Value_Disclosures</vt:lpstr>
      <vt:lpstr>Regulatory_Requirements_Other_</vt:lpstr>
      <vt:lpstr>Condensed_Financial_Statements</vt:lpstr>
      <vt:lpstr>Summary_Of_Quarterly_Financial</vt:lpstr>
      <vt:lpstr>Summary_of_Significant_Account1</vt:lpstr>
      <vt:lpstr>Acquisitions_Tables</vt:lpstr>
      <vt:lpstr>Unrestricted_Short_Term_Invest1</vt:lpstr>
      <vt:lpstr>Investment_Securities_Tables</vt:lpstr>
      <vt:lpstr>Loans_and_Leases_Tables</vt:lpstr>
      <vt:lpstr>Allowance_For_Loan_Lease_Losse1</vt:lpstr>
      <vt:lpstr>Premises_Equipment_Table</vt:lpstr>
      <vt:lpstr>Recovered_Sheet1</vt:lpstr>
      <vt:lpstr>Deposits_Table</vt:lpstr>
      <vt:lpstr>Borrowings_Tables</vt:lpstr>
      <vt:lpstr>Income_Taxes_Tables</vt:lpstr>
      <vt:lpstr>Accumulated_Other_Comprehensiv1</vt:lpstr>
      <vt:lpstr>Financial_Instruments_With_Off1</vt:lpstr>
      <vt:lpstr>Share_Based_Compensation_Table</vt:lpstr>
      <vt:lpstr>Benefit_Plans_Tables</vt:lpstr>
      <vt:lpstr>Earnings_per_Share_EPS_Tables</vt:lpstr>
      <vt:lpstr>Related_Party_Transactions_Tab</vt:lpstr>
      <vt:lpstr>Derivative_Financial_Instrumen1</vt:lpstr>
      <vt:lpstr>Balance_Sheet_Offsetting_Table</vt:lpstr>
      <vt:lpstr>Fair_Value_Disclosures_Tables</vt:lpstr>
      <vt:lpstr>Regulatory_Requirements_Other_1</vt:lpstr>
      <vt:lpstr>Condensed_Financial_Statements1</vt:lpstr>
      <vt:lpstr>Summary_Of_Quarterly_Financial1</vt:lpstr>
      <vt:lpstr>Recovered_Sheet2</vt:lpstr>
      <vt:lpstr>Acquisitions_Narrative_Detail</vt:lpstr>
      <vt:lpstr>Acquisitions_Identifiable_Asse</vt:lpstr>
      <vt:lpstr>Acquisition_Summary_of_Loans_P</vt:lpstr>
      <vt:lpstr>Acquisitions_Summary_of_Merger</vt:lpstr>
      <vt:lpstr>Unrestricted_Shortterm_Investm</vt:lpstr>
      <vt:lpstr>Investment_Securities_Amortize</vt:lpstr>
      <vt:lpstr>Investment_Securities_Narrativ</vt:lpstr>
      <vt:lpstr>Investment_Securities_Amortize1</vt:lpstr>
      <vt:lpstr>Investment_Securities_Gross_Re</vt:lpstr>
      <vt:lpstr>Investment_Securities_Gross_Un</vt:lpstr>
      <vt:lpstr>Investment_Securities_Present_</vt:lpstr>
      <vt:lpstr>Loans_and_Leases_Loans_and_Lea</vt:lpstr>
      <vt:lpstr>Loans_and_Leases_Net_Investmen</vt:lpstr>
      <vt:lpstr>Loans_Leases_Narrative_Detail</vt:lpstr>
      <vt:lpstr>Loans_and_Leases_Credit_Qualit</vt:lpstr>
      <vt:lpstr>Loans_and_Leases_Age_Analysis_</vt:lpstr>
      <vt:lpstr>Loans_and_Leases_Impaired_Loan</vt:lpstr>
      <vt:lpstr>Loans_and_Leases_Troubled_Debt</vt:lpstr>
      <vt:lpstr>Loans_and_Leases_Schedule_Of_T</vt:lpstr>
      <vt:lpstr>Loans_and_Leases_Schedule_of_M</vt:lpstr>
      <vt:lpstr>Loans_and_Leases_Unpaid_Princi</vt:lpstr>
      <vt:lpstr>Loans_and_Leases_Schedule_of_C</vt:lpstr>
      <vt:lpstr>Allowance_For_Loan_Lease_Losse2</vt:lpstr>
      <vt:lpstr>Allowance_For_Loan_Lease_Losse3</vt:lpstr>
      <vt:lpstr>Premises_Equipment_Premises_Eq</vt:lpstr>
      <vt:lpstr>Premises_Equipment_Leases_Rent</vt:lpstr>
      <vt:lpstr>Goodwill_Other_Intangible_Asse</vt:lpstr>
      <vt:lpstr>Goodwill_Other_Intangible_Asse1</vt:lpstr>
      <vt:lpstr>Goodwill_Other_Intangible_Asse2</vt:lpstr>
      <vt:lpstr>Goodwill_Other_Intangible_Asse3</vt:lpstr>
      <vt:lpstr>Goodwill_Other_Intangible_Asse4</vt:lpstr>
      <vt:lpstr>Goodwill_Other_Intangible_Asse5</vt:lpstr>
      <vt:lpstr>Goodwill_Other_Intangible_Asse6</vt:lpstr>
      <vt:lpstr>Deposits_Detail</vt:lpstr>
      <vt:lpstr>Borrowings_ShortTerm_Borrowing</vt:lpstr>
      <vt:lpstr>Borrowings_FHLB_Borrowings_Det</vt:lpstr>
      <vt:lpstr>Borrowings_Narrative_Detail</vt:lpstr>
      <vt:lpstr>Borrowings_Long_Term_Debt_Juni</vt:lpstr>
      <vt:lpstr>Shareholders_Equity_Narrative_</vt:lpstr>
      <vt:lpstr>Income_Taxes_Narrative_Detail</vt:lpstr>
      <vt:lpstr>Income_Taxes_Provision_Compone</vt:lpstr>
      <vt:lpstr>Income_Taxes_Provision_For_Inc</vt:lpstr>
      <vt:lpstr>Income_Taxes_Net_Deferred_Taxe</vt:lpstr>
      <vt:lpstr>Income_Taxes_Deferred_Tax_Asse</vt:lpstr>
      <vt:lpstr>Income_Taxes_Uncertainty_In_In</vt:lpstr>
      <vt:lpstr>Accumulated_Other_Comprehensiv2</vt:lpstr>
      <vt:lpstr>Financial_Instruments_With_Off2</vt:lpstr>
      <vt:lpstr>Contingent_Liabilities_Narrati</vt:lpstr>
      <vt:lpstr>Share_Based_Compensation_Narra</vt:lpstr>
      <vt:lpstr>Share_Based_Compensation_Sched</vt:lpstr>
      <vt:lpstr>Share_Based_Compensation_Optio</vt:lpstr>
      <vt:lpstr>Share_Based_Compensation_Non_V</vt:lpstr>
      <vt:lpstr>Share_Based_Compensation_Restr</vt:lpstr>
      <vt:lpstr>Share_Based_Compensation_Perfo</vt:lpstr>
      <vt:lpstr>Benefit_Plans_Narrative_Detail</vt:lpstr>
      <vt:lpstr>Benefit_Plans_Obligations_Fund</vt:lpstr>
      <vt:lpstr>Benefit_Plans_Amounts_Recogniz</vt:lpstr>
      <vt:lpstr>Benefit_Plans_Amounts_Recogniz1</vt:lpstr>
      <vt:lpstr>Benefit_Plans_Net_Periodic_Ben</vt:lpstr>
      <vt:lpstr>Benefit_Plans_Expected_Amortiz</vt:lpstr>
      <vt:lpstr>Benefit_Plans_Weighted_Average</vt:lpstr>
      <vt:lpstr>Benefit_Plans_Weighted_Average1</vt:lpstr>
      <vt:lpstr>Benefit_Plans_Impact_Of_Percen</vt:lpstr>
      <vt:lpstr>Benefit_Plans_Other_Accounting</vt:lpstr>
      <vt:lpstr>Benefit_Plans_Target_Actual_Al</vt:lpstr>
      <vt:lpstr>Benefit_Plans_Aggregate_Future</vt:lpstr>
      <vt:lpstr>Benefit_Plans_Fair_Value_Of_Pl</vt:lpstr>
      <vt:lpstr>Earnings_per_Share_EPS_Earning</vt:lpstr>
      <vt:lpstr>Related_Party_Transactions_Det</vt:lpstr>
      <vt:lpstr>Derivative_Financial_Instrumen2</vt:lpstr>
      <vt:lpstr>Derivative_Financial_Instrumen3</vt:lpstr>
      <vt:lpstr>Derivative_Financial_Instrumen4</vt:lpstr>
      <vt:lpstr>Balance_Sheet_Offsetting_Detai</vt:lpstr>
      <vt:lpstr>Balance_Sheet_Offsetting_Deriv</vt:lpstr>
      <vt:lpstr>Fair_Value_Disclosures_Assets_</vt:lpstr>
      <vt:lpstr>Fair_Value_Disclosures_Assets_1</vt:lpstr>
      <vt:lpstr>Fair_Value_Disclosures_Assets_2</vt:lpstr>
      <vt:lpstr>Fair_Value_Disclosures_Quantit</vt:lpstr>
      <vt:lpstr>Fair_Value_Disclosures_Carryin</vt:lpstr>
      <vt:lpstr>Regulatory_Requirements_Other_2</vt:lpstr>
      <vt:lpstr>Regulatory_Requirements_Other_3</vt:lpstr>
      <vt:lpstr>Condensed_Financial_Statements2</vt:lpstr>
      <vt:lpstr>Condensed_Financial_Statements3</vt:lpstr>
      <vt:lpstr>Condensed_Financial_Statements4</vt:lpstr>
      <vt:lpstr>Condensed_Financial_Statements5</vt:lpstr>
      <vt:lpstr>Summary_Of_Quarterly_Financial2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2015-02-26T20:41:25Z</dcterms:created>
  <dcterms:modified xsi:type="dcterms:W3CDTF">2015-02-26T20:41:25Z</dcterms:modified>
</cp:coreProperties>
</file>