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49" r:id="rId2"/>
    <sheet name="CONSOLIDATED_BALANCE_SHEETS_Pa" sheetId="50" r:id="rId3"/>
    <sheet name="CONSOLIDATED_STATEMENTS_OF_OPE" sheetId="4" r:id="rId4"/>
    <sheet name="CONSOLIDATED_STATEMENTS_OF_COM" sheetId="5" r:id="rId5"/>
    <sheet name="CONSOLIDATED_STATEMENTS_OF_COM1" sheetId="6" r:id="rId6"/>
    <sheet name="CONSOLIDATED_STATEMENTS_OF_CAS" sheetId="7" r:id="rId7"/>
    <sheet name="Operations_and_Significant_Acc" sheetId="51" r:id="rId8"/>
    <sheet name="Acquisitions" sheetId="52" r:id="rId9"/>
    <sheet name="Fair_Value_Measurements" sheetId="53" r:id="rId10"/>
    <sheet name="Foreign_Exchange_Instruments" sheetId="54" r:id="rId11"/>
    <sheet name="Balance_Sheet_and_Statement_of" sheetId="55" r:id="rId12"/>
    <sheet name="Goodwill_and_Purchased_Intangi" sheetId="56" r:id="rId13"/>
    <sheet name="Credit_Facility" sheetId="57" r:id="rId14"/>
    <sheet name="Legal_Proceeding" sheetId="58" r:id="rId15"/>
    <sheet name="ShareBased_Compensation" sheetId="59" r:id="rId16"/>
    <sheet name="Common_and_Preferred_Stock" sheetId="60" r:id="rId17"/>
    <sheet name="Income_Taxes" sheetId="61" r:id="rId18"/>
    <sheet name="Segment_and_Geographic_Informa" sheetId="62" r:id="rId19"/>
    <sheet name="Net_Income_Per_Share" sheetId="63" r:id="rId20"/>
    <sheet name="Operations_and_Significant_Acc1" sheetId="64" r:id="rId21"/>
    <sheet name="Acquisitions_Tables" sheetId="65" r:id="rId22"/>
    <sheet name="Fair_Value_Measurements_Tables" sheetId="66" r:id="rId23"/>
    <sheet name="Foreign_Exchange_Instruments_T" sheetId="67" r:id="rId24"/>
    <sheet name="Balance_Sheet_and_Statement_of1" sheetId="68" r:id="rId25"/>
    <sheet name="Goodwill_and_Purchased_Intangi1" sheetId="69" r:id="rId26"/>
    <sheet name="ShareBased_Compensation_Tables" sheetId="70" r:id="rId27"/>
    <sheet name="Segment_and_Geographic_Informa1" sheetId="71" r:id="rId28"/>
    <sheet name="Net_Income_Per_Share_Tables" sheetId="72" r:id="rId29"/>
    <sheet name="Acquisitions_Details" sheetId="30" r:id="rId30"/>
    <sheet name="Fair_Value_Measurements_Detail" sheetId="31" r:id="rId31"/>
    <sheet name="Fair_Value_Measurements_Detail1" sheetId="32" r:id="rId32"/>
    <sheet name="Fair_Value_Measurements_Detail2" sheetId="33" r:id="rId33"/>
    <sheet name="Fair_Value_Measurements_Detail3" sheetId="34" r:id="rId34"/>
    <sheet name="Fair_Value_Measurements_Detail4" sheetId="35" r:id="rId35"/>
    <sheet name="Foreign_Exchange_Instruments_D" sheetId="73" r:id="rId36"/>
    <sheet name="Balance_Sheet_and_Statement_of2" sheetId="37" r:id="rId37"/>
    <sheet name="Balance_Sheet_and_Statement_of3" sheetId="38" r:id="rId38"/>
    <sheet name="Goodwill_and_Intangible_Assets" sheetId="39" r:id="rId39"/>
    <sheet name="Credit_Facility_Details" sheetId="40" r:id="rId40"/>
    <sheet name="Legal_Proceeding_Details" sheetId="74" r:id="rId41"/>
    <sheet name="ShareBased_Compensation_Detail" sheetId="42" r:id="rId42"/>
    <sheet name="ShareBased_Compensation_Detail1" sheetId="43" r:id="rId43"/>
    <sheet name="ShareBased_Compensation_Detail2" sheetId="44" r:id="rId44"/>
    <sheet name="Common_and_Preferred_Stock_Det" sheetId="45" r:id="rId45"/>
    <sheet name="Income_Taxes_Details" sheetId="46" r:id="rId46"/>
    <sheet name="Segment_and_Geographic_Informa2" sheetId="75" r:id="rId47"/>
    <sheet name="Net_Income_Per_Share_Details" sheetId="48" r:id="rId48"/>
  </sheets>
  <definedNames>
    <definedName name="mrllPB10" localSheetId="11">Balance_Sheet_and_Statement_of!$B$72</definedName>
    <definedName name="mrllPB11" localSheetId="12">Goodwill_and_Purchased_Intangi!$B$63</definedName>
    <definedName name="mrllPB12" localSheetId="15">ShareBased_Compensation!$B$20</definedName>
    <definedName name="mrllPB13" localSheetId="15">ShareBased_Compensation!$B$67</definedName>
    <definedName name="mrllPB14" localSheetId="17">Income_Taxes!$B$12</definedName>
    <definedName name="mrllPB15" localSheetId="18">Segment_and_Geographic_Informa!$B$38</definedName>
    <definedName name="mrllPB3" localSheetId="8">Acquisitions!$B$41</definedName>
    <definedName name="mrllPB4" localSheetId="9">Fair_Value_Measurements!$B$16</definedName>
    <definedName name="mrllPB5" localSheetId="9">Fair_Value_Measurements!$B$79</definedName>
    <definedName name="mrllPB6" localSheetId="9">Fair_Value_Measurements!$B$118</definedName>
    <definedName name="mrllPB7" localSheetId="9">Fair_Value_Measurements!$B$173</definedName>
    <definedName name="mrllPB8" localSheetId="9">Fair_Value_Measurements!$B$203</definedName>
    <definedName name="mrllPB9" localSheetId="11">Balance_Sheet_and_Statement_of!$B$28</definedName>
  </definedName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<sst xmlns="http://schemas.openxmlformats.org/spreadsheetml/2006/main" count="3141" uniqueCount="1002">
  <si>
    <t>Document and Entity Information</t>
  </si>
  <si>
    <t>In Millions, unless otherwise specified</t>
  </si>
  <si>
    <t>3 Months Ended</t>
  </si>
  <si>
    <t>Apr. 04, 2015</t>
  </si>
  <si>
    <t>Entity Registrant Name</t>
  </si>
  <si>
    <t>THORATEC CORP</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</si>
  <si>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</si>
  <si>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</si>
  <si>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</si>
  <si>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</si>
  <si>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</si>
  <si>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</si>
  <si>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</si>
  <si>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</si>
  <si>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</si>
  <si>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</si>
  <si>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</si>
  <si>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</si>
  <si>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</si>
  <si>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Q1</t>
  </si>
  <si>
    <t>CONSOLIDATED BALANCE SHEETS (USD $)</t>
  </si>
  <si>
    <t>In Thousands, unless otherwise specified</t>
  </si>
  <si>
    <t>Jan. 03, 2015</t>
  </si>
  <si>
    <t>Current assets:</t>
  </si>
  <si>
    <t>Cash and cash equivalents</t>
  </si>
  <si>
    <t>Short-term available-for-sale investments</t>
  </si>
  <si>
    <t>Receivables, net of allowances of $1,565 in 2015 and $1,504 in 2014</t>
  </si>
  <si>
    <t>Inventories</t>
  </si>
  <si>
    <t>Deferred tax assets</t>
  </si>
  <si>
    <t>Income tax receivable</t>
  </si>
  <si>
    <t>Prepaid expenses and other assets</t>
  </si>
  <si>
    <t>Total current assets</t>
  </si>
  <si>
    <t>Property, plant and equipment, net</t>
  </si>
  <si>
    <t>Goodwill</t>
  </si>
  <si>
    <t>Purchased intangible assets, net</t>
  </si>
  <si>
    <t>Long-term available-for-sale investments</t>
  </si>
  <si>
    <t>Other long-term assets</t>
  </si>
  <si>
    <t>Total Assets</t>
  </si>
  <si>
    <t>Current liabilities:</t>
  </si>
  <si>
    <t>Accounts payable</t>
  </si>
  <si>
    <t>Accrued compensation</t>
  </si>
  <si>
    <t>Warranty and related accrual</t>
  </si>
  <si>
    <t>Contingent liabilities, current portion</t>
  </si>
  <si>
    <t>Other accrued liabilities</t>
  </si>
  <si>
    <t>Total current liabilities</t>
  </si>
  <si>
    <t>Long-term deferred tax liability</t>
  </si>
  <si>
    <t>Other long-term liabilities</t>
  </si>
  <si>
    <t>Contingent liabilities, non-current portion (Notes 2)</t>
  </si>
  <si>
    <t>Total Liabilities</t>
  </si>
  <si>
    <t>Shareholders' equity:</t>
  </si>
  <si>
    <t>Common shares: no par, authorized 100,000; issued and outstanding 54,251 in 2015 and 54,109 in 2014</t>
  </si>
  <si>
    <t>  </t>
  </si>
  <si>
    <t>Additional paid-in-capital</t>
  </si>
  <si>
    <t>Retained earnings</t>
  </si>
  <si>
    <t>Accumulated other comprehensive loss:</t>
  </si>
  <si>
    <t>Total Shareholders' Equity</t>
  </si>
  <si>
    <t>Total Liabilities and Shareholders' Equity</t>
  </si>
  <si>
    <t>CONSOLIDATED BALANCE SHEETS (Parenthetical) (USD $)</t>
  </si>
  <si>
    <t>In Thousands, except Per Share data, unless otherwise specified</t>
  </si>
  <si>
    <t>CONSOLIDATED BALANCE SHEETS</t>
  </si>
  <si>
    <t>Receivables, allowances (in dollars)</t>
  </si>
  <si>
    <t>Common shares, par value (in dollars per share)</t>
  </si>
  <si>
    <t>Common shares, authorized</t>
  </si>
  <si>
    <t>Common shares, issued</t>
  </si>
  <si>
    <t>Common shares, outstanding</t>
  </si>
  <si>
    <t>CONSOLIDATED STATEMENTS OF OPERATIONS (USD $)</t>
  </si>
  <si>
    <t>Mar. 29, 2014</t>
  </si>
  <si>
    <t>CONSOLIDATED STATEMENTS OF OPERATIONS</t>
  </si>
  <si>
    <t>Product sales</t>
  </si>
  <si>
    <t>Cost of product sales</t>
  </si>
  <si>
    <t>Gross profit</t>
  </si>
  <si>
    <t>Operating expenses:</t>
  </si>
  <si>
    <t>Selling, general and administrative</t>
  </si>
  <si>
    <t>Research and development</t>
  </si>
  <si>
    <t>Total operating expenses</t>
  </si>
  <si>
    <t>Income from operations</t>
  </si>
  <si>
    <t>Other income:</t>
  </si>
  <si>
    <t>Interest income and other</t>
  </si>
  <si>
    <t>Income before income taxes</t>
  </si>
  <si>
    <t>Income tax expense</t>
  </si>
  <si>
    <t>Net income</t>
  </si>
  <si>
    <t>Net income per share:</t>
  </si>
  <si>
    <t>Basic (in dollars per share)</t>
  </si>
  <si>
    <t>Diluted (in dollars per share)</t>
  </si>
  <si>
    <t>Shares used to compute net income per share:</t>
  </si>
  <si>
    <t>Basic (in shares)</t>
  </si>
  <si>
    <t>Diluted (in shares)</t>
  </si>
  <si>
    <t>CONSOLIDATED STATEMENTS OF COMPREHENSIVE INCOME (USD $)</t>
  </si>
  <si>
    <t>CONSOLIDATED STATEMENTS OF COMPREHENSIVE INCOME</t>
  </si>
  <si>
    <t>Unrealized gains (losses) on investments (net of taxes of $6 and $(286) for the three months ended April 4, 2015 and March 29, 2014, respectively)</t>
  </si>
  <si>
    <t>Foreign currency translation adjustments</t>
  </si>
  <si>
    <t>Total other comprehensive income</t>
  </si>
  <si>
    <t>Comprehensive income</t>
  </si>
  <si>
    <t>CONSOLIDATED STATEMENTS OF COMPREHENSIVE INCOME (Parenthetical) (USD $)</t>
  </si>
  <si>
    <t>Unrealized gains on investments, taxes</t>
  </si>
  <si>
    <t>CONSOLIDATED STATEMENTS OF CASH FLOWS (USD $)</t>
  </si>
  <si>
    <t>Cash flows from operating activities:</t>
  </si>
  <si>
    <t>Net Income</t>
  </si>
  <si>
    <t>Adjustments to reconcile net income to net cash provided by operating activities:</t>
  </si>
  <si>
    <t>Depreciation and amortization</t>
  </si>
  <si>
    <t>Investment premium amortization, net</t>
  </si>
  <si>
    <t>Allowance (benefit) for bad debt</t>
  </si>
  <si>
    <t>Foreign currency re-measurement and other</t>
  </si>
  <si>
    <t>Change in fair value of contingent consideration</t>
  </si>
  <si>
    <t>Tax benefit related to stock plans</t>
  </si>
  <si>
    <t>Share-based compensation expense</t>
  </si>
  <si>
    <t>Excess tax benefits from share based compensation</t>
  </si>
  <si>
    <t>Loss (gain) on disposal of assets</t>
  </si>
  <si>
    <t>Change in net deferred tax liability</t>
  </si>
  <si>
    <t>Changes in assets and liabilities:</t>
  </si>
  <si>
    <t>Receivables</t>
  </si>
  <si>
    <t>Other current and non-current assets</t>
  </si>
  <si>
    <t>Income taxes, net</t>
  </si>
  <si>
    <t>Other current and non-current liabilities</t>
  </si>
  <si>
    <t>Net cash provided by operating activities</t>
  </si>
  <si>
    <t>Cash flows from investing activities:</t>
  </si>
  <si>
    <t>Purchases of available-for-sale investments</t>
  </si>
  <si>
    <t>Sales and maturities of available-for-sale investments</t>
  </si>
  <si>
    <t>Purchases of property, plant and equipment</t>
  </si>
  <si>
    <t>Net cash provided by (used in) investing activities</t>
  </si>
  <si>
    <t>Cash flows from financing activities:</t>
  </si>
  <si>
    <t>Payment of contingent consideration</t>
  </si>
  <si>
    <t>Proceeds from stock option exercises</t>
  </si>
  <si>
    <t>Repurchase and retirement of common shares</t>
  </si>
  <si>
    <t>Net cash used in financing activities</t>
  </si>
  <si>
    <t>Effect of exchange rate changes on cash and cash equivalents</t>
  </si>
  <si>
    <t>Net increase (decrease) in cash and cash equivalents</t>
  </si>
  <si>
    <t>Net cash and cash equivalents at beginning of period</t>
  </si>
  <si>
    <t>Net cash and cash equivalents at end of period</t>
  </si>
  <si>
    <t>Supplemental disclosure of consolidated cash flow information:</t>
  </si>
  <si>
    <t>Cash paid for income taxes</t>
  </si>
  <si>
    <t>Supplemental disclosure of consolidated non-cash investing and financing activities:</t>
  </si>
  <si>
    <t>Transfers of equipment from inventory</t>
  </si>
  <si>
    <t>Repurchases and retirement of common shares through other accrued liabilities</t>
  </si>
  <si>
    <t>Purchases of property, plant and equipment through accounts payable and accrued liabilities</t>
  </si>
  <si>
    <t>Operations and Significant Accounting Policies</t>
  </si>
  <si>
    <t>Note 1. Operations and Significant Accounting Policies</t>
  </si>
  <si>
    <t>Basis of Presentation</t>
  </si>
  <si>
    <t>The interim unaudited condensed consolidated financial statements of Thoratec Corporation (“we,” “our,” “us,” or the “Company”) have been prepared and presented in accordance with accounting principles generally accepted in the U.S. (“GAAP”) and the rules and regulations of the Securities and Exchange Commission (“SEC”), without audit, and reflect all adjustments necessary (consisting only of normal recurring adjustments) to present fairly our financial position, results of operations and cash flows as of and for the periods presented. Certain information and footnote disclosures normally included in our annual financial statements, prepared in accordance with GAAP, have been condensed or omitted. The accompanying financial statements should be read in conjunction with our consolidated financial statements, and the accompanying notes thereto, filed with the SEC in our Annual Report on Form 10-K for the fiscal year ended January 3, 2015 (the “2014 Annual Report”). The operating results for any interim period are not necessarily indicative of the results that may be expected for any future period.</t>
  </si>
  <si>
    <t>The preparation of our unaudited condensed consolidated financial statements necessarily requires management to make estimates and assumptions that affect the reported amounts of assets and liabilities and disclosure of contingent liabilities on the unaudited condensed consolidated balance sheet dates and the reported amounts of revenues and expenses for the periods presented. Significant items subject to management’s estimates include revenue recognition, the useful lives of property and equipment, allowance for doubtful accounts, valuation allowance for deferred tax assets, stock-based compensation, income tax uncertainties, valuation of goodwill and intangible assets, warranty accrual and contingent consideration.The actual amounts could differ from those estimated amounts.</t>
  </si>
  <si>
    <t>Recent Accounting Pronouncements</t>
  </si>
  <si>
    <r>
      <t xml:space="preserve">In May 2014, the Financial Accounting Standards Board (“FASB”) issued Accounting Standard Update (“ASU”) No. 2014-09, </t>
    </r>
    <r>
      <rPr>
        <i/>
        <sz val="10"/>
        <color theme="1"/>
        <rFont val="Times New Roman"/>
        <family val="1"/>
      </rPr>
      <t>Revenue from Contracts with Customers</t>
    </r>
    <r>
      <rPr>
        <sz val="10"/>
        <color theme="1"/>
        <rFont val="Times New Roman"/>
        <family val="1"/>
      </rPr>
      <t xml:space="preserve"> (Topic 606), which provides guidance for revenue recognition. This ASU affects any entity that either enters into contracts with customers to transfer goods or services or enters into contracts for the transfer of non-financial assets. The guidance in this ASU supersedes the revenue recognition requirements in Topic 605, </t>
    </r>
    <r>
      <rPr>
        <i/>
        <sz val="10"/>
        <color theme="1"/>
        <rFont val="Times New Roman"/>
        <family val="1"/>
      </rPr>
      <t>Revenue Recognition</t>
    </r>
    <r>
      <rPr>
        <sz val="10"/>
        <color theme="1"/>
        <rFont val="Times New Roman"/>
        <family val="1"/>
      </rPr>
      <t xml:space="preserve">, and most industry-specific guidance. This ASU also supersedes some cost guidance included in Subtopic 605-35, </t>
    </r>
    <r>
      <rPr>
        <i/>
        <sz val="10"/>
        <color theme="1"/>
        <rFont val="Times New Roman"/>
        <family val="1"/>
      </rPr>
      <t>Revenue Recognition-Construction-Type and Production-Type Contracts</t>
    </r>
    <r>
      <rPr>
        <sz val="10"/>
        <color theme="1"/>
        <rFont val="Times New Roman"/>
        <family val="1"/>
      </rPr>
      <t>. On April 1, 2015, FASB voted to propose to defer the effective date of this standard by one year to December 15, 2017. If amended, the standard will be effective for the Company starting in the fiscal year 2018. We are currently evaluating the impact of the adoption of this ASU on our condensed consolidated financial statements.</t>
    </r>
  </si>
  <si>
    <r>
      <t xml:space="preserve">In February 2015, the FASB issued ASU No. 2015-02, </t>
    </r>
    <r>
      <rPr>
        <i/>
        <sz val="10"/>
        <color theme="1"/>
        <rFont val="Times New Roman"/>
        <family val="1"/>
      </rPr>
      <t>Amendments to the Consolidation Analysis</t>
    </r>
    <r>
      <rPr>
        <sz val="10"/>
        <color theme="1"/>
        <rFont val="Times New Roman"/>
        <family val="1"/>
      </rPr>
      <t>. The new standard amends the guidelines for determining whether certain legal entities should be consolidated and reduces the number of consolidation models. The new standard is effective for fiscal years, and interim periods within those fiscal years, beginning after December 15, 2015. Early adoption is permitted. We are currently evaluating the impact, if any, of adopting this new accounting guidance on our condensed consolidated financial statements.</t>
    </r>
  </si>
  <si>
    <t>Acquisitions</t>
  </si>
  <si>
    <t>Note 2. Acquisitions</t>
  </si>
  <si>
    <t>We have accounted for our acquisitions as business combinations. In accordance with authoritative guidance on business combination accounting, the assets and liabilities of the acquired companies were recorded as of the acquisition date, at their respective fair values, and are consolidated within our condensed consolidated financial statements. The results of operations related to each company acquired have been included in our condensed consolidated statements of operations since the date each company was acquired. All acquisition-related costs are expensed and recorded in selling, general and administrative expenses in our condensed consolidated statement of operations for the periods presented.</t>
  </si>
  <si>
    <t>Apica Acquisition in 2014</t>
  </si>
  <si>
    <t>On July 2, 2014, we acquired all of the outstanding equity interests of Apica Cardiovascular Limited (“Apica”) and certain related subsidiaries from the former stockholders of Apica (the “Apica Acquisition”). Under the terms of the Apica Acquisition, the initial purchase consideration was approximately $35.1 million (net of acquired cash and inclusive of the settlement of existing debt and Apica’s direct acquisition-related transaction costs), and we will be obligated to make potential future milestone payments, based on regulatory approvals and commercial sales, of up to $40.0 million. Total purchase price allocation was estimated at $60.8 million at the acquisition date, including the initial purchase consideration of approximately $35.1 million and the estimated fair values for contingent consideration totaling $25.7 million, which was recorded as a non-current liability because such contingent consideration is expected to be settled no earlier than 2016. Prior to the acquisition, Apica was developing a surgical implantation system (“SIS”) to improve the apical access and attachment of the Left Ventricular Assist Device (“LVAD”) to the apex of the heart. We plan to couple the SIS with our HeartMate product line with the intention to obtain regional regulatory approvals for commercialization. In addition, Apica had developed the apical access, stabilization, and closure (“ASC”) device, which is commercially sold in Europe and is used for transapical valve procedures. We incurred $2.3 million of acquisition-related costs in connection with the Apica Acquisition in 2014.</t>
  </si>
  <si>
    <t>The purchase price allocation as of the acquisition date (as adjusted) is summarized as follows (in thousands):</t>
  </si>
  <si>
    <t xml:space="preserve">Current assets (excluding cash) </t>
  </si>
  <si>
    <t>$</t>
  </si>
  <si>
    <t>548 </t>
  </si>
  <si>
    <t>Identifiable intangible assets:</t>
  </si>
  <si>
    <t xml:space="preserve">Developed technology (ASC) </t>
  </si>
  <si>
    <t>5,300 </t>
  </si>
  <si>
    <t xml:space="preserve">IPR&amp;D asset (SIS) </t>
  </si>
  <si>
    <t>26,500 </t>
  </si>
  <si>
    <t xml:space="preserve">Goodwill </t>
  </si>
  <si>
    <t>31,491 </t>
  </si>
  <si>
    <t xml:space="preserve">Total assets </t>
  </si>
  <si>
    <t>63,839 </t>
  </si>
  <si>
    <t xml:space="preserve">Less: Liabilities assumed </t>
  </si>
  <si>
    <t>463 </t>
  </si>
  <si>
    <t xml:space="preserve">Deferred tax liability </t>
  </si>
  <si>
    <t>2,562 </t>
  </si>
  <si>
    <t xml:space="preserve">Total estimated purchase price consideration </t>
  </si>
  <si>
    <t>60,814 </t>
  </si>
  <si>
    <t xml:space="preserve">Less: Contingent consideration </t>
  </si>
  <si>
    <t>25,700 </t>
  </si>
  <si>
    <t xml:space="preserve">Cash paid or payable at the acquisition closing </t>
  </si>
  <si>
    <t>35,114 </t>
  </si>
  <si>
    <t>We recorded an IPR&amp;D asset of $26.5 million, which represents an estimate of the fair value of the in-process technology related to the SIS device. The fair value of the IPR&amp;D asset was determined using the multi-period excess earnings method which is equal to the present value of the incremental after-tax cash flows attributable to that intangible asset, using a discount rate of 23% based on our best estimate of a market participant’s after-tax weighted average cost of capital. We also recorded an ASC intangible asset of $5.3 million, which represents the estimated fair value of the technology associated with the ASC device. The fair value of the ASC intangible asset was determined using the replacement cost method, which represents what a market participant’s estimated cost would be to obtain or develop the technology in its current state. The replacement cost method was utilized because of limited market opportunities associated with the ASC technology. In the fourth quarter of 2014, we discontinued the commercialization of the ASC device and impaired the unamortized net book value associated with the ASC intangible asset.</t>
  </si>
  <si>
    <t>Goodwill is calculated as the difference between the acquisition date fair value of the consideration transferred and the fair values assigned to the assets acquired, liabilities assumed, and primarily represents the expected synergies of Apica with our technologies. The goodwill of $31.5 million was allocated to our sole operating segment (Cardiovascular group) and is not deductible for income tax purposes.</t>
  </si>
  <si>
    <t>The following pro forma information presents the combined results of operations for the three months ended March 29, 2014 as if we had completed the Apica acquisition at the beginning of 2013. The pro forma financial information is provided for comparative purposes only and is not necessarily indicative of what actual results would have been had the acquisition occurred on the date indicated, nor does it give effect to synergies, cost savings, fair market value adjustments, immaterial depreciation expense and other changes expected to result from the acquisition. Accordingly, the pro forma financial results do not purport to be indicative of condensed consolidated results of operations as of the date hereof, for any period ended on the date hereof, or for any other future date or period.</t>
  </si>
  <si>
    <t>Three months</t>
  </si>
  <si>
    <t>Ended</t>
  </si>
  <si>
    <t>March 29,</t>
  </si>
  <si>
    <t xml:space="preserve">Product sales </t>
  </si>
  <si>
    <t>125,697 </t>
  </si>
  <si>
    <t xml:space="preserve">Income before taxes </t>
  </si>
  <si>
    <t>25,865 </t>
  </si>
  <si>
    <t xml:space="preserve">Net income </t>
  </si>
  <si>
    <t>17,422 </t>
  </si>
  <si>
    <t>Contingent Consideration</t>
  </si>
  <si>
    <t>Our acquisition of Apica includes payments of future contingent consideration upon the achievement of certain regulatory approvals and commercial sales milestones. We determined the initial fair value of the contingent consideration in connection with the regulatory and commercial sales milestones using various estimates, including probabilities of success, discount rates and the estimated amount of time until the conditions of the milestone payments are met. This fair value measurement was based on significant inputs not observable in the market, representing a Level 3 measurement within the fair value hierarchy (see Note 3 for more information about fair value measurements). The key assumptions used to determine the fair value of the contingent consideration associated with the regulatory milestones at the acquisition dates included a discount rate and probability-adjusted milestone payment date ranges. The key assumptions used to determine the fair value of the contingent consideration associated with the commercial sales milestones at the acquisition dates included a discount rate and probability-weighted expected milestone payment date ranges based on the aggregate number of commercial units sold.</t>
  </si>
  <si>
    <t>The fair value of recorded contingent consideration is re-measured at each reporting period with the change in fair value recognized within operating expense in our condensed consolidated statements of operations. We measure the liabilities on a recurring basis using Level 3 inputs. See Note 3 for further information regarding fair value measurements.</t>
  </si>
  <si>
    <t>·</t>
  </si>
  <si>
    <t>In the first quarter of 2015, the fair value of the Apica contingent consideration increased by $0.5 million, in which $0.4 million was reported as research and development (“R&amp;D”) expense and $0.1 million was reported as selling, general and administrative (“SG&amp;A”) expense. The increase was primarily a result of accretion associated with the passage of time.</t>
  </si>
  <si>
    <t>We acquired certain assets and assumed certain liabilities from Terumo Corporation related to the DuraHeart II Left Ventricular Assist System product line (“DuraHeart II”) in June 2013. Under the terms of the DuraHeart II acquisition, the initial purchase consideration was $13.0 million and we will be obligated to make potential future milestone payments, based on regulatory approvals and product sales, of up to $43.5 million. In the first quarter of 2015, the fair value of the DuraHeart II contingent consideration increased by $0.3 million ($0.1 million reported as R&amp;D expense and $0.2 million reported as SG&amp;A expense) as a result of a change in the discount rate and accretion associated with the passage of time. In the first quarter of 2014, the fair value decreased by $0.5 million ($1.6 million decrease reported as R&amp;D expense, partially offset by $1.1 million increase reported as SG&amp;A expense) as a result of the changes in the probabilities of success and timing of when milestones were expected to be met.</t>
  </si>
  <si>
    <t>Our acquisition of the medical business of Levitronix LLC (“Levitronix Medical”) in August 2011 requires payments of future contingent consideration annually through August 2015, which is calculated as 36% of annual revenues above agreed upon revenue targets. In the first quarter of 2015 and 2014, we paid $9.4 million and $7.0 million, respectively, related to the Levitronix Medical contingent consideration. We recorded a re-measurement adjustment of $0.2 million in the first quarter of 2015, which was reported as SG&amp;A expense. There were no re-measurement adjustments in first quarter of 2014.</t>
  </si>
  <si>
    <t>Fair Value Measurements</t>
  </si>
  <si>
    <t>Note 3. Fair Value Measurements</t>
  </si>
  <si>
    <t>Our financial assets and liabilities carried at fair value are primarily comprised of investments in money market funds, certificates of deposit, municipal and corporate bonds, commercial paper, U.S. government agency securities, variable demand notes, asset-backed securities, auction rate securities, forward contracts, certain investments held as assets under the deferred compensation plan, marketable equity securities and the contingent consideration in connection with acquisitions. The fair value accounting guidance requires that assets and liabilities be carried at fair value and classified in one of the following three categories:</t>
  </si>
  <si>
    <t>Level 1: Quoted prices in active markets for identical assets or liabilities that we have the ability to access</t>
  </si>
  <si>
    <t>Level 2: Observable market based inputs or unobservable inputs that are corroborated by market data such as quoted prices, interest rates and yield curves</t>
  </si>
  <si>
    <t>Level 3: Inputs that are unobservable data points that are not corroborated by market data</t>
  </si>
  <si>
    <t>We review the fair value hierarchy classification on a quarterly basis. Changes in the ability to observe valuation inputs may result in a reclassification of levels of certain securities within the fair value hierarchy. We recognize transfers into and out of levels within the fair value hierarchy in the period in which the actual event or change in circumstances caused the transfers to occur. There were no transfers between Level 1, Level 2 and Level 3 during either of the three months ended April 4, 2015 or March 29, 2014.</t>
  </si>
  <si>
    <t>The following table represents the fair value hierarchy for our financial assets and financial liabilities measured at fair value on a recurring basis:</t>
  </si>
  <si>
    <t>Total Fair</t>
  </si>
  <si>
    <t>Value</t>
  </si>
  <si>
    <t>Quoted Prices in</t>
  </si>
  <si>
    <t>Active Markets</t>
  </si>
  <si>
    <t>(Level 1)</t>
  </si>
  <si>
    <t>Significant</t>
  </si>
  <si>
    <t>Other</t>
  </si>
  <si>
    <t>Observable</t>
  </si>
  <si>
    <t>Inputs</t>
  </si>
  <si>
    <t>(Level 2)</t>
  </si>
  <si>
    <t>Unobservable</t>
  </si>
  <si>
    <t>(Level 3)</t>
  </si>
  <si>
    <t>(in thousands)</t>
  </si>
  <si>
    <r>
      <t>At April 4, 2015</t>
    </r>
    <r>
      <rPr>
        <sz val="10"/>
        <color theme="1"/>
        <rFont val="Times New Roman"/>
        <family val="1"/>
      </rPr>
      <t>:</t>
    </r>
  </si>
  <si>
    <t>Cash equivalents:</t>
  </si>
  <si>
    <t xml:space="preserve">Money market funds </t>
  </si>
  <si>
    <t>51,588 </t>
  </si>
  <si>
    <t>51,558 </t>
  </si>
  <si>
    <t>—</t>
  </si>
  <si>
    <t xml:space="preserve">Commercial paper </t>
  </si>
  <si>
    <t>1,250 </t>
  </si>
  <si>
    <t xml:space="preserve">Corporate bonds </t>
  </si>
  <si>
    <t>1,151 </t>
  </si>
  <si>
    <t xml:space="preserve">Municipal bonds </t>
  </si>
  <si>
    <t>2,711 </t>
  </si>
  <si>
    <t>Short-term investments:</t>
  </si>
  <si>
    <t>106,258 </t>
  </si>
  <si>
    <t xml:space="preserve">U.S. government agency securities </t>
  </si>
  <si>
    <t>8,338 </t>
  </si>
  <si>
    <t>23,552 </t>
  </si>
  <si>
    <t>10,397 </t>
  </si>
  <si>
    <t xml:space="preserve">Asset-backed securities </t>
  </si>
  <si>
    <t>1,116 </t>
  </si>
  <si>
    <t>Prepaid expenses and other assets:</t>
  </si>
  <si>
    <t xml:space="preserve">Foreign exchange contracts </t>
  </si>
  <si>
    <t>4,018 </t>
  </si>
  <si>
    <t>Long-term investments:</t>
  </si>
  <si>
    <t xml:space="preserve">Auction rate securities </t>
  </si>
  <si>
    <t>4,258 </t>
  </si>
  <si>
    <t>Other long-term assets:</t>
  </si>
  <si>
    <t xml:space="preserve">Investments included in our deferred compensation plan </t>
  </si>
  <si>
    <t>1,778 </t>
  </si>
  <si>
    <t xml:space="preserve">Marketable equity securities </t>
  </si>
  <si>
    <t>1,810 </t>
  </si>
  <si>
    <t>Other accrued liabilities:</t>
  </si>
  <si>
    <t>1,622 </t>
  </si>
  <si>
    <t xml:space="preserve">Contingent consideration (current and long-term portions) </t>
  </si>
  <si>
    <t>38,265 </t>
  </si>
  <si>
    <r>
      <t>At January 3, 2015</t>
    </r>
    <r>
      <rPr>
        <sz val="10"/>
        <color theme="1"/>
        <rFont val="Times New Roman"/>
        <family val="1"/>
      </rPr>
      <t>:</t>
    </r>
  </si>
  <si>
    <t>34,742 </t>
  </si>
  <si>
    <t>5,000 </t>
  </si>
  <si>
    <t>1,006 </t>
  </si>
  <si>
    <t>2,691 </t>
  </si>
  <si>
    <t>117,681 </t>
  </si>
  <si>
    <t>8,340 </t>
  </si>
  <si>
    <t>19,632 </t>
  </si>
  <si>
    <t>10,297 </t>
  </si>
  <si>
    <t>1,714 </t>
  </si>
  <si>
    <t>3,759 </t>
  </si>
  <si>
    <t>4,239 </t>
  </si>
  <si>
    <t>1,552 </t>
  </si>
  <si>
    <t>1,836 </t>
  </si>
  <si>
    <t>913 </t>
  </si>
  <si>
    <t>46,558 </t>
  </si>
  <si>
    <t>Financial assets and liabilities are considered Level 2 when their fair values are determined using inputs that are observable in the market or can be derived principally from or corroborated by observable market data such as pricing for similar securities, recently executed transactions, cash flow models with yield curves, and benchmark securities. Our Level 2 financial assets and liabilities include short-term investments, foreign exchange instruments and certain of our deferred compensation plan securities. In addition, Level 2 financial instruments are valued using comparisons to like-kind financial instruments and models that use readily observable market data as their basis.</t>
  </si>
  <si>
    <t>Financial assets and liabilities are considered Level 3 when their fair values are determined using pricing models, discounted cash flow methodologies, or similar techniques, and at least one significant model assumption or input is unobservable. Level 3 financial assets and liabilities include the following:</t>
  </si>
  <si>
    <r>
      <t>Auction rate securities</t>
    </r>
    <r>
      <rPr>
        <sz val="10"/>
        <color theme="1"/>
        <rFont val="Times New Roman"/>
        <family val="1"/>
      </rPr>
      <t>—Due to limited market activity the determination of fair value requires significant judgment and estimates. The auction rate securities were valued using a discounted cash flow model over a five-year period based on estimated interest rates, the present value of future principal payments, and interest payments discounted at rates considered to reflect the current market conditions and the credit quality of auction rate securities.</t>
    </r>
  </si>
  <si>
    <r>
      <t>Contingent liabilities</t>
    </r>
    <r>
      <rPr>
        <sz val="10"/>
        <color theme="1"/>
        <rFont val="Times New Roman"/>
        <family val="1"/>
      </rPr>
      <t>—The fair value of the contingent consideration related to the acquisitions of Levitronix Medical, DuraHeart II and Apica requires significant management judgment and estimates. The fair value of each contingent consideration is re-measured at the end of each reporting period with the change in fair value recorded in operating expense on our condensed consolidated statements of operations. Actual amounts paid may differ from the obligations recorded. The fair value of the Levitronix Medical contingent consideration is calculated using the income approach, using various revenue assumptions and applying a probability to each scenario. The fair value of the DuraHeart II contingent consideration is calculated using the income approach, using various estimates, including probabilities of success, discount rate and the estimated amount of time until the conditions of the milestone payments are met. Refer to Note 2 for a discussion of the fair value of the contingent consideration associated with the Apica acquisition and further information regarding fair value measurements associated with the DuraHeart II acquisition.</t>
    </r>
  </si>
  <si>
    <t>Available-for-sale investments are carried at fair value and are included in the tables above under short- and long-term investments. The aggregate market value, cost basis and gross unrealized gains and losses of available-for-sale investments by major security type are as follows:</t>
  </si>
  <si>
    <t>Amortized</t>
  </si>
  <si>
    <t>Cost</t>
  </si>
  <si>
    <t>Gross</t>
  </si>
  <si>
    <t>Unrealized</t>
  </si>
  <si>
    <t>Gains</t>
  </si>
  <si>
    <t>Losses</t>
  </si>
  <si>
    <t>Fair</t>
  </si>
  <si>
    <t>(9</t>
  </si>
  <si>
    <t>)</t>
  </si>
  <si>
    <t>(10</t>
  </si>
  <si>
    <t>(1</t>
  </si>
  <si>
    <t xml:space="preserve">Total short-term investments </t>
  </si>
  <si>
    <t>(20</t>
  </si>
  <si>
    <t>(642</t>
  </si>
  <si>
    <t>(1,186</t>
  </si>
  <si>
    <t xml:space="preserve">Total long-term </t>
  </si>
  <si>
    <t>(1,828</t>
  </si>
  <si>
    <t>(16</t>
  </si>
  <si>
    <t>(24</t>
  </si>
  <si>
    <t>(42</t>
  </si>
  <si>
    <t>(661</t>
  </si>
  <si>
    <t>(1,160</t>
  </si>
  <si>
    <t>(1,821</t>
  </si>
  <si>
    <t>As of April 4, 2015, our marketable equity securities have been in a continuous unrealized loss position for more than twelve months. We believe that the decline in fair value of the marketable equity securities below our cost basis is temporary and we intend to retain the securities for a sufficient period of time to allow for recovery in the market value of these investments.</t>
  </si>
  <si>
    <t>Our deferred compensation plan includes our corporate owned life insurance policies and mutual fund investments. The underlying mutual fund investments are deemed trading securities. The mutual fund investments’ fair value and the cash surrender value of our corporate-owned life insurance policies are classified in the condensed consolidated balance sheets in “Other long-term assets.” The aggregate value of our deferred compensation plan assets as of April 4, 2015 and January 3, 2015 was $6.3 million and $6.0 million, respectively. The unrealized gain before tax from the change in the value of the deferred compensation plan was not significant in the three months ended April 4, 2015 and March 29, 2014.</t>
  </si>
  <si>
    <t>The amortized cost and fair value of available-for-sale debt investments, by contractual maturity, were as follows:</t>
  </si>
  <si>
    <t xml:space="preserve">Maturing within 1 year </t>
  </si>
  <si>
    <t>112,033 </t>
  </si>
  <si>
    <t>112,072 </t>
  </si>
  <si>
    <t xml:space="preserve">Maturing after 1 year through 5 years </t>
  </si>
  <si>
    <t>37,566 </t>
  </si>
  <si>
    <t>37,589 </t>
  </si>
  <si>
    <t xml:space="preserve">Short-term available-for-sale investments </t>
  </si>
  <si>
    <t>149,599 </t>
  </si>
  <si>
    <t>149,661 </t>
  </si>
  <si>
    <t xml:space="preserve">Maturing after 5 years </t>
  </si>
  <si>
    <t>4,900 </t>
  </si>
  <si>
    <t>154,499 </t>
  </si>
  <si>
    <t>153,919 </t>
  </si>
  <si>
    <t>The following table provides a roll forward of the fair value, as determined by Level 3 inputs, of the auction rate securities during the first quarter of 2015:</t>
  </si>
  <si>
    <t>Auction</t>
  </si>
  <si>
    <t>Rate</t>
  </si>
  <si>
    <t>Securities</t>
  </si>
  <si>
    <t xml:space="preserve">Balance as of January 3, 2015 </t>
  </si>
  <si>
    <t xml:space="preserve">Unrealized holding gain on auction rate securities, included in other comprehensive income (loss) </t>
  </si>
  <si>
    <t>19 </t>
  </si>
  <si>
    <t xml:space="preserve">Balance as of April 4, 2015 </t>
  </si>
  <si>
    <t>The following table provides a roll forward of the fair value, as determined by Level 3 inputs, of contingent consideration during the first quarter of 2015:</t>
  </si>
  <si>
    <t>Contingent</t>
  </si>
  <si>
    <t>Consideration</t>
  </si>
  <si>
    <t xml:space="preserve">Payments </t>
  </si>
  <si>
    <t>(9,357</t>
  </si>
  <si>
    <t xml:space="preserve">Change in fair value </t>
  </si>
  <si>
    <t>The following table presents quantitative information about the inputs and valuation methodologies used for our fair value measurements classified in Level 3 of the fair value hierarchy at April 4, 2015, and January 3, 2015:</t>
  </si>
  <si>
    <t>Fair Value at</t>
  </si>
  <si>
    <t>April 4, 2015</t>
  </si>
  <si>
    <t>Valuation</t>
  </si>
  <si>
    <t>Methodology</t>
  </si>
  <si>
    <t>Significant Unobservable</t>
  </si>
  <si>
    <t>Input</t>
  </si>
  <si>
    <t>Weighted Average</t>
  </si>
  <si>
    <t>(range, if applicable)</t>
  </si>
  <si>
    <t>Discounted cash flow</t>
  </si>
  <si>
    <t>Discount rate</t>
  </si>
  <si>
    <t>1.26 </t>
  </si>
  <si>
    <t>%</t>
  </si>
  <si>
    <t>Market credit spread</t>
  </si>
  <si>
    <t>2.72 </t>
  </si>
  <si>
    <t>Liquidity factor</t>
  </si>
  <si>
    <t>0 </t>
  </si>
  <si>
    <t xml:space="preserve">Levitronix Medical Contingent consideration </t>
  </si>
  <si>
    <t>5,783 </t>
  </si>
  <si>
    <t>Multiple outcome discounted cash flow</t>
  </si>
  <si>
    <t>Revenue</t>
  </si>
  <si>
    <t>$30.1 million</t>
  </si>
  <si>
    <t xml:space="preserve">DuraHeart II Contingent consideration </t>
  </si>
  <si>
    <t>5,513 </t>
  </si>
  <si>
    <t>Milestone dates</t>
  </si>
  <si>
    <t>2017 to 2026</t>
  </si>
  <si>
    <t>4.47% to 25%</t>
  </si>
  <si>
    <t>Percent probabilities assigned to scenarios</t>
  </si>
  <si>
    <t>5% to 67%</t>
  </si>
  <si>
    <t xml:space="preserve">Apica Contingent consideration </t>
  </si>
  <si>
    <t>26,970 </t>
  </si>
  <si>
    <t>2016 to 2020</t>
  </si>
  <si>
    <t>4.47 </t>
  </si>
  <si>
    <t>7.5% to 30%</t>
  </si>
  <si>
    <t>January 3,</t>
  </si>
  <si>
    <t>1.61 </t>
  </si>
  <si>
    <t>2.83 </t>
  </si>
  <si>
    <t>14,902 </t>
  </si>
  <si>
    <t>$29.4 million for fiscal year 2015; $50.0 million for fiscal year 2014</t>
  </si>
  <si>
    <t>5,189 </t>
  </si>
  <si>
    <t>4.63% to 22.5%</t>
  </si>
  <si>
    <t>26,467 </t>
  </si>
  <si>
    <t>4.63 </t>
  </si>
  <si>
    <t>Auction Rate Securities</t>
  </si>
  <si>
    <t>The significant unobservable inputs used in the fair value measurement of the auction rate securities are the weighted average discount rate, market credit spread and liquidity factor. A significant increase (decrease) in the discount rate in isolation could result in a significantly higher (lower) fair value measurement, whereas a significant increase (decrease) in the market credit spread and liquidity factor in isolation could result in a significantly lower (higher) fair value measurement. Although the discount rate as compared to the market credit spread and liquidity factors are not directly related, they will generally move in opposite directions.</t>
  </si>
  <si>
    <t>The fair value of auction rate securities is calculated on a quarterly basis by senior management based on a collaborative effort of the corporate treasury and accounting groups. To assess the reasonableness of the fair value measurement, management compares its fair value measurement to the values calculated by independent third parties.</t>
  </si>
  <si>
    <t>The fair values of contingent consideration are measured using projected payment dates, discount rates, probabilities of payments, and projected revenues (for revenue-based considerations). Projected contingent payment amounts are discounted back to the current period using a discounted cash flow model. A significant increase (decrease) in the projected revenue in isolation could result in a significantly higher (lower) fair value measurement; a significant delay (acceleration) in the product development (including projected regulatory milestone) achievement date in isolation could result in a significantly lower (higher) fair value measurement; a significant increase (decrease) in the discount rate in isolation could result in a significantly lower (higher) fair value measurement; and the changes in the probability of occurrence between the outcomes in isolation could result in a significant change in fair value measurement.</t>
  </si>
  <si>
    <t>The fair values of the contingent consideration are calculated on a quarterly basis by management based on a collaborative effort of our regulatory, research and development, operations, finance and accounting groups, as appropriate. Potential valuation adjustments are made as additional information becomes available, including the progress toward achieving revenue and milestone targets as compared to initial projections, the impact of market competition and changes in actual and projected product mix and average selling price, with the impact of such adjustments being recorded in the consolidated statements of operations.</t>
  </si>
  <si>
    <t>Assets and Liabilities That Are Measured at Fair Value on a Nonrecurring Basis</t>
  </si>
  <si>
    <t>Non-marketable equity investments and non-financial assets, such as goodwill, intangible assets, and property, plant, and equipment (measured at fair value if a write-down is recognized) are evaluated for impairment annually or when indicators of impairment exist. Non-financial assets such as identified intangible assets acquired in connection with our acquisitions are measured at fair value using Level 3 inputs, which include discounted cash flow methodologies, or similar techniques, when there is limited market activity and the determination of fair value requires significant judgment and estimates. In addition, in evaluating the fair value of goodwill impairment, further corroboration is obtained using our market capitalization. No impairment was recorded in either the three months ended April 4, 2015 or March 29, 2014.</t>
  </si>
  <si>
    <t>Foreign Exchange Instruments</t>
  </si>
  <si>
    <t>Note 4. Foreign Exchange Instruments</t>
  </si>
  <si>
    <t>We utilize foreign currency forward exchange contracts and options with recognized financial institutions to manage our exposure to the impact of fluctuations in foreign currency exchange rates on certain intercompany balances and foreign currency denominated sales and purchase transactions. We do not use derivative financial instruments for speculative or trading purposes. These forward contracts are not designated as hedging instruments for accounting purposes. Principal hedged currencies include the Euro, British Pound Sterling, and U.S. Dollar. The periods of these forward contracts range up to approximately three months and the notional amounts are intended to be consistent with changes in the underlying exposures. We intend to exchange foreign currencies for U.S. Dollars at maturity.</t>
  </si>
  <si>
    <t>Total gross notional amounts for outstanding derivatives instruments were as follows:</t>
  </si>
  <si>
    <t>January 3, 2015</t>
  </si>
  <si>
    <t>Forward contracts:</t>
  </si>
  <si>
    <t xml:space="preserve">Euro (sell) </t>
  </si>
  <si>
    <t>€</t>
  </si>
  <si>
    <t>19.2 million</t>
  </si>
  <si>
    <t>15.8 million</t>
  </si>
  <si>
    <t xml:space="preserve">British Pound Sterling (sell) </t>
  </si>
  <si>
    <t>£</t>
  </si>
  <si>
    <t>1.5 million</t>
  </si>
  <si>
    <t xml:space="preserve">U.S. Dollar (sell) </t>
  </si>
  <si>
    <t>24.0 million</t>
  </si>
  <si>
    <t>21.2 million</t>
  </si>
  <si>
    <t xml:space="preserve">U.S. Dollar (buy) </t>
  </si>
  <si>
    <t>57.5 million</t>
  </si>
  <si>
    <t>59.0 million</t>
  </si>
  <si>
    <t>The following table shows the derivative instruments measured at gross fair value reported on the condensed consolidated balance sheets:</t>
  </si>
  <si>
    <t>As of April 4, 2015</t>
  </si>
  <si>
    <t>As of January 3, 2015</t>
  </si>
  <si>
    <t>Prepaid expenses</t>
  </si>
  <si>
    <t>and other assets</t>
  </si>
  <si>
    <t>Other accrued</t>
  </si>
  <si>
    <t>liabilities</t>
  </si>
  <si>
    <t xml:space="preserve">Derivatives not designated as hedging instruments (forward contracts) </t>
  </si>
  <si>
    <t>The following table shows the effect of derivative instruments not designated as hedging instruments and foreign currency transactions gains and losses which were included in “Interest income and other” in the condensed consolidated statements of operations:</t>
  </si>
  <si>
    <t>Three Months Ended</t>
  </si>
  <si>
    <t>March 29, 2014</t>
  </si>
  <si>
    <t xml:space="preserve">Foreign currency exchange gain on foreign contracts </t>
  </si>
  <si>
    <t xml:space="preserve">Foreign currency transactions loss </t>
  </si>
  <si>
    <t>(9,271</t>
  </si>
  <si>
    <t>(410</t>
  </si>
  <si>
    <t>Balance Sheet and Statement of Operations Information</t>
  </si>
  <si>
    <t>Note 5. Balance Sheet and Statement of Operations Information</t>
  </si>
  <si>
    <t>The following tables provide details of selected condensed consolidated balance sheets items as of the end of each period:</t>
  </si>
  <si>
    <t>Inventories consisted of the following:</t>
  </si>
  <si>
    <t xml:space="preserve">Finished goods </t>
  </si>
  <si>
    <t>27,161 </t>
  </si>
  <si>
    <t>24,871 </t>
  </si>
  <si>
    <t xml:space="preserve">Work in process </t>
  </si>
  <si>
    <t>18,818 </t>
  </si>
  <si>
    <t>18,135 </t>
  </si>
  <si>
    <t xml:space="preserve">Raw materials </t>
  </si>
  <si>
    <t>19,074 </t>
  </si>
  <si>
    <t>19,198 </t>
  </si>
  <si>
    <t xml:space="preserve">Total </t>
  </si>
  <si>
    <t>65,053 </t>
  </si>
  <si>
    <t>62,204 </t>
  </si>
  <si>
    <t>Property, plant and equipment, net consisted of the following:</t>
  </si>
  <si>
    <t xml:space="preserve">Land, building and improvements </t>
  </si>
  <si>
    <t xml:space="preserve">Equipment and capitalized software </t>
  </si>
  <si>
    <t xml:space="preserve">Furniture and leasehold improvements </t>
  </si>
  <si>
    <t xml:space="preserve">Less accumulated depreciation </t>
  </si>
  <si>
    <t>(52,806</t>
  </si>
  <si>
    <t>(51,775</t>
  </si>
  <si>
    <t>As of April 4, 2015, we have $4.4 million of equipment from the DuraHeart II acquisition which is expected to be placed in service in 2015 and is included in the “Equipment and capitalized software” line in the table above.</t>
  </si>
  <si>
    <t>Depreciation expense in the three months ended April 4, 2015 and March 29, 2014 was $2.3 million and $2.1 million, respectively.</t>
  </si>
  <si>
    <t>Warranty and related costs are accrued for based on our best estimates when management determines that it is probable a charge or liability has been incurred and the amount of loss can be reasonably estimated. Warranty and related accruals and the changes in the balances for the three months ended April 4, 2015 and March 29, 2014 were as follows:</t>
  </si>
  <si>
    <t xml:space="preserve">Balance, beginning of the period </t>
  </si>
  <si>
    <t xml:space="preserve">Additions </t>
  </si>
  <si>
    <t xml:space="preserve">Change in estimate </t>
  </si>
  <si>
    <t xml:space="preserve">Settlements </t>
  </si>
  <si>
    <t>(3,226</t>
  </si>
  <si>
    <t>(1,162</t>
  </si>
  <si>
    <t xml:space="preserve">Balance, end of the period </t>
  </si>
  <si>
    <t>Changes in Accumulated Other Comprehensive Loss by component during the three months ended April 4, 2015:</t>
  </si>
  <si>
    <t>Foreign currency</t>
  </si>
  <si>
    <t>items (A)</t>
  </si>
  <si>
    <t>gain (loss) on</t>
  </si>
  <si>
    <t>available-for-sale</t>
  </si>
  <si>
    <t>securities (A)</t>
  </si>
  <si>
    <t>Total</t>
  </si>
  <si>
    <t>(20,781</t>
  </si>
  <si>
    <t>(1,241</t>
  </si>
  <si>
    <t>(22,022</t>
  </si>
  <si>
    <t>Other comprehensive loss before reclassification</t>
  </si>
  <si>
    <t xml:space="preserve">Net current period other comprehensive loss </t>
  </si>
  <si>
    <t>(18,052</t>
  </si>
  <si>
    <t>(1,232</t>
  </si>
  <si>
    <t>(19,284</t>
  </si>
  <si>
    <t>(A)</t>
  </si>
  <si>
    <t>All amounts are net of tax.</t>
  </si>
  <si>
    <t>Items included in “Other accrued liabilities” on our consolidated balance sheets that are in excess of 5% of total current liabilities are as follows:</t>
  </si>
  <si>
    <t xml:space="preserve">Deferred revenue </t>
  </si>
  <si>
    <t>3,435 </t>
  </si>
  <si>
    <t>5,063 </t>
  </si>
  <si>
    <t>Interest income and other consisted of the following:</t>
  </si>
  <si>
    <t>Interest income</t>
  </si>
  <si>
    <t>Foreign currency, net</t>
  </si>
  <si>
    <t>(57</t>
  </si>
  <si>
    <t>Total interest income and other</t>
  </si>
  <si>
    <t>Goodwill and Purchased Intangible Assets, net</t>
  </si>
  <si>
    <t>Note 6. Goodwill and Purchased Intangible Assets, net</t>
  </si>
  <si>
    <t>The carrying amount of goodwill and the changes in the balance for the three months ended April 4, 2015 were as follows (in thousands):</t>
  </si>
  <si>
    <t xml:space="preserve">Foreign currency translation impact </t>
  </si>
  <si>
    <t>(921</t>
  </si>
  <si>
    <t>Balance as of April 4, 2015</t>
  </si>
  <si>
    <t>Intangible assets (net of accumulated amortization and impairment) were as follows:</t>
  </si>
  <si>
    <t>At April 4, 2015</t>
  </si>
  <si>
    <t>Amount</t>
  </si>
  <si>
    <t>Accumulated</t>
  </si>
  <si>
    <t>Amortization</t>
  </si>
  <si>
    <t>Impairment</t>
  </si>
  <si>
    <t>Net</t>
  </si>
  <si>
    <t>Intangible assets subject to amortization:</t>
  </si>
  <si>
    <t xml:space="preserve">Patents and trademarks </t>
  </si>
  <si>
    <t>(36,502</t>
  </si>
  <si>
    <t xml:space="preserve">Core technology </t>
  </si>
  <si>
    <t>(23,959</t>
  </si>
  <si>
    <t>(12,642</t>
  </si>
  <si>
    <t xml:space="preserve">Developed technology </t>
  </si>
  <si>
    <t>(86,369</t>
  </si>
  <si>
    <t>(42,079</t>
  </si>
  <si>
    <t xml:space="preserve">Customer based relationships and other </t>
  </si>
  <si>
    <t>(5,821</t>
  </si>
  <si>
    <t xml:space="preserve">Pre-existing license agreement </t>
  </si>
  <si>
    <t>(1,205</t>
  </si>
  <si>
    <t>(153,856</t>
  </si>
  <si>
    <t>(54,721</t>
  </si>
  <si>
    <t>Intangible assets not yet subject to amortization:</t>
  </si>
  <si>
    <t xml:space="preserve">DuraHeart II IPR&amp;D </t>
  </si>
  <si>
    <t>(7,700</t>
  </si>
  <si>
    <t xml:space="preserve">Apica VAD Tool IPR&amp;D </t>
  </si>
  <si>
    <t>(5,554</t>
  </si>
  <si>
    <t xml:space="preserve">Total intangible assets </t>
  </si>
  <si>
    <t>(62,421</t>
  </si>
  <si>
    <t>At January 3, 2015</t>
  </si>
  <si>
    <t>(36,095</t>
  </si>
  <si>
    <t>(23,854</t>
  </si>
  <si>
    <t>(85,613</t>
  </si>
  <si>
    <t>(5,569</t>
  </si>
  <si>
    <t>(1,123</t>
  </si>
  <si>
    <t>(411</t>
  </si>
  <si>
    <t>(152,254</t>
  </si>
  <si>
    <t>(2,954</t>
  </si>
  <si>
    <t>Amortization expense related to identifiable intangible assets for the three months ended April 4, 2015 and March 29, 2014 was $1.2 million and $1.9 million, respectively.</t>
  </si>
  <si>
    <t>Estimated amortization expenses for the next five fiscal years and all years thereafter, excluding intangible assets not yet subject to amortization are as follows:</t>
  </si>
  <si>
    <t>Fiscal year:</t>
  </si>
  <si>
    <t xml:space="preserve">Remainder of 2015 </t>
  </si>
  <si>
    <t>3,486 </t>
  </si>
  <si>
    <t>3,375 </t>
  </si>
  <si>
    <t>2,504 </t>
  </si>
  <si>
    <t>2,092 </t>
  </si>
  <si>
    <t>1,697 </t>
  </si>
  <si>
    <t xml:space="preserve">Thereafter </t>
  </si>
  <si>
    <t>2,044 </t>
  </si>
  <si>
    <t>15,198 </t>
  </si>
  <si>
    <t>Credit Facility</t>
  </si>
  <si>
    <t>Credit Facility.</t>
  </si>
  <si>
    <t>Note 7. Credit Facility</t>
  </si>
  <si>
    <t>On December 19, 2011, we signed an unsecured revolving credit facility agreement that provides for up to $50.0 million revolving credit that will expire on December 19, 2016. The interest rate charged on the amounts borrowed is LIBOR plus a margin (ranging from 0.75% to 1.25%). The agreement contains financial covenants with which we were in compliance as of April 4, 2015. The credit agreement permits us to use the facility for working capital and general corporate purposes. We did not have any borrowings under this credit facility during the three months ended April 4, 2015 or March 29, 2014.</t>
  </si>
  <si>
    <t>Legal Proceeding</t>
  </si>
  <si>
    <t>Note 8. Legal Proceeding</t>
  </si>
  <si>
    <t>Legal Proceedings</t>
  </si>
  <si>
    <t>From time to time we are involved in litigation arising out of claims in the normal course of business. Based on the information presently available, management believes that there are no claims or actions pending or threatened against us, the ultimate resolution of which will have a material effect on our financial position, liquidity or results of operations, although the results of litigation are inherently uncertain.</t>
  </si>
  <si>
    <t>On January 24, 2014, we and three of our present and former officers were named as defendants in a putative shareholder class action entitled Cooper v. Thoratec Corp., Case No. 4:14-cv-00360, filed in the United States District Court for the Northern District of California. The action asserts violations of Section 10(b) of the Securities Exchange Act of 1934 (the “Exchange Act”), and Rule 10b-5 promulgated thereunder, as well as Section 20(a) of the Exchange Act. On April 21, 2014, the Court appointed Bradley Cooper as Lead Plaintiff. On June 20, 2014, Mr. Cooper filed an amended class action complaint (“Amended Complaint”), adding a former officer of the Company as a defendant. The Amended Complaint alleged that during proposed class period (April 29, 2010 to November 27, 2013, inclusive), Defendants made false or misleading statements in various SEC filings, press releases, earnings calls, and healthcare conferences regarding the Company’s business and outlook, focusing primarily on Defendants’ alleged failure to disclose that there was a purported, known increase in the rate of pump  thrombosis for patients using the HeartMate II Left Ventricular Assist Device during the proposed class period. Plaintiff sought unspecified damages, among other relief. Defendants filed a motion to dismiss the Amended Complaint for failure to state a claim on August 19, 2014, which the Court granted in its entirety with leave to amend on November 26, 2014. Plaintiff filed a second amended complaint on January 20, 2015 (the “Second Amended Complaint”). In the Second Amended Complaint, Plaintiff amended the class period from May 11, 2011 to August 6, 2014, inclusive, dropped a former officer of the Company as a defendant, and added Plaintiff Todd Labak, who is intended to replace Mr. Cooper as the Lead Plaintiff because Mr. Cooper no longer has Thoratec stock purchases within the proposed class period, among other changes. On March 23, 2015, Defendants filed a motion to dismiss the Second Amended Complaint for failure to state a claim.  Although the results of litigation are inherently uncertain, based on the information currently available, we do not believe the ultimate resolution of this action will have a material effect on our financial position, liquidity or results of operations.</t>
  </si>
  <si>
    <t>Share-Based Compensation</t>
  </si>
  <si>
    <t>Note 9. Share-Based Compensation</t>
  </si>
  <si>
    <t>Our Amended and Restated 2006 Incentive Stock Plan (“2006 Plan”) permits the issuance of stock options (“options”), restricted stock units (“RSUs”), performance share units (“PSUs”) and other types of awards to employees, directors, and consultants. As of April 4, 2015, approximately 1.9 million shares remained available for future issuance under the 2006 Plan, which assumes that PSUs will convert at 100% of target.</t>
  </si>
  <si>
    <t>Share-based compensation consisted of the following:</t>
  </si>
  <si>
    <t xml:space="preserve">Cost of goods sold </t>
  </si>
  <si>
    <t>783 </t>
  </si>
  <si>
    <t>621 </t>
  </si>
  <si>
    <t xml:space="preserve">Selling, general and administrative </t>
  </si>
  <si>
    <t>6,657 </t>
  </si>
  <si>
    <t>4,025 </t>
  </si>
  <si>
    <t xml:space="preserve">Research and development </t>
  </si>
  <si>
    <t>1,957 </t>
  </si>
  <si>
    <t>2,136 </t>
  </si>
  <si>
    <t xml:space="preserve">Total share-based compensation expense before taxes </t>
  </si>
  <si>
    <t>9,397 </t>
  </si>
  <si>
    <t>6,782 </t>
  </si>
  <si>
    <t xml:space="preserve">Tax benefit for share-based compensation expense </t>
  </si>
  <si>
    <t>2,960 </t>
  </si>
  <si>
    <t>2,272 </t>
  </si>
  <si>
    <t xml:space="preserve">Total share-based compensation (net of taxes) </t>
  </si>
  <si>
    <t>6,437 </t>
  </si>
  <si>
    <t>4,510 </t>
  </si>
  <si>
    <t>Stock Options</t>
  </si>
  <si>
    <t>The fair value of each option is estimated at the date of grant using the Black-Scholes option-pricing model with the following assumptions:</t>
  </si>
  <si>
    <t xml:space="preserve">Risk-free interest rate (weighted average) </t>
  </si>
  <si>
    <t>1.52 </t>
  </si>
  <si>
    <t>2.19 </t>
  </si>
  <si>
    <t xml:space="preserve">Expected volatility </t>
  </si>
  <si>
    <t>37 </t>
  </si>
  <si>
    <t xml:space="preserve">Expected option life (years) </t>
  </si>
  <si>
    <t>5.01 years</t>
  </si>
  <si>
    <t>4.96 years</t>
  </si>
  <si>
    <t xml:space="preserve">Dividends </t>
  </si>
  <si>
    <t>None</t>
  </si>
  <si>
    <t>Stock option activity is summarized as follows:</t>
  </si>
  <si>
    <t>Number of</t>
  </si>
  <si>
    <t>Options</t>
  </si>
  <si>
    <t>Weighted</t>
  </si>
  <si>
    <t>Average Exercise</t>
  </si>
  <si>
    <t>Price Per Share</t>
  </si>
  <si>
    <t>Remaining Contract</t>
  </si>
  <si>
    <t>Life (years)</t>
  </si>
  <si>
    <t xml:space="preserve">Outstanding options as of January 3, 2015 </t>
  </si>
  <si>
    <t xml:space="preserve">Granted </t>
  </si>
  <si>
    <t xml:space="preserve">Exercised </t>
  </si>
  <si>
    <t>(371</t>
  </si>
  <si>
    <t xml:space="preserve">Forfeited or expired </t>
  </si>
  <si>
    <t>(37</t>
  </si>
  <si>
    <t xml:space="preserve">Outstanding options as of April 4, 2015 </t>
  </si>
  <si>
    <t xml:space="preserve">Outstanding options exercisable as of April 4, 2015 </t>
  </si>
  <si>
    <t xml:space="preserve">Outstanding options vested as of April 4, 2015 and expected to vest </t>
  </si>
  <si>
    <t>As of April 4, 2015, there was $8.5 million of unrecognized compensation expense, net of estimated forfeitures, related to options, which expense we expect to recognize over a weighted average period of 1.78 years. The weighted average grant-date fair value of options granted in the first quarter of 2015 was $13.86 per share.</t>
  </si>
  <si>
    <t>Restricted Stock Units</t>
  </si>
  <si>
    <t>Restricted stock unit activity is summarized as follows:</t>
  </si>
  <si>
    <t>Units</t>
  </si>
  <si>
    <t>Grant-Date Fair</t>
  </si>
  <si>
    <t>Life (in years)</t>
  </si>
  <si>
    <t xml:space="preserve">Outstanding units as of January 3, 2015 </t>
  </si>
  <si>
    <t xml:space="preserve">Released </t>
  </si>
  <si>
    <t>(415</t>
  </si>
  <si>
    <t>(75</t>
  </si>
  <si>
    <t xml:space="preserve">Outstanding units as of April 4, 2015 </t>
  </si>
  <si>
    <t>As of April 4, 2015, there was $53.6 million of unrecognized compensation expense, net of estimated forfeitures, related to RSUs, which amount we expect to recognize over 2.90 years.</t>
  </si>
  <si>
    <t>Performance Share Units</t>
  </si>
  <si>
    <t>We issue PSUs representing hypothetical shares of our common stock. Each PSU reflects multiple shares that may be issued to the award recipient, with the number of shares to be issued determined based on performance and market conditions (referred to as either a “Performance Condition PSU” or a “Market Condition PSU”). The actual number of shares the recipient receives at the end of a performance period may range from 0% up to 200% of the target shares granted. Recipients generally must remain employed by us on a continuous basis through the end of the applicable performance period in order to receive shares subject to that award. The stock-based compensation costs for these PSUs, net of estimated forfeitures, are recorded over the three- or four-year vesting period based on a graded accelerated vesting method.</t>
  </si>
  <si>
    <t>With respect to Performance Condition PSUs, any change in estimates affecting the number of shares to be issued upon vesting of the PSUs would be accounted for as a cumulative adjustment to the compensation expense in the period in which the change occurs. In 2014, we issued approximately 69,000 Performance Condition PSUs and we expect that no shares will be issuable under such PSU’s based on a change in management’s estimate in 2014.</t>
  </si>
  <si>
    <t>On September 22, 2014, we granted approximately 188,000 Market Condition PSUs to our President and Chief Executive Officer. In the first quarter of 2015, we granted approximately 115,000 Market Condition PSUs to certain employees of the Company. Share-based compensation expense related to all Market Condition PSUs was $0.6 million in first quarter of 2015. As of April 4, 2015, we had $11.1 million of unrecognized compensation expense, net of estimated forfeitures, which we expect to recognize over a weighted average period of 2.32 years.</t>
  </si>
  <si>
    <t>Common and Preferred Stock</t>
  </si>
  <si>
    <t>Note 10. Common and Preferred Stock</t>
  </si>
  <si>
    <t>On December 5, 2013, the Board of Directors authorized a new program to repurchase up to $200.0 million of our shares of common stock (“December 2013 program”), which will expire on December 31, 2015. In the three months ended April 4, 2015, we repurchased $18.2 million of shares of our common stock under the December 2013 program, of which $0.5 million was unsettled and accrued in our condensed consolidated balance sheet as of April 4, 2015. As of April 4, 2015, $76.7 million was available for repurchases of shares of our common stock under the December 2013 program. The December 2013 program may be accelerated, suspended, delayed or discontinued at any time.</t>
  </si>
  <si>
    <t>We are incorporated in California, and as California law does not recognize treasury stock, the shares repurchased decreased the common shares outstanding. We recorded the $18.2 million of shares repurchased in the three months ended April 4, 2015 by reducing the additional paid-in capital (“APIC”) balance by the average value per share reflected in the account prior to the repurchase and allocating the excess as a reduction of retained earnings. Based on this allocation, APIC decreased by $6.5 million and retained earnings decreased by $11.7 million in the consolidated statement of shareholders’ equity.</t>
  </si>
  <si>
    <t>We also purchased shares of our common stock that were not part of our publicly announced repurchase program, which represent the surrender value of shares of restricted stock units withheld in order to satisfy tax withholding obligations upon vesting. The shares purchased do not reduce the dollar value that may yet be purchased under our publicly announced repurchase programs. The aggregate value of shares purchased in the three months ended April 4, 2015 was $5.4 million, which decreased APIC and retained earnings by $1.7 million and $3.7 million, respectively, based on the same allocation methodology discussed above. The aggregate value of shares purchased in the three months ended March 29, 2014 was $6.7 million, which decreased APIC and retained earnings by $2.3 million and $4.4 million, respectively, based on the same allocation methodology discussed above.</t>
  </si>
  <si>
    <t>Income Taxes</t>
  </si>
  <si>
    <t>Note 11. Income Taxes</t>
  </si>
  <si>
    <t>During the first quarter of fiscal 2015, we recorded a $2.3 million out-of-period adjustment to income tax expense related to the overstatement of certain tax benefits from 2011 to 2014. The adjustment was not considered material to the quarterly period ended April 4, 2015, or any previously issued interim or annual consolidated financial statements.</t>
  </si>
  <si>
    <t>Our effective income tax rates in the first quarter of 2015 and 2014 were 42.5% and 32.6%, respectively. The increase is primarily due to the adjustment discussed above and was partially offset by a higher mix of income generated in lower tax rate jurisdictions.</t>
  </si>
  <si>
    <t>During the next 12 months, it is reasonably possible that audit resolutions and the expiration of statutes of limitations could reduce our unrecognized tax benefits by up to $2.2 million. However, this amount may be subject to change as a result of final determinations by taxing authorities throughout the year.</t>
  </si>
  <si>
    <t>Segment and Geographic Information</t>
  </si>
  <si>
    <t>Segment and Geographic Information.</t>
  </si>
  <si>
    <t>Note 12. Segment and Geographic Information</t>
  </si>
  <si>
    <t>We have one operating segment and, and therefore, one reportable segment which develops, manufactures and markets proprietary medical devices used for mechanical circulatory support for the treatment of heart failure patients. Our chief operating decision-maker reviews financial information presented on a consolidated basis for purposes of making operating decisions and assessing financial performance, accompanied by disaggregated revenue information by product line. We do not assess the performance of our individual product lines on measures of profit or loss, or asset-based metrics. Therefore, the information below is presented only for revenues by product line, geography, and certain revenue category.</t>
  </si>
  <si>
    <t>Product sales attributed to a country or region include product sales to hospitals, physicians and distributors and are based on final destinations where the products are sold. No individual customer or individual country outside of the U.S. accounted for more than 10% of product sales in either the first quarter of 2015 or 2014.</t>
  </si>
  <si>
    <t>Product sales by geographic location:</t>
  </si>
  <si>
    <t xml:space="preserve">Domestic </t>
  </si>
  <si>
    <t>96,093 </t>
  </si>
  <si>
    <t>95,605 </t>
  </si>
  <si>
    <t xml:space="preserve">International </t>
  </si>
  <si>
    <t>25,215 </t>
  </si>
  <si>
    <t>30,092 </t>
  </si>
  <si>
    <t>121,308 </t>
  </si>
  <si>
    <t>Product sales by product line:</t>
  </si>
  <si>
    <t xml:space="preserve">HeartMate </t>
  </si>
  <si>
    <t>105,056 </t>
  </si>
  <si>
    <t>110,011 </t>
  </si>
  <si>
    <t xml:space="preserve">CentriMag </t>
  </si>
  <si>
    <t>13,842 </t>
  </si>
  <si>
    <t>12,994 </t>
  </si>
  <si>
    <t>PVAD</t>
  </si>
  <si>
    <t>1,731 </t>
  </si>
  <si>
    <t>2,252 </t>
  </si>
  <si>
    <t xml:space="preserve">Other </t>
  </si>
  <si>
    <t>679 </t>
  </si>
  <si>
    <t>440 </t>
  </si>
  <si>
    <t>Product sales by category:</t>
  </si>
  <si>
    <t xml:space="preserve">Pump </t>
  </si>
  <si>
    <t>86,896 </t>
  </si>
  <si>
    <t>89,300 </t>
  </si>
  <si>
    <t xml:space="preserve">Non-Pump </t>
  </si>
  <si>
    <t>33,733 </t>
  </si>
  <si>
    <t>35,957 </t>
  </si>
  <si>
    <t>Net Income Per Share</t>
  </si>
  <si>
    <t>13. Net Income Per Share</t>
  </si>
  <si>
    <t>We calculate basic earnings per share (“EPS”) using net earnings and the weighted-average number of shares outstanding during the reporting period. Diluted EPS includes any dilutive effect of outstanding options and RSUs. PSUs are excluded from the shares used to compute diluted EPS until the performance conditions associated with the PSUs are met.</t>
  </si>
  <si>
    <t>The reconciliations of the numerators and denominators of each of the basic and diluted EPS calculations were as follows:</t>
  </si>
  <si>
    <t>(stated in thousands, except per share amounts)</t>
  </si>
  <si>
    <t xml:space="preserve">Numerator: </t>
  </si>
  <si>
    <t>10,780 </t>
  </si>
  <si>
    <t>18,239 </t>
  </si>
  <si>
    <t>Denominator:</t>
  </si>
  <si>
    <t>Weighted average shares used to compute basis EPS</t>
  </si>
  <si>
    <t>54,012 </t>
  </si>
  <si>
    <t>56,840 </t>
  </si>
  <si>
    <t>Dilutive effect of share—based compensation plans</t>
  </si>
  <si>
    <t>894 </t>
  </si>
  <si>
    <t>826 </t>
  </si>
  <si>
    <t>Weighted average shares used to compute diluted EPS</t>
  </si>
  <si>
    <t>54,906 </t>
  </si>
  <si>
    <t>57,666 </t>
  </si>
  <si>
    <t>Basic</t>
  </si>
  <si>
    <t>0.20 </t>
  </si>
  <si>
    <t>0.32 </t>
  </si>
  <si>
    <t>Diluted</t>
  </si>
  <si>
    <t>Options to purchase 369,000 and 686,000 shares of common stock were not included in the computation of diluted earnings per share for the three months ended April 4, 2015 and March 29, 2014, respectively, because their effect would have been antidilutive.</t>
  </si>
  <si>
    <t>Operations and Significant Accounting Policies (Policies)</t>
  </si>
  <si>
    <t>Acquisitions (Tables) (Apica Acquisition)</t>
  </si>
  <si>
    <t>Apica Acquisition</t>
  </si>
  <si>
    <t>Summary of purchase price allocation as of the acquisition date</t>
  </si>
  <si>
    <t>Schedule of pro forma financial information</t>
  </si>
  <si>
    <t>Fair Value Measurements (Tables)</t>
  </si>
  <si>
    <t>Financial assets and financial liabilities measured at fair value on a recurring basis</t>
  </si>
  <si>
    <t>Summary of aggregate market value, cost basis and gross unrealized gains and losses for available-for-sale investments</t>
  </si>
  <si>
    <t>Schedule of amortized cost and fair value of available-for-sale debt investments, by contractual maturity</t>
  </si>
  <si>
    <t>Schedule of roll forward of fair value, as determined by Level 3 inputs, of auction rate securities and contingent consideration (current and long-term portions)</t>
  </si>
  <si>
    <t>Schedule of quantitative information for Level 3 Fair Value Measurements</t>
  </si>
  <si>
    <t>Foreign Exchange Instruments (Tables)</t>
  </si>
  <si>
    <t>Schedule of notional amount of foreign currency contracts, which do not qualify for hedge accounting</t>
  </si>
  <si>
    <t>Schedule of derivative instruments measured at gross fair value reported on the consolidated balance sheets</t>
  </si>
  <si>
    <t>Schedule of effect of derivative instruments not designated as hedging instruments and foreign currency transactions gains and losses</t>
  </si>
  <si>
    <t>Balance Sheet and Statement of Operations Information (Tables)</t>
  </si>
  <si>
    <t>Schedule of Inventories</t>
  </si>
  <si>
    <t>Schedule of Property, Plant and Equipment, net</t>
  </si>
  <si>
    <t>Changes in the warranty provision</t>
  </si>
  <si>
    <t>Schedule of changes in accumulated other comprehensive losses by component</t>
  </si>
  <si>
    <t>Schedule of accrued liabilities</t>
  </si>
  <si>
    <t>Summary of Interest income and other income</t>
  </si>
  <si>
    <t>Goodwill and Purchased Intangible Assets, net (Tables)</t>
  </si>
  <si>
    <t>Schedule of changes in carrying amount of goodwill</t>
  </si>
  <si>
    <t>Schedule of intangible assets on the condensed consolidated balance sheets</t>
  </si>
  <si>
    <t>Schedule of estimated amortization expense for the next five fiscal years and all years thereafter</t>
  </si>
  <si>
    <t>Share-Based Compensation (Tables)</t>
  </si>
  <si>
    <t>Schedule of share-based compensation</t>
  </si>
  <si>
    <t>Schedule of assumptions used to estimate the grant date fair value of options</t>
  </si>
  <si>
    <t>Summary of stock option activity</t>
  </si>
  <si>
    <t>Summary of restricted stock unit activity</t>
  </si>
  <si>
    <t>Segment and Geographic Information (Tables)</t>
  </si>
  <si>
    <t>Schedule of product sales by geographic location</t>
  </si>
  <si>
    <t>Schedule of product sales by product line</t>
  </si>
  <si>
    <t>Schedule of product sales by category</t>
  </si>
  <si>
    <t>Net Income Per Share (Tables)</t>
  </si>
  <si>
    <t>Schedule of Basic and diluted income per common share attributable to common shareholders under the two-class method</t>
  </si>
  <si>
    <t>Acquisitions (Details) (USD $)</t>
  </si>
  <si>
    <t>0 Months Ended</t>
  </si>
  <si>
    <t>1 Months Ended</t>
  </si>
  <si>
    <t>Jul. 02, 2014</t>
  </si>
  <si>
    <t>Jun. 29, 2013</t>
  </si>
  <si>
    <t>Aug. 29, 2015</t>
  </si>
  <si>
    <t>Summary of purchase price allocation</t>
  </si>
  <si>
    <t>Pro forma financial information</t>
  </si>
  <si>
    <t>Increase in fair value of contingent consideration</t>
  </si>
  <si>
    <t>Acquisition</t>
  </si>
  <si>
    <t>Cash paid</t>
  </si>
  <si>
    <t>Acquisition-related costs</t>
  </si>
  <si>
    <t>Current assets (excluding cash)</t>
  </si>
  <si>
    <t>Total assets</t>
  </si>
  <si>
    <t>Less: Liabilities assumed</t>
  </si>
  <si>
    <t>Deferred tax liability</t>
  </si>
  <si>
    <t>Total estimated purchase price consideration</t>
  </si>
  <si>
    <t>Less: Contingent consideration</t>
  </si>
  <si>
    <t>Cash paid or payable at the acquisition closing</t>
  </si>
  <si>
    <t>Discount rate (as a percent)</t>
  </si>
  <si>
    <t>Income before taxes</t>
  </si>
  <si>
    <t>Apica Acquisition | Research and development</t>
  </si>
  <si>
    <t>Apica Acquisition | Selling, general and administrative expenses</t>
  </si>
  <si>
    <t>Apica Acquisition | IPR&amp;D asset</t>
  </si>
  <si>
    <t>Identifiable intangible assets</t>
  </si>
  <si>
    <t>Apica Acquisition | Developed technology</t>
  </si>
  <si>
    <t>Finite-lived identifiable intangible assets</t>
  </si>
  <si>
    <t>Apica Acquisition | Contingent consideration payable upon reaching commercial sales milestone</t>
  </si>
  <si>
    <t>Potential future milestone payments</t>
  </si>
  <si>
    <t>DuraHeart II Acquisition</t>
  </si>
  <si>
    <t>DuraHeart II Acquisition | Research and development</t>
  </si>
  <si>
    <t>DuraHeart II Acquisition | Selling, general and administrative expenses</t>
  </si>
  <si>
    <t>Levitronix Medical</t>
  </si>
  <si>
    <t>Percentage of sales above threshold for earn-out payments</t>
  </si>
  <si>
    <t>Contingent Consideration paid</t>
  </si>
  <si>
    <t>Levitronix Medical | Selling, general and administrative expenses</t>
  </si>
  <si>
    <t>Fair Value Measurements (Details) (USD $)</t>
  </si>
  <si>
    <t>Financial assets and liabilities measured at fair value on a recurring basis</t>
  </si>
  <si>
    <t>Transfers between the levels within the fair value hierarchy</t>
  </si>
  <si>
    <t>Liabilities:</t>
  </si>
  <si>
    <t>Cash flow model discount period</t>
  </si>
  <si>
    <t>5 years</t>
  </si>
  <si>
    <t>Commercial Paper</t>
  </si>
  <si>
    <t>Assets:</t>
  </si>
  <si>
    <t>Investments</t>
  </si>
  <si>
    <t>Corporate bonds</t>
  </si>
  <si>
    <t>Municipal bonds</t>
  </si>
  <si>
    <t>U.S. government agency securities</t>
  </si>
  <si>
    <t>Asset-backed securities</t>
  </si>
  <si>
    <t>Auction rate securities</t>
  </si>
  <si>
    <t>Marketable equity securities</t>
  </si>
  <si>
    <t>Recurring basis | Total fair value</t>
  </si>
  <si>
    <t>Prepaid expenses and other assets - Foreign exchange contracts</t>
  </si>
  <si>
    <t>Other long term assets: Investments included in our deferred compensation plan</t>
  </si>
  <si>
    <t>Other accrued liabilities - Foreign exchange contracts</t>
  </si>
  <si>
    <t>Contingent consideration (current and long-term portions)</t>
  </si>
  <si>
    <t>Recurring basis | Total fair value | Money market funds</t>
  </si>
  <si>
    <t>Cash equivalents</t>
  </si>
  <si>
    <t>Recurring basis | Total fair value | Commercial Paper</t>
  </si>
  <si>
    <t>Recurring basis | Total fair value | Corporate bonds</t>
  </si>
  <si>
    <t>Recurring basis | Total fair value | Municipal bonds</t>
  </si>
  <si>
    <t>Recurring basis | Total fair value | U.S. government agency securities</t>
  </si>
  <si>
    <t>Recurring basis | Total fair value | Asset-backed securities</t>
  </si>
  <si>
    <t>Recurring basis | Total fair value | Auction rate securities</t>
  </si>
  <si>
    <t>Recurring basis | Total fair value | Marketable equity securities</t>
  </si>
  <si>
    <t>Recurring basis | Quoted prices in active markets for identical assets (Level 1) | Money market funds</t>
  </si>
  <si>
    <t>Recurring basis | Quoted prices in active markets for identical assets (Level 1) | Marketable equity securities</t>
  </si>
  <si>
    <t>Recurring basis | Significant other observable inputs (Level 2)</t>
  </si>
  <si>
    <t>Recurring basis | Significant other observable inputs (Level 2) | Commercial Paper</t>
  </si>
  <si>
    <t>Recurring basis | Significant other observable inputs (Level 2) | Corporate bonds</t>
  </si>
  <si>
    <t>Recurring basis | Significant other observable inputs (Level 2) | Municipal bonds</t>
  </si>
  <si>
    <t>Recurring basis | Significant other observable inputs (Level 2) | U.S. government agency securities</t>
  </si>
  <si>
    <t>Recurring basis | Significant other observable inputs (Level 2) | Asset-backed securities</t>
  </si>
  <si>
    <t>Recurring basis | Significant unobservable inputs (Level 3)</t>
  </si>
  <si>
    <t>Recurring basis | Significant unobservable inputs (Level 3) | Auction rate securities</t>
  </si>
  <si>
    <t>Fair Value Measurements (Details 2) (USD $)</t>
  </si>
  <si>
    <t>12 Months Ended</t>
  </si>
  <si>
    <t>Available-for-sale investments by major security type:</t>
  </si>
  <si>
    <t>Amortized Cost</t>
  </si>
  <si>
    <t>Other long-term assets - investments - deferred compensation plan</t>
  </si>
  <si>
    <t>Deferred compensation plan assets</t>
  </si>
  <si>
    <t>Contractual maturities of available-for-sale investments, Amortized Cost</t>
  </si>
  <si>
    <t>Total Amortized Cost</t>
  </si>
  <si>
    <t>Contractual maturities of available-for-sale investments, Fair Value</t>
  </si>
  <si>
    <t>Total Fair Value</t>
  </si>
  <si>
    <t>Short-term investments</t>
  </si>
  <si>
    <t>Gross Unrealized Gains</t>
  </si>
  <si>
    <t>Gross Unrealized Losses</t>
  </si>
  <si>
    <t>Fair Value</t>
  </si>
  <si>
    <t>Maturing within 1 year</t>
  </si>
  <si>
    <t>Maturing after 1 year through 5 years</t>
  </si>
  <si>
    <t>Maturing after 5 years</t>
  </si>
  <si>
    <t>Long-term investments</t>
  </si>
  <si>
    <t>Fair Value Measurements (Details 3) (USD $)</t>
  </si>
  <si>
    <t>Reconciliation of the beginning and ending balances for the assets measured as fair value using significant unobservable inputs (Level 3):</t>
  </si>
  <si>
    <t>Balance, beginning of the fiscal year</t>
  </si>
  <si>
    <t>Unrealized holding gain on auction rate securities, included in other comprehensive income (loss)</t>
  </si>
  <si>
    <t>Balance, end of the fiscal year</t>
  </si>
  <si>
    <t>Contingent consideration</t>
  </si>
  <si>
    <t>Changes in liabilities measured at fair value on a recurring basis using significant unobservable inputs (Level 3)</t>
  </si>
  <si>
    <t>Payments</t>
  </si>
  <si>
    <t>Change in fair value</t>
  </si>
  <si>
    <t>Fair Value Measurements (Details 4) (Auction rate securities, Discounted cash flow, USD $)</t>
  </si>
  <si>
    <t>Auction rate securities | Discounted cash flow</t>
  </si>
  <si>
    <t>Quantitative information for Level 3 Fair Value Measurements Assets</t>
  </si>
  <si>
    <t>Fair value Assets</t>
  </si>
  <si>
    <t>Market credit spread (as a percent)</t>
  </si>
  <si>
    <t>Liquidity factor (as a percent)</t>
  </si>
  <si>
    <t>Fair Value Measurements (Details 5) (USD $)</t>
  </si>
  <si>
    <t>Quantitative information for Level 3 Fair Value Measurements Liabilities</t>
  </si>
  <si>
    <t>Impairment charge related to intangible assets</t>
  </si>
  <si>
    <t>Multiple outcome discounted cash flow | Levitronix Medical</t>
  </si>
  <si>
    <t>Fair value Liabilities</t>
  </si>
  <si>
    <t>Multiple outcome discounted cash flow | DuraHeart II Acquisition</t>
  </si>
  <si>
    <t>Multiple outcome discounted cash flow | Apica Acquisition</t>
  </si>
  <si>
    <t>Multiple outcome discounted cash flow | Minimum | DuraHeart II Acquisition</t>
  </si>
  <si>
    <t>Probability of occurrence (as a percent)</t>
  </si>
  <si>
    <t>Multiple outcome discounted cash flow | Minimum | Apica Acquisition</t>
  </si>
  <si>
    <t>Multiple outcome discounted cash flow | Maximum | DuraHeart II Acquisition</t>
  </si>
  <si>
    <t>Multiple outcome discounted cash flow | Maximum | Apica Acquisition</t>
  </si>
  <si>
    <t>Foreign Exchange Instruments (Details)</t>
  </si>
  <si>
    <t>USD ($)</t>
  </si>
  <si>
    <t>Not Designated</t>
  </si>
  <si>
    <t>Euro (sell)</t>
  </si>
  <si>
    <t>EUR (€)</t>
  </si>
  <si>
    <t>British Pound Sterling (sell)</t>
  </si>
  <si>
    <t>GBP (£)</t>
  </si>
  <si>
    <t>U.S. Dollar (sell)</t>
  </si>
  <si>
    <t>U.S. Dollar (buy) 1</t>
  </si>
  <si>
    <t>Foreign currency forward exchange details</t>
  </si>
  <si>
    <t>Gross notional amounts for outstanding derivatives</t>
  </si>
  <si>
    <t>£ 1,500,000</t>
  </si>
  <si>
    <t>Gross fair value of Derivatives not designated as hedging instruments (forward contracts)</t>
  </si>
  <si>
    <t>Foreign currency exchange gain (loss) on foreign contracts</t>
  </si>
  <si>
    <t>Foreign currency transactions loss</t>
  </si>
  <si>
    <t>Balance Sheet and Statement of Operations Information (Details) (USD $)</t>
  </si>
  <si>
    <t>Finished goods</t>
  </si>
  <si>
    <t>Work-in-process</t>
  </si>
  <si>
    <t>Raw materials</t>
  </si>
  <si>
    <t>Total inventories</t>
  </si>
  <si>
    <t>Property, plant and equipment, gross</t>
  </si>
  <si>
    <t>Less accumulated depreciation and amortization</t>
  </si>
  <si>
    <t>Depreciation expense</t>
  </si>
  <si>
    <t>Land, building and improvements</t>
  </si>
  <si>
    <t>Equipment and capitalized software</t>
  </si>
  <si>
    <t>Equipment and capitalized software | DuraHeart II Acquisition</t>
  </si>
  <si>
    <t>Furniture and leasehold improvements</t>
  </si>
  <si>
    <t>Balance Sheet and Statement of Operations Information (Details 2) (USD $)</t>
  </si>
  <si>
    <t>Additions</t>
  </si>
  <si>
    <t>Change in estimate</t>
  </si>
  <si>
    <t>Settlements</t>
  </si>
  <si>
    <t>Balance, end of the period</t>
  </si>
  <si>
    <t>Changes in accumulated other comprehensive loss</t>
  </si>
  <si>
    <t>Balance at the beginning of the period</t>
  </si>
  <si>
    <t>Other comprehensive (loss) before reclassification</t>
  </si>
  <si>
    <t>Total other comprehensive (loss)</t>
  </si>
  <si>
    <t>Balance at the end of the period</t>
  </si>
  <si>
    <t>Minimum percentage of other accrued liabilities to total current liabilities</t>
  </si>
  <si>
    <t>Deferred revenue</t>
  </si>
  <si>
    <t>Interest Income and other</t>
  </si>
  <si>
    <t>Foreign currency items</t>
  </si>
  <si>
    <t>Unrealized gain (loss) on available-for-sale securities</t>
  </si>
  <si>
    <t>Goodwill and Intangible Assets, net (Details) (USD $)</t>
  </si>
  <si>
    <t>Changes in carrying amount of goodwill</t>
  </si>
  <si>
    <t>Balance, beginning of the period</t>
  </si>
  <si>
    <t>Foreign currency translation impact</t>
  </si>
  <si>
    <t>Balance, end of period</t>
  </si>
  <si>
    <t>Accumulated amortization before adjustments</t>
  </si>
  <si>
    <t>Accumulated impairment before adjustments</t>
  </si>
  <si>
    <t>Foreign currency translation adjustments, gross</t>
  </si>
  <si>
    <t>Foreign currency translation adjustments, net</t>
  </si>
  <si>
    <t>Gross Carrying Amount</t>
  </si>
  <si>
    <t>Accumulated Amortization</t>
  </si>
  <si>
    <t>Accumulated impairment after adjustments</t>
  </si>
  <si>
    <t>Total purchased intangible assets, gross</t>
  </si>
  <si>
    <t>Total purchased intangible assets, net</t>
  </si>
  <si>
    <t>Amortization expense related to identifiable intangible assets (subject to amortization)</t>
  </si>
  <si>
    <t>Estimated amortization expense for the next five fiscal years and all years thereafter</t>
  </si>
  <si>
    <t>Remainder of 2015</t>
  </si>
  <si>
    <t>Thereafter</t>
  </si>
  <si>
    <t>IPR&amp;D asset | Apica Acquisition</t>
  </si>
  <si>
    <t>Gross carrying amount before adjustments</t>
  </si>
  <si>
    <t>Net carrying amount before adjustments</t>
  </si>
  <si>
    <t>IPR&amp;D asset | DuraHeart II Acquisition</t>
  </si>
  <si>
    <t>Patents and trademarks</t>
  </si>
  <si>
    <t>Core technology</t>
  </si>
  <si>
    <t>Developed technology</t>
  </si>
  <si>
    <t>Customer based relationships and other</t>
  </si>
  <si>
    <t>Pre-existing license agreements</t>
  </si>
  <si>
    <t>Credit Facility (Details) (Credit Facility, USD $)</t>
  </si>
  <si>
    <t>Dec. 19, 2011</t>
  </si>
  <si>
    <t>Credit facility</t>
  </si>
  <si>
    <t>Maximum borrowing capacity</t>
  </si>
  <si>
    <t>Minimum | LIBOR</t>
  </si>
  <si>
    <t>Margin rate (as a percent)</t>
  </si>
  <si>
    <t>Maximum | LIBOR</t>
  </si>
  <si>
    <t>Legal Proceeding (Details)</t>
  </si>
  <si>
    <t>Feb. 24, 2014</t>
  </si>
  <si>
    <t>item</t>
  </si>
  <si>
    <t>Number of present and former officers named as defendants in a complaint filed in the United States District Court</t>
  </si>
  <si>
    <t>Share-Based Compensation (Details) (USD $)</t>
  </si>
  <si>
    <t>Share-based compensation</t>
  </si>
  <si>
    <t>Share-based compensation cost</t>
  </si>
  <si>
    <t>Tax benefit for share-based compensation expense</t>
  </si>
  <si>
    <t>Total share-based compensation (net of taxes)</t>
  </si>
  <si>
    <t>Remaining shares available for future issuance</t>
  </si>
  <si>
    <t>Percentage of conversion target</t>
  </si>
  <si>
    <t>Method and assumptions on valuation of stock options</t>
  </si>
  <si>
    <t>Risk-free interest rate (as a percent)</t>
  </si>
  <si>
    <t>Expected volatility (as a percent)</t>
  </si>
  <si>
    <t>Expected option life</t>
  </si>
  <si>
    <t>5 years 4 days</t>
  </si>
  <si>
    <t>4 years 11 months 16 days</t>
  </si>
  <si>
    <t>Dividends (as a percent)</t>
  </si>
  <si>
    <t>Number of options</t>
  </si>
  <si>
    <t>Outstanding options at the beginning of the period (in shares)</t>
  </si>
  <si>
    <t>Granted (in shares)</t>
  </si>
  <si>
    <t>Exercised (in shares)</t>
  </si>
  <si>
    <t>Forfeited or expired (in shares)</t>
  </si>
  <si>
    <t>Outstanding options at the end of the period (in shares)</t>
  </si>
  <si>
    <t>Outstanding options exercisable at the end of the period (in shares)</t>
  </si>
  <si>
    <t>Outstanding options vested and expected to vest</t>
  </si>
  <si>
    <t>Stock options, Weighted-Average Exercise Price Per Share</t>
  </si>
  <si>
    <t>Outstanding options at the beginning of the period (in dollars per share)</t>
  </si>
  <si>
    <t>Granted (in dollars per share)</t>
  </si>
  <si>
    <t>Exercised (in dollars per share)</t>
  </si>
  <si>
    <t>Forfeited or expired (in dollars per share)</t>
  </si>
  <si>
    <t>Outstanding options at the end of the period (in dollars per share)</t>
  </si>
  <si>
    <t>Outstanding options exercisable at the end of the period (in dollars per share)</t>
  </si>
  <si>
    <t>Vested or expected to vest (in dollars per share)</t>
  </si>
  <si>
    <t>Weighted Average Remaining Contract Life (years)</t>
  </si>
  <si>
    <t>Outstanding options at the beginning of the period</t>
  </si>
  <si>
    <t>7 years 1 month 6 days</t>
  </si>
  <si>
    <t>6 years 11 months 12 days</t>
  </si>
  <si>
    <t>Outstanding options at the end of the period</t>
  </si>
  <si>
    <t>Outstanding options exercisable</t>
  </si>
  <si>
    <t>5 years 8 months 9 days</t>
  </si>
  <si>
    <t>Outstanding options vested or expected</t>
  </si>
  <si>
    <t>7 years 7 days</t>
  </si>
  <si>
    <t>Unrecognized compensation expenses, net of estimated forfeitures</t>
  </si>
  <si>
    <t>Weighted average period for unrecognized compensation cost expected to be recognized</t>
  </si>
  <si>
    <t>1 year 9 months 11 days</t>
  </si>
  <si>
    <t>Weighted average grant-date fair value (in dollars per share)</t>
  </si>
  <si>
    <t>Selling, general and administrative expenses</t>
  </si>
  <si>
    <t>Share-Based Compensation (Details 2) (Restricted stock units, USD $)</t>
  </si>
  <si>
    <t>In Millions, except Share data, unless otherwise specified</t>
  </si>
  <si>
    <t>Restricted stock units</t>
  </si>
  <si>
    <t>Number of shares and units</t>
  </si>
  <si>
    <t>Outstanding unvested restricted stock at the beginning of the period (in shares)</t>
  </si>
  <si>
    <t>Released (in shares)</t>
  </si>
  <si>
    <t>Outstanding unvested restricted stock at the end of the period (in shares)</t>
  </si>
  <si>
    <t>Weighted average grant date fair value</t>
  </si>
  <si>
    <t>Outstanding unvested restricted stock at the beginning of the year (in dollars per share)</t>
  </si>
  <si>
    <t>Released (in dollars per share)</t>
  </si>
  <si>
    <t>Outstanding unvested restricted stock at the end of the year (in dollars per share)</t>
  </si>
  <si>
    <t>Weighted Average Remaining Contract Life (in years)</t>
  </si>
  <si>
    <t>Weighted Average Remaining Contract Life</t>
  </si>
  <si>
    <t>1 year 10 months 6 days</t>
  </si>
  <si>
    <t>1 year 4 months 10 days</t>
  </si>
  <si>
    <t>2 years 10 months 24 days</t>
  </si>
  <si>
    <t>Share-Based Compensation (Details 3) (USD $)</t>
  </si>
  <si>
    <t>Sep. 22, 2014</t>
  </si>
  <si>
    <t>Performance share units</t>
  </si>
  <si>
    <t>Shares of common stock issued</t>
  </si>
  <si>
    <t>Number of shares issuable upon vesting</t>
  </si>
  <si>
    <t>2 years 3 months 26 days</t>
  </si>
  <si>
    <t>Performance share units | Minimum</t>
  </si>
  <si>
    <t>Percentage range of shares of common stock issued</t>
  </si>
  <si>
    <t>Vesting period</t>
  </si>
  <si>
    <t>3 years</t>
  </si>
  <si>
    <t>Performance share units | Maximum</t>
  </si>
  <si>
    <t>4 years</t>
  </si>
  <si>
    <t>Common and Preferred Stock (Details) (USD $)</t>
  </si>
  <si>
    <t>Dec. 05, 2013</t>
  </si>
  <si>
    <t>Unsettled and accrued liability</t>
  </si>
  <si>
    <t>Aggregate amount of common stock agreed to be repurchased</t>
  </si>
  <si>
    <t>Decrease in additional-paid-in-capital</t>
  </si>
  <si>
    <t>Decrease in retained earnings</t>
  </si>
  <si>
    <t>December 2013 program</t>
  </si>
  <si>
    <t>Maximum amount for repurchase of common stock</t>
  </si>
  <si>
    <t>Repurchases of shares of our common stock under stock repurchase programs</t>
  </si>
  <si>
    <t>Repurchased shares of common stock accrued on the consolidated balance sheet</t>
  </si>
  <si>
    <t>Income Taxes (Details) (USD $)</t>
  </si>
  <si>
    <t>Income tax expense out of period adjustment</t>
  </si>
  <si>
    <t>Effective Income Tax Rate Reconciliation, Percent</t>
  </si>
  <si>
    <t>Reasonably possible potential reduction in unrecognized tax benefits over the next 12 months</t>
  </si>
  <si>
    <t>Segment and Geographic Information (Details) (USD $)</t>
  </si>
  <si>
    <t>segment</t>
  </si>
  <si>
    <t>Number of operating and reporting segment</t>
  </si>
  <si>
    <t>Segment information</t>
  </si>
  <si>
    <t>HeartMate</t>
  </si>
  <si>
    <t>CentriMag</t>
  </si>
  <si>
    <t>PVAD and IVAD</t>
  </si>
  <si>
    <t>Pump</t>
  </si>
  <si>
    <t>Non-Pump</t>
  </si>
  <si>
    <t>Domestic (i.e. United States)</t>
  </si>
  <si>
    <t>International</t>
  </si>
  <si>
    <t>Net Income Per Share (Details) (USD $)</t>
  </si>
  <si>
    <t>In Thousands, except Share data, unless otherwise specified</t>
  </si>
  <si>
    <t>Numerator:</t>
  </si>
  <si>
    <t>Dilutive effect of share-based compensation plans</t>
  </si>
  <si>
    <t>Weighted average number of common shares used to compute diluted net income per common share</t>
  </si>
  <si>
    <t>Potential common share equivalents excluded</t>
  </si>
  <si>
    <t>Options to purchase shares not included in the computation of diluted income per share because their inclusion would be anti-dilutive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</si>
</sst>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sz val="7.5"/>
      <color theme="1"/>
      <name val="Calibri"/>
      <family val="2"/>
      <scheme val="minor"/>
    </font>
    <font>
      <u/>
      <sz val="10"/>
      <color theme="1"/>
      <name val="Times New Roman"/>
      <family val="1"/>
    </font>
    <font>
      <b/>
      <sz val="8"/>
      <color theme="1"/>
      <name val="Times New Roman"/>
      <family val="1"/>
    </font>
    <font>
      <sz val="10"/>
      <color rgb="FF000000"/>
      <name val="Times New Roman"/>
      <family val="1"/>
    </font>
    <font>
      <sz val="12"/>
      <color rgb="FF000000"/>
      <name val="Times New Roman"/>
      <family val="1"/>
    </font>
    <font>
      <b/>
      <sz val="8"/>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23" fillId="0" borderId="0" xfId="0" applyFont="1" applyAlignment="1">
      <alignment wrapText="1"/>
    </xf>
    <xf numFmtId="0" fontId="0" fillId="0" borderId="0" xfId="0" applyAlignment="1">
      <alignment vertical="top" wrapText="1"/>
    </xf>
    <xf numFmtId="0" fontId="19" fillId="33" borderId="0" xfId="0" applyFont="1" applyFill="1" applyAlignment="1">
      <alignment horizontal="left" vertical="top" wrapText="1" indent="1"/>
    </xf>
    <xf numFmtId="0" fontId="18" fillId="33" borderId="0" xfId="0" applyFont="1" applyFill="1" applyAlignment="1">
      <alignment wrapText="1"/>
    </xf>
    <xf numFmtId="0" fontId="19" fillId="33" borderId="0" xfId="0" applyFont="1" applyFill="1" applyAlignment="1">
      <alignment wrapText="1"/>
    </xf>
    <xf numFmtId="0" fontId="19" fillId="33" borderId="0" xfId="0" applyFont="1" applyFill="1" applyAlignment="1">
      <alignment horizontal="right"/>
    </xf>
    <xf numFmtId="0" fontId="19" fillId="0" borderId="0" xfId="0" applyFont="1" applyAlignment="1">
      <alignment horizontal="left" vertical="top" wrapText="1" indent="1"/>
    </xf>
    <xf numFmtId="0" fontId="18" fillId="0" borderId="0" xfId="0" applyFont="1" applyAlignment="1">
      <alignment horizontal="right" wrapText="1"/>
    </xf>
    <xf numFmtId="0" fontId="19" fillId="33" borderId="0" xfId="0" applyFont="1" applyFill="1" applyAlignment="1">
      <alignment horizontal="left" vertical="top" wrapText="1" indent="3"/>
    </xf>
    <xf numFmtId="0" fontId="19" fillId="0" borderId="0" xfId="0" applyFont="1" applyAlignment="1">
      <alignment horizontal="left" vertical="top" wrapText="1" indent="3"/>
    </xf>
    <xf numFmtId="0" fontId="19" fillId="0" borderId="0" xfId="0" applyFont="1" applyAlignment="1">
      <alignment horizontal="right"/>
    </xf>
    <xf numFmtId="0" fontId="19" fillId="0" borderId="0" xfId="0" applyFont="1" applyAlignment="1">
      <alignment horizontal="left" vertical="top" wrapText="1" indent="4"/>
    </xf>
    <xf numFmtId="0" fontId="19" fillId="0" borderId="10" xfId="0" applyFont="1" applyBorder="1" applyAlignment="1">
      <alignment horizontal="right"/>
    </xf>
    <xf numFmtId="0" fontId="19" fillId="33" borderId="11" xfId="0" applyFont="1" applyFill="1" applyBorder="1" applyAlignment="1">
      <alignment horizontal="right"/>
    </xf>
    <xf numFmtId="0" fontId="19" fillId="33" borderId="12" xfId="0" applyFont="1" applyFill="1" applyBorder="1" applyAlignment="1">
      <alignment wrapText="1"/>
    </xf>
    <xf numFmtId="0" fontId="19" fillId="33" borderId="12" xfId="0" applyFont="1" applyFill="1" applyBorder="1" applyAlignment="1">
      <alignment horizontal="right"/>
    </xf>
    <xf numFmtId="0" fontId="18" fillId="0" borderId="0" xfId="0" applyFont="1" applyAlignment="1">
      <alignment horizontal="right" wrapText="1"/>
    </xf>
    <xf numFmtId="0" fontId="19" fillId="33" borderId="0" xfId="0" applyFont="1" applyFill="1" applyAlignment="1">
      <alignment horizontal="right"/>
    </xf>
    <xf numFmtId="0" fontId="19" fillId="0" borderId="0" xfId="0" applyFont="1" applyAlignment="1">
      <alignment horizontal="right"/>
    </xf>
    <xf numFmtId="0" fontId="19" fillId="33" borderId="10" xfId="0" applyFont="1" applyFill="1" applyBorder="1" applyAlignment="1">
      <alignment horizontal="right"/>
    </xf>
    <xf numFmtId="0" fontId="19" fillId="0" borderId="11" xfId="0" applyFont="1" applyBorder="1" applyAlignment="1">
      <alignment horizontal="right"/>
    </xf>
    <xf numFmtId="0" fontId="19" fillId="0" borderId="10" xfId="0" applyFont="1" applyBorder="1" applyAlignment="1">
      <alignment horizontal="right"/>
    </xf>
    <xf numFmtId="0" fontId="19" fillId="33" borderId="11" xfId="0" applyFont="1" applyFill="1" applyBorder="1" applyAlignment="1">
      <alignment horizontal="right"/>
    </xf>
    <xf numFmtId="0" fontId="18" fillId="0" borderId="0" xfId="0" applyFont="1" applyAlignment="1">
      <alignment horizontal="center" wrapText="1"/>
    </xf>
    <xf numFmtId="0" fontId="25" fillId="0" borderId="0" xfId="0" applyFont="1" applyAlignment="1">
      <alignment horizontal="center" wrapText="1"/>
    </xf>
    <xf numFmtId="0" fontId="25" fillId="0" borderId="10" xfId="0" applyFont="1" applyBorder="1" applyAlignment="1">
      <alignment horizontal="center" wrapText="1"/>
    </xf>
    <xf numFmtId="0" fontId="18" fillId="0" borderId="0" xfId="0" applyFont="1" applyAlignment="1">
      <alignment horizontal="left" wrapText="1" indent="1"/>
    </xf>
    <xf numFmtId="0" fontId="18" fillId="0" borderId="0" xfId="0" applyFont="1" applyAlignment="1">
      <alignment wrapText="1"/>
    </xf>
    <xf numFmtId="0" fontId="18" fillId="0" borderId="0" xfId="0" applyFont="1" applyAlignment="1">
      <alignment horizontal="center" wrapText="1"/>
    </xf>
    <xf numFmtId="0" fontId="25" fillId="0" borderId="0" xfId="0" applyFont="1" applyAlignment="1">
      <alignment horizontal="center" wrapText="1"/>
    </xf>
    <xf numFmtId="0" fontId="25" fillId="0" borderId="10" xfId="0" applyFont="1" applyBorder="1" applyAlignment="1">
      <alignment horizontal="center" wrapText="1"/>
    </xf>
    <xf numFmtId="0" fontId="18" fillId="0" borderId="11" xfId="0" applyFont="1" applyBorder="1" applyAlignment="1">
      <alignment horizontal="right" wrapText="1"/>
    </xf>
    <xf numFmtId="0" fontId="19" fillId="0" borderId="0" xfId="0" applyFont="1" applyAlignment="1">
      <alignment horizontal="left" vertical="top" wrapText="1"/>
    </xf>
    <xf numFmtId="0" fontId="26" fillId="0" borderId="0" xfId="0" applyFont="1" applyAlignment="1">
      <alignment horizontal="left" vertical="top" wrapText="1"/>
    </xf>
    <xf numFmtId="0" fontId="0" fillId="0" borderId="0" xfId="0" applyAlignment="1">
      <alignment wrapText="1"/>
    </xf>
    <xf numFmtId="0" fontId="20" fillId="0" borderId="0" xfId="0" applyFont="1" applyAlignment="1">
      <alignment wrapText="1"/>
    </xf>
    <xf numFmtId="0" fontId="19" fillId="0" borderId="0" xfId="0" applyFont="1" applyAlignment="1">
      <alignment wrapText="1"/>
    </xf>
    <xf numFmtId="0" fontId="24" fillId="0" borderId="0" xfId="0" applyFont="1" applyAlignment="1">
      <alignment wrapText="1"/>
    </xf>
    <xf numFmtId="0" fontId="27" fillId="0" borderId="0" xfId="0" applyFont="1" applyAlignment="1">
      <alignment horizontal="left" wrapText="1" indent="8"/>
    </xf>
    <xf numFmtId="0" fontId="23" fillId="0" borderId="0" xfId="0" applyFont="1" applyAlignment="1">
      <alignment wrapText="1"/>
    </xf>
    <xf numFmtId="0" fontId="0" fillId="0" borderId="10" xfId="0" applyBorder="1" applyAlignment="1">
      <alignment wrapText="1"/>
    </xf>
    <xf numFmtId="0" fontId="20" fillId="33" borderId="0" xfId="0" applyFont="1" applyFill="1" applyAlignment="1">
      <alignment horizontal="left" vertical="top" wrapText="1" indent="1"/>
    </xf>
    <xf numFmtId="0" fontId="18" fillId="33" borderId="0" xfId="0" applyFont="1" applyFill="1" applyAlignment="1">
      <alignment horizontal="right" wrapText="1"/>
    </xf>
    <xf numFmtId="0" fontId="18" fillId="33" borderId="0" xfId="0" applyFont="1" applyFill="1" applyAlignment="1">
      <alignment horizontal="right" vertical="top" wrapText="1"/>
    </xf>
    <xf numFmtId="0" fontId="18" fillId="0" borderId="0" xfId="0" applyFont="1" applyAlignment="1">
      <alignment horizontal="right" vertical="top" wrapText="1"/>
    </xf>
    <xf numFmtId="0" fontId="18" fillId="33" borderId="0" xfId="0" applyFont="1" applyFill="1" applyAlignment="1">
      <alignment vertical="top" wrapText="1"/>
    </xf>
    <xf numFmtId="0" fontId="19" fillId="33" borderId="0" xfId="0" applyFont="1" applyFill="1" applyAlignment="1">
      <alignment horizontal="right" wrapText="1"/>
    </xf>
    <xf numFmtId="0" fontId="19" fillId="0" borderId="0" xfId="0" applyFont="1" applyAlignment="1">
      <alignment horizontal="right" wrapText="1"/>
    </xf>
    <xf numFmtId="0" fontId="18" fillId="0" borderId="0" xfId="0" applyFont="1" applyAlignment="1">
      <alignment vertical="top" wrapText="1"/>
    </xf>
    <xf numFmtId="0" fontId="0" fillId="0" borderId="10" xfId="0" applyBorder="1" applyAlignment="1">
      <alignment wrapText="1"/>
    </xf>
    <xf numFmtId="0" fontId="18" fillId="0" borderId="0" xfId="0" applyFont="1" applyAlignment="1">
      <alignment horizontal="center" vertical="top" wrapText="1"/>
    </xf>
    <xf numFmtId="0" fontId="18" fillId="0" borderId="11" xfId="0" applyFont="1" applyBorder="1" applyAlignment="1">
      <alignment horizontal="center" vertical="top" wrapText="1"/>
    </xf>
    <xf numFmtId="0" fontId="18" fillId="33" borderId="0" xfId="0" applyFont="1" applyFill="1" applyAlignment="1">
      <alignment horizontal="right" wrapText="1"/>
    </xf>
    <xf numFmtId="0" fontId="19" fillId="0" borderId="0" xfId="0" applyFont="1" applyAlignment="1">
      <alignment horizontal="right" wrapText="1"/>
    </xf>
    <xf numFmtId="0" fontId="19" fillId="33" borderId="0" xfId="0" applyFont="1" applyFill="1" applyAlignment="1">
      <alignment horizontal="right" wrapText="1"/>
    </xf>
    <xf numFmtId="3" fontId="19" fillId="33" borderId="0" xfId="0" applyNumberFormat="1" applyFont="1" applyFill="1" applyAlignment="1">
      <alignment horizontal="right"/>
    </xf>
    <xf numFmtId="3" fontId="19" fillId="0" borderId="0" xfId="0" applyNumberFormat="1" applyFont="1" applyAlignment="1">
      <alignment horizontal="right"/>
    </xf>
    <xf numFmtId="0" fontId="19" fillId="0" borderId="12" xfId="0" applyFont="1" applyBorder="1" applyAlignment="1">
      <alignment wrapText="1"/>
    </xf>
    <xf numFmtId="3" fontId="19" fillId="0" borderId="12" xfId="0" applyNumberFormat="1" applyFont="1" applyBorder="1" applyAlignment="1">
      <alignment horizontal="right"/>
    </xf>
    <xf numFmtId="0" fontId="19" fillId="0" borderId="12" xfId="0" applyFont="1" applyBorder="1" applyAlignment="1">
      <alignment horizontal="right"/>
    </xf>
    <xf numFmtId="3" fontId="19" fillId="33" borderId="12" xfId="0" applyNumberFormat="1" applyFont="1" applyFill="1" applyBorder="1" applyAlignment="1">
      <alignment horizontal="right"/>
    </xf>
    <xf numFmtId="0" fontId="19" fillId="33" borderId="12" xfId="0" applyFont="1" applyFill="1" applyBorder="1" applyAlignment="1">
      <alignment horizontal="right" wrapText="1"/>
    </xf>
    <xf numFmtId="0" fontId="20" fillId="0" borderId="0" xfId="0" applyFont="1" applyAlignment="1">
      <alignment horizontal="left" vertical="top" wrapText="1" indent="1"/>
    </xf>
    <xf numFmtId="0" fontId="19" fillId="0" borderId="12" xfId="0" applyFont="1" applyBorder="1" applyAlignment="1">
      <alignment horizontal="right" wrapText="1"/>
    </xf>
    <xf numFmtId="3" fontId="19" fillId="0" borderId="0" xfId="0" applyNumberFormat="1" applyFont="1" applyAlignment="1">
      <alignment horizontal="right"/>
    </xf>
    <xf numFmtId="3" fontId="19" fillId="33" borderId="0" xfId="0" applyNumberFormat="1" applyFont="1" applyFill="1" applyAlignment="1">
      <alignment horizontal="right"/>
    </xf>
    <xf numFmtId="3" fontId="19" fillId="33" borderId="10" xfId="0" applyNumberFormat="1" applyFont="1" applyFill="1" applyBorder="1" applyAlignment="1">
      <alignment horizontal="right"/>
    </xf>
    <xf numFmtId="0" fontId="19" fillId="33" borderId="10" xfId="0" applyFont="1" applyFill="1" applyBorder="1" applyAlignment="1">
      <alignment horizontal="right" wrapText="1"/>
    </xf>
    <xf numFmtId="0" fontId="18" fillId="33" borderId="13" xfId="0" applyFont="1" applyFill="1" applyBorder="1" applyAlignment="1">
      <alignment horizontal="right" wrapText="1"/>
    </xf>
    <xf numFmtId="3" fontId="19" fillId="0" borderId="10" xfId="0" applyNumberFormat="1" applyFont="1" applyBorder="1" applyAlignment="1">
      <alignment horizontal="right"/>
    </xf>
    <xf numFmtId="0" fontId="19" fillId="0" borderId="10" xfId="0" applyFont="1" applyBorder="1" applyAlignment="1">
      <alignment horizontal="right" wrapText="1"/>
    </xf>
    <xf numFmtId="0" fontId="18" fillId="0" borderId="13" xfId="0" applyFont="1" applyBorder="1" applyAlignment="1">
      <alignment horizontal="right" wrapText="1"/>
    </xf>
    <xf numFmtId="0" fontId="25" fillId="0" borderId="11" xfId="0" applyFont="1" applyBorder="1" applyAlignment="1">
      <alignment horizontal="center" wrapText="1"/>
    </xf>
    <xf numFmtId="0" fontId="19" fillId="33" borderId="11" xfId="0" applyFont="1" applyFill="1" applyBorder="1" applyAlignment="1">
      <alignment wrapText="1"/>
    </xf>
    <xf numFmtId="0" fontId="19" fillId="33" borderId="11" xfId="0" applyFont="1" applyFill="1" applyBorder="1" applyAlignment="1">
      <alignment horizontal="right" wrapText="1"/>
    </xf>
    <xf numFmtId="0" fontId="18" fillId="33" borderId="0" xfId="0" applyFont="1" applyFill="1" applyAlignment="1">
      <alignment horizontal="left" wrapText="1" indent="1"/>
    </xf>
    <xf numFmtId="0" fontId="18" fillId="0" borderId="0" xfId="0" applyFont="1" applyAlignment="1">
      <alignment horizontal="left" vertical="top" wrapText="1" indent="1"/>
    </xf>
    <xf numFmtId="0" fontId="22" fillId="0" borderId="0" xfId="0" applyFont="1" applyAlignment="1">
      <alignment wrapText="1"/>
    </xf>
    <xf numFmtId="0" fontId="22" fillId="0" borderId="0" xfId="0" applyFont="1" applyAlignment="1">
      <alignment wrapText="1"/>
    </xf>
    <xf numFmtId="0" fontId="18" fillId="33" borderId="11" xfId="0" applyFont="1" applyFill="1" applyBorder="1" applyAlignment="1">
      <alignment horizontal="right" wrapText="1"/>
    </xf>
    <xf numFmtId="0" fontId="18" fillId="0" borderId="11" xfId="0" applyFont="1" applyBorder="1" applyAlignment="1">
      <alignment horizontal="center" wrapText="1"/>
    </xf>
    <xf numFmtId="0" fontId="19" fillId="33" borderId="0" xfId="0" applyFont="1" applyFill="1" applyAlignment="1">
      <alignment horizontal="left" wrapText="1" indent="1"/>
    </xf>
    <xf numFmtId="0" fontId="18" fillId="0" borderId="11" xfId="0" applyFont="1" applyBorder="1" applyAlignment="1">
      <alignment horizontal="center" wrapText="1"/>
    </xf>
    <xf numFmtId="0" fontId="18" fillId="0" borderId="0" xfId="0" applyFont="1" applyBorder="1" applyAlignment="1">
      <alignment horizontal="center" wrapText="1"/>
    </xf>
    <xf numFmtId="0" fontId="25" fillId="0" borderId="14" xfId="0" applyFont="1" applyBorder="1" applyAlignment="1">
      <alignment horizontal="center" wrapText="1"/>
    </xf>
    <xf numFmtId="0" fontId="19" fillId="0" borderId="0" xfId="0" applyFont="1" applyAlignment="1">
      <alignment horizontal="left" wrapText="1" indent="1"/>
    </xf>
    <xf numFmtId="0" fontId="25" fillId="0" borderId="14" xfId="0" applyFont="1" applyBorder="1" applyAlignment="1">
      <alignment horizontal="center" wrapText="1"/>
    </xf>
    <xf numFmtId="0" fontId="19" fillId="0" borderId="0" xfId="0" applyFont="1" applyAlignment="1">
      <alignment horizontal="left" wrapText="1" indent="3"/>
    </xf>
    <xf numFmtId="3" fontId="19" fillId="0" borderId="11" xfId="0" applyNumberFormat="1" applyFont="1" applyBorder="1" applyAlignment="1">
      <alignment horizontal="right"/>
    </xf>
    <xf numFmtId="3" fontId="19" fillId="33" borderId="14" xfId="0" applyNumberFormat="1" applyFont="1" applyFill="1" applyBorder="1" applyAlignment="1">
      <alignment horizontal="right"/>
    </xf>
    <xf numFmtId="0" fontId="19" fillId="33" borderId="14" xfId="0" applyFont="1" applyFill="1" applyBorder="1" applyAlignment="1">
      <alignment horizontal="right"/>
    </xf>
    <xf numFmtId="0" fontId="26" fillId="0" borderId="0" xfId="0" applyFont="1" applyAlignment="1">
      <alignment wrapText="1"/>
    </xf>
    <xf numFmtId="0" fontId="27" fillId="0" borderId="0" xfId="0" applyFont="1" applyAlignment="1">
      <alignment wrapText="1"/>
    </xf>
    <xf numFmtId="0" fontId="26" fillId="33" borderId="0" xfId="0" applyFont="1" applyFill="1" applyAlignment="1">
      <alignment horizontal="left" vertical="top" wrapText="1" indent="1"/>
    </xf>
    <xf numFmtId="0" fontId="26" fillId="33" borderId="0" xfId="0" applyFont="1" applyFill="1" applyAlignment="1">
      <alignment wrapText="1"/>
    </xf>
    <xf numFmtId="0" fontId="28" fillId="0" borderId="10" xfId="0" applyFont="1" applyBorder="1" applyAlignment="1">
      <alignment horizontal="center" wrapText="1"/>
    </xf>
    <xf numFmtId="0" fontId="28" fillId="0" borderId="0" xfId="0" applyFont="1" applyAlignment="1">
      <alignment horizontal="center" wrapText="1"/>
    </xf>
    <xf numFmtId="0" fontId="26" fillId="33" borderId="0" xfId="0" applyFont="1" applyFill="1" applyAlignment="1">
      <alignment horizontal="left" wrapText="1" indent="1"/>
    </xf>
    <xf numFmtId="0" fontId="26" fillId="0" borderId="0" xfId="0" applyFont="1" applyAlignment="1">
      <alignment horizontal="left" wrapText="1" indent="1"/>
    </xf>
    <xf numFmtId="0" fontId="26" fillId="0" borderId="12" xfId="0" applyFont="1" applyBorder="1" applyAlignment="1">
      <alignment wrapText="1"/>
    </xf>
    <xf numFmtId="0" fontId="28" fillId="0" borderId="14" xfId="0" applyFont="1" applyBorder="1" applyAlignment="1">
      <alignment horizontal="center" wrapText="1"/>
    </xf>
    <xf numFmtId="0" fontId="27" fillId="0" borderId="0" xfId="0" applyFont="1" applyAlignment="1">
      <alignment horizontal="left" wrapText="1" indent="5"/>
    </xf>
    <xf numFmtId="0" fontId="26" fillId="0" borderId="0" xfId="0" applyFont="1" applyAlignment="1">
      <alignment wrapText="1"/>
    </xf>
    <xf numFmtId="0" fontId="27" fillId="0" borderId="0" xfId="0" applyFont="1" applyAlignment="1">
      <alignment wrapText="1"/>
    </xf>
    <xf numFmtId="0" fontId="18" fillId="34" borderId="0" xfId="0" applyFont="1" applyFill="1" applyAlignment="1">
      <alignment horizontal="center" vertical="top" wrapText="1"/>
    </xf>
    <xf numFmtId="0" fontId="18" fillId="34" borderId="0" xfId="0" applyFont="1" applyFill="1" applyAlignment="1">
      <alignment horizontal="center" wrapText="1"/>
    </xf>
    <xf numFmtId="0" fontId="22" fillId="33" borderId="0" xfId="0" applyFont="1" applyFill="1" applyAlignment="1">
      <alignment horizontal="left" vertical="top" wrapText="1" indent="1"/>
    </xf>
    <xf numFmtId="0" fontId="25" fillId="34" borderId="10" xfId="0" applyFont="1" applyFill="1" applyBorder="1" applyAlignment="1">
      <alignment horizontal="center" wrapText="1"/>
    </xf>
    <xf numFmtId="0" fontId="18" fillId="34" borderId="0" xfId="0" applyFont="1" applyFill="1" applyAlignment="1">
      <alignment horizontal="center" vertical="top" wrapText="1"/>
    </xf>
    <xf numFmtId="0" fontId="18" fillId="34" borderId="0" xfId="0" applyFont="1" applyFill="1" applyAlignment="1">
      <alignment horizontal="center" wrapText="1"/>
    </xf>
    <xf numFmtId="0" fontId="25" fillId="34" borderId="11" xfId="0" applyFont="1" applyFill="1" applyBorder="1" applyAlignment="1">
      <alignment horizontal="center" wrapText="1"/>
    </xf>
    <xf numFmtId="0" fontId="18" fillId="34" borderId="11" xfId="0" applyFont="1" applyFill="1" applyBorder="1" applyAlignment="1">
      <alignment horizontal="center" wrapText="1"/>
    </xf>
    <xf numFmtId="0" fontId="18" fillId="34" borderId="0" xfId="0" applyFont="1" applyFill="1" applyBorder="1" applyAlignment="1">
      <alignment horizontal="center" wrapText="1"/>
    </xf>
    <xf numFmtId="0" fontId="25" fillId="34" borderId="0" xfId="0" applyFont="1" applyFill="1" applyAlignment="1">
      <alignment horizontal="center" wrapText="1"/>
    </xf>
    <xf numFmtId="3" fontId="19" fillId="33" borderId="11" xfId="0" applyNumberFormat="1" applyFont="1" applyFill="1" applyBorder="1" applyAlignment="1">
      <alignment horizontal="right"/>
    </xf>
    <xf numFmtId="0" fontId="19" fillId="33" borderId="0" xfId="0" applyFont="1" applyFill="1" applyAlignment="1">
      <alignment horizontal="left" wrapText="1" indent="3"/>
    </xf>
    <xf numFmtId="0" fontId="19" fillId="33" borderId="15" xfId="0" applyFont="1" applyFill="1" applyBorder="1" applyAlignment="1">
      <alignment horizontal="right"/>
    </xf>
    <xf numFmtId="3" fontId="19" fillId="0" borderId="16" xfId="0" applyNumberFormat="1" applyFont="1" applyBorder="1" applyAlignment="1">
      <alignment horizontal="right"/>
    </xf>
    <xf numFmtId="0" fontId="19" fillId="0" borderId="16" xfId="0" applyFont="1" applyBorder="1" applyAlignment="1">
      <alignment horizontal="right"/>
    </xf>
    <xf numFmtId="3" fontId="19" fillId="33" borderId="16" xfId="0" applyNumberFormat="1" applyFont="1" applyFill="1" applyBorder="1" applyAlignment="1">
      <alignment horizontal="right"/>
    </xf>
    <xf numFmtId="0" fontId="19" fillId="33" borderId="16" xfId="0" applyFont="1" applyFill="1" applyBorder="1" applyAlignment="1">
      <alignment wrapText="1"/>
    </xf>
    <xf numFmtId="0" fontId="19" fillId="33" borderId="16" xfId="0" applyFont="1" applyFill="1" applyBorder="1" applyAlignment="1">
      <alignment horizontal="right"/>
    </xf>
    <xf numFmtId="0" fontId="19" fillId="33" borderId="12" xfId="0" applyFont="1" applyFill="1" applyBorder="1" applyAlignment="1">
      <alignment horizontal="right"/>
    </xf>
    <xf numFmtId="0" fontId="19" fillId="0" borderId="16" xfId="0" applyFont="1" applyBorder="1" applyAlignment="1">
      <alignment horizontal="right"/>
    </xf>
    <xf numFmtId="0" fontId="21" fillId="0" borderId="0" xfId="0" applyFont="1" applyAlignment="1">
      <alignment wrapText="1"/>
    </xf>
    <xf numFmtId="0" fontId="19" fillId="0" borderId="15" xfId="0" applyFont="1" applyBorder="1" applyAlignment="1">
      <alignment wrapText="1"/>
    </xf>
    <xf numFmtId="0" fontId="19" fillId="0" borderId="15" xfId="0" applyFont="1" applyBorder="1" applyAlignment="1">
      <alignment horizontal="right"/>
    </xf>
    <xf numFmtId="10" fontId="0" fillId="0" borderId="0" xfId="0" applyNumberForma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heetViews>
  <sheetFormatPr defaultRowHeight="15" x14ac:dyDescent="0.25"/>
  <cols>
    <col min="1" max="1" width="36.5703125" bestFit="1" customWidth="1"/>
    <col min="2" max="2" width="21.5703125" bestFit="1" customWidth="1"/>
    <col min="3" max="3" width="9.28515625" bestFit="1" customWidth="1"/>
  </cols>
  <sheetData>
    <row r="1" spans="1:3" x14ac:dyDescent="0.25">
      <c r="A1" s="1" t="s">
        <v>0</v>
      </c>
      <c r="B1" s="1" t="s">
        <v>2</v>
      </c>
      <c r="C1" s="1"/>
    </row>
    <row r="2" spans="1:3" x14ac:dyDescent="0.25">
      <c r="A2" s="1" t="s">
        <v>1</v>
      </c>
      <c r="B2" s="1" t="s">
        <v>3</v>
      </c>
      <c r="C2" s="2">
        <v>42125</v>
      </c>
    </row>
    <row r="3" spans="1:3" x14ac:dyDescent="0.25">
      <c r="A3" s="4" t="s">
        <v>0</v>
      </c>
      <c r="B3" s="5"/>
      <c r="C3" s="5"/>
    </row>
    <row r="4" spans="1:3" x14ac:dyDescent="0.25">
      <c r="A4" s="3" t="s">
        <v>4</v>
      </c>
      <c r="B4" s="5" t="s">
        <v>5</v>
      </c>
      <c r="C4" s="5"/>
    </row>
    <row r="5" spans="1:3" x14ac:dyDescent="0.25">
      <c r="A5" s="3" t="s">
        <v>6</v>
      </c>
      <c r="B5" s="5">
        <v>350907</v>
      </c>
      <c r="C5" s="5"/>
    </row>
    <row r="6" spans="1:3" x14ac:dyDescent="0.25">
      <c r="A6" s="3" t="s">
        <v>7</v>
      </c>
      <c r="B6" s="5" t="s">
        <v>8</v>
      </c>
      <c r="C6" s="5"/>
    </row>
    <row r="7" spans="1:3" x14ac:dyDescent="0.25">
      <c r="A7" s="3" t="s">
        <v>9</v>
      </c>
      <c r="B7" s="6">
        <v>42098</v>
      </c>
      <c r="C7" s="5"/>
    </row>
    <row r="8" spans="1:3" x14ac:dyDescent="0.25">
      <c r="A8" s="3" t="s">
        <v>10</v>
      </c>
      <c r="B8" s="5" t="b">
        <v>0</v>
      </c>
      <c r="C8" s="5"/>
    </row>
    <row r="9" spans="1:3" x14ac:dyDescent="0.25">
      <c r="A9" s="3" t="s">
        <v>11</v>
      </c>
      <c r="B9" s="5">
        <f>--1-2</f>
        <v>-1</v>
      </c>
      <c r="C9" s="5"/>
    </row>
    <row r="10" spans="1:3" x14ac:dyDescent="0.25">
      <c r="A10" s="3" t="s">
        <v>12</v>
      </c>
      <c r="B10" s="5" t="s">
        <v>13</v>
      </c>
      <c r="C10" s="5"/>
    </row>
    <row r="11" spans="1:3" x14ac:dyDescent="0.25">
      <c r="A11" s="3" t="s">
        <v>14</v>
      </c>
      <c r="B11" s="5" t="s">
        <v>15</v>
      </c>
      <c r="C11" s="5"/>
    </row>
    <row r="12" spans="1:3" ht="30" x14ac:dyDescent="0.25">
      <c r="A12" s="3" t="s">
        <v>16</v>
      </c>
      <c r="B12" s="5"/>
      <c r="C12" s="5">
        <v>54.2</v>
      </c>
    </row>
    <row r="13" spans="1:3" x14ac:dyDescent="0.25">
      <c r="A13" s="3" t="s">
        <v>17</v>
      </c>
      <c r="B13" s="5">
        <v>2015</v>
      </c>
      <c r="C13" s="5"/>
    </row>
    <row r="14" spans="1:3" x14ac:dyDescent="0.25">
      <c r="A14" s="3" t="s">
        <v>18</v>
      </c>
      <c r="B14" s="5" t="s">
        <v>19</v>
      </c>
      <c r="C14" s="5"/>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8"/>
  <sheetViews>
    <sheetView showGridLines="0" workbookViewId="0"/>
  </sheetViews>
  <sheetFormatPr defaultRowHeight="15" x14ac:dyDescent="0.25"/>
  <cols>
    <col min="1" max="1" width="24.140625" bestFit="1" customWidth="1"/>
    <col min="2" max="2" width="36.5703125" bestFit="1" customWidth="1"/>
    <col min="3" max="3" width="21.28515625" customWidth="1"/>
    <col min="4" max="4" width="4.140625" customWidth="1"/>
    <col min="5" max="5" width="16.28515625" customWidth="1"/>
    <col min="6" max="6" width="3.5703125" customWidth="1"/>
    <col min="7" max="7" width="36.5703125" customWidth="1"/>
    <col min="8" max="8" width="16.28515625" customWidth="1"/>
    <col min="9" max="9" width="36.5703125" customWidth="1"/>
    <col min="10" max="10" width="4.140625" customWidth="1"/>
    <col min="11" max="11" width="36.5703125" bestFit="1" customWidth="1"/>
    <col min="12" max="12" width="6.5703125" customWidth="1"/>
    <col min="13" max="13" width="4.140625" customWidth="1"/>
    <col min="14" max="14" width="15.140625" customWidth="1"/>
    <col min="15" max="15" width="14.28515625" customWidth="1"/>
    <col min="16" max="16" width="21.28515625" customWidth="1"/>
  </cols>
  <sheetData>
    <row r="1" spans="1:16" ht="15" customHeight="1" x14ac:dyDescent="0.25">
      <c r="A1" s="9" t="s">
        <v>190</v>
      </c>
      <c r="B1" s="9" t="s">
        <v>2</v>
      </c>
      <c r="C1" s="9"/>
      <c r="D1" s="9"/>
      <c r="E1" s="9"/>
      <c r="F1" s="9"/>
      <c r="G1" s="9"/>
      <c r="H1" s="9"/>
      <c r="I1" s="9"/>
      <c r="J1" s="9"/>
      <c r="K1" s="9"/>
      <c r="L1" s="9"/>
      <c r="M1" s="9"/>
      <c r="N1" s="9"/>
      <c r="O1" s="9"/>
      <c r="P1" s="9"/>
    </row>
    <row r="2" spans="1:16" ht="15" customHeight="1" x14ac:dyDescent="0.25">
      <c r="A2" s="9"/>
      <c r="B2" s="9" t="s">
        <v>3</v>
      </c>
      <c r="C2" s="9"/>
      <c r="D2" s="9"/>
      <c r="E2" s="9"/>
      <c r="F2" s="9"/>
      <c r="G2" s="9"/>
      <c r="H2" s="9"/>
      <c r="I2" s="9"/>
      <c r="J2" s="9"/>
      <c r="K2" s="9"/>
      <c r="L2" s="9"/>
      <c r="M2" s="9"/>
      <c r="N2" s="9"/>
      <c r="O2" s="9"/>
      <c r="P2" s="9"/>
    </row>
    <row r="3" spans="1:16" x14ac:dyDescent="0.25">
      <c r="A3" s="4" t="s">
        <v>190</v>
      </c>
      <c r="B3" s="49"/>
      <c r="C3" s="49"/>
      <c r="D3" s="49"/>
      <c r="E3" s="49"/>
      <c r="F3" s="49"/>
      <c r="G3" s="49"/>
      <c r="H3" s="49"/>
      <c r="I3" s="49"/>
      <c r="J3" s="49"/>
      <c r="K3" s="49"/>
      <c r="L3" s="49"/>
      <c r="M3" s="49"/>
      <c r="N3" s="49"/>
      <c r="O3" s="49"/>
      <c r="P3" s="49"/>
    </row>
    <row r="4" spans="1:16" ht="15.75" x14ac:dyDescent="0.25">
      <c r="A4" s="16" t="s">
        <v>190</v>
      </c>
      <c r="B4" s="42"/>
      <c r="C4" s="42"/>
      <c r="D4" s="42"/>
      <c r="E4" s="42"/>
      <c r="F4" s="42"/>
      <c r="G4" s="42"/>
      <c r="H4" s="42"/>
      <c r="I4" s="42"/>
      <c r="J4" s="42"/>
      <c r="K4" s="42"/>
      <c r="L4" s="42"/>
      <c r="M4" s="42"/>
      <c r="N4" s="42"/>
      <c r="O4" s="42"/>
      <c r="P4" s="42"/>
    </row>
    <row r="5" spans="1:16" x14ac:dyDescent="0.25">
      <c r="A5" s="16"/>
      <c r="B5" s="50" t="s">
        <v>191</v>
      </c>
      <c r="C5" s="50"/>
      <c r="D5" s="50"/>
      <c r="E5" s="50"/>
      <c r="F5" s="50"/>
      <c r="G5" s="50"/>
      <c r="H5" s="50"/>
      <c r="I5" s="50"/>
      <c r="J5" s="50"/>
      <c r="K5" s="50"/>
      <c r="L5" s="50"/>
      <c r="M5" s="50"/>
      <c r="N5" s="50"/>
      <c r="O5" s="50"/>
      <c r="P5" s="50"/>
    </row>
    <row r="6" spans="1:16" ht="15.75" x14ac:dyDescent="0.25">
      <c r="A6" s="16"/>
      <c r="B6" s="42"/>
      <c r="C6" s="42"/>
      <c r="D6" s="42"/>
      <c r="E6" s="42"/>
      <c r="F6" s="42"/>
      <c r="G6" s="42"/>
      <c r="H6" s="42"/>
      <c r="I6" s="42"/>
      <c r="J6" s="42"/>
      <c r="K6" s="42"/>
      <c r="L6" s="42"/>
      <c r="M6" s="42"/>
      <c r="N6" s="42"/>
      <c r="O6" s="42"/>
      <c r="P6" s="42"/>
    </row>
    <row r="7" spans="1:16" ht="25.5" customHeight="1" x14ac:dyDescent="0.25">
      <c r="A7" s="16"/>
      <c r="B7" s="51" t="s">
        <v>192</v>
      </c>
      <c r="C7" s="51"/>
      <c r="D7" s="51"/>
      <c r="E7" s="51"/>
      <c r="F7" s="51"/>
      <c r="G7" s="51"/>
      <c r="H7" s="51"/>
      <c r="I7" s="51"/>
      <c r="J7" s="51"/>
      <c r="K7" s="51"/>
      <c r="L7" s="51"/>
      <c r="M7" s="51"/>
      <c r="N7" s="51"/>
      <c r="O7" s="51"/>
      <c r="P7" s="51"/>
    </row>
    <row r="8" spans="1:16" ht="15.75" x14ac:dyDescent="0.25">
      <c r="A8" s="16"/>
      <c r="B8" s="42"/>
      <c r="C8" s="42"/>
      <c r="D8" s="42"/>
      <c r="E8" s="42"/>
      <c r="F8" s="42"/>
      <c r="G8" s="42"/>
      <c r="H8" s="42"/>
      <c r="I8" s="42"/>
      <c r="J8" s="42"/>
      <c r="K8" s="42"/>
      <c r="L8" s="42"/>
      <c r="M8" s="42"/>
      <c r="N8" s="42"/>
      <c r="O8" s="42"/>
      <c r="P8" s="42"/>
    </row>
    <row r="9" spans="1:16" x14ac:dyDescent="0.25">
      <c r="A9" s="16"/>
      <c r="B9" s="51" t="s">
        <v>193</v>
      </c>
      <c r="C9" s="51"/>
      <c r="D9" s="51"/>
      <c r="E9" s="51"/>
      <c r="F9" s="51"/>
      <c r="G9" s="51"/>
      <c r="H9" s="51"/>
      <c r="I9" s="51"/>
      <c r="J9" s="51"/>
      <c r="K9" s="51"/>
      <c r="L9" s="51"/>
      <c r="M9" s="51"/>
      <c r="N9" s="51"/>
      <c r="O9" s="51"/>
      <c r="P9" s="51"/>
    </row>
    <row r="10" spans="1:16" ht="15.75" x14ac:dyDescent="0.25">
      <c r="A10" s="16"/>
      <c r="B10" s="42"/>
      <c r="C10" s="42"/>
      <c r="D10" s="42"/>
      <c r="E10" s="42"/>
      <c r="F10" s="42"/>
      <c r="G10" s="42"/>
      <c r="H10" s="42"/>
      <c r="I10" s="42"/>
      <c r="J10" s="42"/>
      <c r="K10" s="42"/>
      <c r="L10" s="42"/>
      <c r="M10" s="42"/>
      <c r="N10" s="42"/>
      <c r="O10" s="42"/>
      <c r="P10" s="42"/>
    </row>
    <row r="11" spans="1:16" x14ac:dyDescent="0.25">
      <c r="A11" s="16"/>
      <c r="B11" s="51" t="s">
        <v>194</v>
      </c>
      <c r="C11" s="51"/>
      <c r="D11" s="51"/>
      <c r="E11" s="51"/>
      <c r="F11" s="51"/>
      <c r="G11" s="51"/>
      <c r="H11" s="51"/>
      <c r="I11" s="51"/>
      <c r="J11" s="51"/>
      <c r="K11" s="51"/>
      <c r="L11" s="51"/>
      <c r="M11" s="51"/>
      <c r="N11" s="51"/>
      <c r="O11" s="51"/>
      <c r="P11" s="51"/>
    </row>
    <row r="12" spans="1:16" ht="15.75" x14ac:dyDescent="0.25">
      <c r="A12" s="16"/>
      <c r="B12" s="42"/>
      <c r="C12" s="42"/>
      <c r="D12" s="42"/>
      <c r="E12" s="42"/>
      <c r="F12" s="42"/>
      <c r="G12" s="42"/>
      <c r="H12" s="42"/>
      <c r="I12" s="42"/>
      <c r="J12" s="42"/>
      <c r="K12" s="42"/>
      <c r="L12" s="42"/>
      <c r="M12" s="42"/>
      <c r="N12" s="42"/>
      <c r="O12" s="42"/>
      <c r="P12" s="42"/>
    </row>
    <row r="13" spans="1:16" x14ac:dyDescent="0.25">
      <c r="A13" s="16"/>
      <c r="B13" s="51" t="s">
        <v>195</v>
      </c>
      <c r="C13" s="51"/>
      <c r="D13" s="51"/>
      <c r="E13" s="51"/>
      <c r="F13" s="51"/>
      <c r="G13" s="51"/>
      <c r="H13" s="51"/>
      <c r="I13" s="51"/>
      <c r="J13" s="51"/>
      <c r="K13" s="51"/>
      <c r="L13" s="51"/>
      <c r="M13" s="51"/>
      <c r="N13" s="51"/>
      <c r="O13" s="51"/>
      <c r="P13" s="51"/>
    </row>
    <row r="14" spans="1:16" ht="15.75" x14ac:dyDescent="0.25">
      <c r="A14" s="16"/>
      <c r="B14" s="42"/>
      <c r="C14" s="42"/>
      <c r="D14" s="42"/>
      <c r="E14" s="42"/>
      <c r="F14" s="42"/>
      <c r="G14" s="42"/>
      <c r="H14" s="42"/>
      <c r="I14" s="42"/>
      <c r="J14" s="42"/>
      <c r="K14" s="42"/>
      <c r="L14" s="42"/>
      <c r="M14" s="42"/>
      <c r="N14" s="42"/>
      <c r="O14" s="42"/>
      <c r="P14" s="42"/>
    </row>
    <row r="15" spans="1:16" ht="25.5" customHeight="1" x14ac:dyDescent="0.25">
      <c r="A15" s="16"/>
      <c r="B15" s="51" t="s">
        <v>196</v>
      </c>
      <c r="C15" s="51"/>
      <c r="D15" s="51"/>
      <c r="E15" s="51"/>
      <c r="F15" s="51"/>
      <c r="G15" s="51"/>
      <c r="H15" s="51"/>
      <c r="I15" s="51"/>
      <c r="J15" s="51"/>
      <c r="K15" s="51"/>
      <c r="L15" s="51"/>
      <c r="M15" s="51"/>
      <c r="N15" s="51"/>
      <c r="O15" s="51"/>
      <c r="P15" s="51"/>
    </row>
    <row r="16" spans="1:16" ht="15.75" x14ac:dyDescent="0.25">
      <c r="A16" s="16"/>
      <c r="B16" s="42"/>
      <c r="C16" s="42"/>
      <c r="D16" s="42"/>
      <c r="E16" s="42"/>
      <c r="F16" s="42"/>
      <c r="G16" s="42"/>
      <c r="H16" s="42"/>
      <c r="I16" s="42"/>
      <c r="J16" s="42"/>
      <c r="K16" s="42"/>
      <c r="L16" s="42"/>
      <c r="M16" s="42"/>
      <c r="N16" s="42"/>
      <c r="O16" s="42"/>
      <c r="P16" s="42"/>
    </row>
    <row r="17" spans="1:16" x14ac:dyDescent="0.25">
      <c r="A17" s="16"/>
      <c r="B17" s="51" t="s">
        <v>197</v>
      </c>
      <c r="C17" s="51"/>
      <c r="D17" s="51"/>
      <c r="E17" s="51"/>
      <c r="F17" s="51"/>
      <c r="G17" s="51"/>
      <c r="H17" s="51"/>
      <c r="I17" s="51"/>
      <c r="J17" s="51"/>
      <c r="K17" s="51"/>
      <c r="L17" s="51"/>
      <c r="M17" s="51"/>
      <c r="N17" s="51"/>
      <c r="O17" s="51"/>
      <c r="P17" s="51"/>
    </row>
    <row r="18" spans="1:16" ht="15.75" x14ac:dyDescent="0.25">
      <c r="A18" s="16"/>
      <c r="B18" s="42"/>
      <c r="C18" s="42"/>
      <c r="D18" s="42"/>
      <c r="E18" s="42"/>
      <c r="F18" s="42"/>
      <c r="G18" s="42"/>
      <c r="H18" s="42"/>
      <c r="I18" s="42"/>
      <c r="J18" s="42"/>
      <c r="K18" s="42"/>
      <c r="L18" s="42"/>
      <c r="M18" s="42"/>
      <c r="N18" s="42"/>
      <c r="O18" s="42"/>
      <c r="P18" s="42"/>
    </row>
    <row r="19" spans="1:16" x14ac:dyDescent="0.25">
      <c r="A19" s="16"/>
      <c r="B19" s="42"/>
      <c r="C19" s="43"/>
      <c r="D19" s="44" t="s">
        <v>198</v>
      </c>
      <c r="E19" s="44"/>
      <c r="F19" s="43"/>
      <c r="G19" s="44" t="s">
        <v>200</v>
      </c>
      <c r="H19" s="44"/>
      <c r="I19" s="43"/>
      <c r="J19" s="65"/>
      <c r="K19" s="44" t="s">
        <v>203</v>
      </c>
      <c r="L19" s="44"/>
      <c r="M19" s="43"/>
      <c r="N19" s="44" t="s">
        <v>203</v>
      </c>
      <c r="O19" s="44"/>
      <c r="P19" s="43"/>
    </row>
    <row r="20" spans="1:16" x14ac:dyDescent="0.25">
      <c r="A20" s="16"/>
      <c r="B20" s="42"/>
      <c r="C20" s="43"/>
      <c r="D20" s="44" t="s">
        <v>199</v>
      </c>
      <c r="E20" s="44"/>
      <c r="F20" s="43"/>
      <c r="G20" s="44" t="s">
        <v>201</v>
      </c>
      <c r="H20" s="44"/>
      <c r="I20" s="43"/>
      <c r="J20" s="65"/>
      <c r="K20" s="44" t="s">
        <v>204</v>
      </c>
      <c r="L20" s="44"/>
      <c r="M20" s="43"/>
      <c r="N20" s="44" t="s">
        <v>208</v>
      </c>
      <c r="O20" s="44"/>
      <c r="P20" s="43"/>
    </row>
    <row r="21" spans="1:16" x14ac:dyDescent="0.25">
      <c r="A21" s="16"/>
      <c r="B21" s="42"/>
      <c r="C21" s="43"/>
      <c r="D21" s="49"/>
      <c r="E21" s="49"/>
      <c r="F21" s="43"/>
      <c r="G21" s="44" t="s">
        <v>202</v>
      </c>
      <c r="H21" s="44"/>
      <c r="I21" s="43"/>
      <c r="J21" s="65"/>
      <c r="K21" s="44" t="s">
        <v>205</v>
      </c>
      <c r="L21" s="44"/>
      <c r="M21" s="43"/>
      <c r="N21" s="44" t="s">
        <v>206</v>
      </c>
      <c r="O21" s="44"/>
      <c r="P21" s="43"/>
    </row>
    <row r="22" spans="1:16" x14ac:dyDescent="0.25">
      <c r="A22" s="16"/>
      <c r="B22" s="42"/>
      <c r="C22" s="43"/>
      <c r="D22" s="49"/>
      <c r="E22" s="49"/>
      <c r="F22" s="43"/>
      <c r="G22" s="49"/>
      <c r="H22" s="49"/>
      <c r="I22" s="43"/>
      <c r="J22" s="65"/>
      <c r="K22" s="44" t="s">
        <v>206</v>
      </c>
      <c r="L22" s="44"/>
      <c r="M22" s="43"/>
      <c r="N22" s="44" t="s">
        <v>209</v>
      </c>
      <c r="O22" s="44"/>
      <c r="P22" s="43"/>
    </row>
    <row r="23" spans="1:16" ht="15.75" thickBot="1" x14ac:dyDescent="0.3">
      <c r="A23" s="16"/>
      <c r="B23" s="42"/>
      <c r="C23" s="43"/>
      <c r="D23" s="64"/>
      <c r="E23" s="64"/>
      <c r="F23" s="43"/>
      <c r="G23" s="64"/>
      <c r="H23" s="64"/>
      <c r="I23" s="43"/>
      <c r="J23" s="65"/>
      <c r="K23" s="45" t="s">
        <v>207</v>
      </c>
      <c r="L23" s="45"/>
      <c r="M23" s="43"/>
      <c r="N23" s="64"/>
      <c r="O23" s="64"/>
      <c r="P23" s="43"/>
    </row>
    <row r="24" spans="1:16" ht="17.25" x14ac:dyDescent="0.25">
      <c r="A24" s="16"/>
      <c r="B24" s="11"/>
      <c r="C24" s="38"/>
      <c r="D24" s="66"/>
      <c r="E24" s="66"/>
      <c r="F24" s="44" t="s">
        <v>210</v>
      </c>
      <c r="G24" s="44"/>
      <c r="H24" s="44"/>
      <c r="I24" s="44"/>
      <c r="J24" s="44"/>
      <c r="K24" s="44"/>
      <c r="L24" s="44"/>
      <c r="M24" s="44"/>
      <c r="N24" s="44"/>
      <c r="O24" s="44"/>
      <c r="P24" s="38"/>
    </row>
    <row r="25" spans="1:16" ht="15.75" x14ac:dyDescent="0.25">
      <c r="A25" s="16"/>
      <c r="B25" s="56" t="s">
        <v>211</v>
      </c>
      <c r="C25" s="18"/>
      <c r="D25" s="67"/>
      <c r="E25" s="67"/>
      <c r="F25" s="18"/>
      <c r="G25" s="67"/>
      <c r="H25" s="67"/>
      <c r="I25" s="18"/>
      <c r="J25" s="58"/>
      <c r="K25" s="67"/>
      <c r="L25" s="67"/>
      <c r="M25" s="18"/>
      <c r="N25" s="67"/>
      <c r="O25" s="67"/>
      <c r="P25" s="18"/>
    </row>
    <row r="26" spans="1:16" ht="15.75" x14ac:dyDescent="0.25">
      <c r="A26" s="16"/>
      <c r="B26" s="21" t="s">
        <v>212</v>
      </c>
      <c r="C26" s="11"/>
      <c r="D26" s="31"/>
      <c r="E26" s="31"/>
      <c r="F26" s="11"/>
      <c r="G26" s="31"/>
      <c r="H26" s="31"/>
      <c r="I26" s="11"/>
      <c r="J26" s="59"/>
      <c r="K26" s="31"/>
      <c r="L26" s="31"/>
      <c r="M26" s="11"/>
      <c r="N26" s="31"/>
      <c r="O26" s="31"/>
      <c r="P26" s="11"/>
    </row>
    <row r="27" spans="1:16" ht="15.75" x14ac:dyDescent="0.25">
      <c r="A27" s="16"/>
      <c r="B27" s="23" t="s">
        <v>213</v>
      </c>
      <c r="C27" s="18"/>
      <c r="D27" s="19" t="s">
        <v>150</v>
      </c>
      <c r="E27" s="20" t="s">
        <v>214</v>
      </c>
      <c r="F27" s="18"/>
      <c r="G27" s="19" t="s">
        <v>150</v>
      </c>
      <c r="H27" s="20" t="s">
        <v>215</v>
      </c>
      <c r="I27" s="18"/>
      <c r="J27" s="60"/>
      <c r="K27" s="19" t="s">
        <v>150</v>
      </c>
      <c r="L27" s="61" t="s">
        <v>216</v>
      </c>
      <c r="M27" s="18"/>
      <c r="N27" s="19" t="s">
        <v>150</v>
      </c>
      <c r="O27" s="61" t="s">
        <v>216</v>
      </c>
      <c r="P27" s="18"/>
    </row>
    <row r="28" spans="1:16" ht="15.75" x14ac:dyDescent="0.25">
      <c r="A28" s="16"/>
      <c r="B28" s="24" t="s">
        <v>217</v>
      </c>
      <c r="C28" s="11"/>
      <c r="D28" s="33" t="s">
        <v>218</v>
      </c>
      <c r="E28" s="33"/>
      <c r="F28" s="11"/>
      <c r="G28" s="68" t="s">
        <v>216</v>
      </c>
      <c r="H28" s="68"/>
      <c r="I28" s="11"/>
      <c r="J28" s="59"/>
      <c r="K28" s="33" t="s">
        <v>218</v>
      </c>
      <c r="L28" s="33"/>
      <c r="M28" s="11"/>
      <c r="N28" s="68" t="s">
        <v>216</v>
      </c>
      <c r="O28" s="68"/>
      <c r="P28" s="11"/>
    </row>
    <row r="29" spans="1:16" ht="15.75" x14ac:dyDescent="0.25">
      <c r="A29" s="16"/>
      <c r="B29" s="23" t="s">
        <v>219</v>
      </c>
      <c r="C29" s="18"/>
      <c r="D29" s="32" t="s">
        <v>220</v>
      </c>
      <c r="E29" s="32"/>
      <c r="F29" s="18"/>
      <c r="G29" s="69" t="s">
        <v>216</v>
      </c>
      <c r="H29" s="69"/>
      <c r="I29" s="18"/>
      <c r="J29" s="58"/>
      <c r="K29" s="32" t="s">
        <v>220</v>
      </c>
      <c r="L29" s="32"/>
      <c r="M29" s="18"/>
      <c r="N29" s="69" t="s">
        <v>216</v>
      </c>
      <c r="O29" s="69"/>
      <c r="P29" s="18"/>
    </row>
    <row r="30" spans="1:16" ht="15.75" x14ac:dyDescent="0.25">
      <c r="A30" s="16"/>
      <c r="B30" s="24" t="s">
        <v>221</v>
      </c>
      <c r="C30" s="11"/>
      <c r="D30" s="33" t="s">
        <v>222</v>
      </c>
      <c r="E30" s="33"/>
      <c r="F30" s="11"/>
      <c r="G30" s="68" t="s">
        <v>216</v>
      </c>
      <c r="H30" s="68"/>
      <c r="I30" s="11"/>
      <c r="J30" s="59"/>
      <c r="K30" s="33" t="s">
        <v>222</v>
      </c>
      <c r="L30" s="33"/>
      <c r="M30" s="11"/>
      <c r="N30" s="68" t="s">
        <v>216</v>
      </c>
      <c r="O30" s="68"/>
      <c r="P30" s="11"/>
    </row>
    <row r="31" spans="1:16" ht="15.75" x14ac:dyDescent="0.25">
      <c r="A31" s="16"/>
      <c r="B31" s="17" t="s">
        <v>223</v>
      </c>
      <c r="C31" s="18"/>
      <c r="D31" s="67"/>
      <c r="E31" s="67"/>
      <c r="F31" s="18"/>
      <c r="G31" s="67"/>
      <c r="H31" s="67"/>
      <c r="I31" s="18"/>
      <c r="J31" s="58"/>
      <c r="K31" s="67"/>
      <c r="L31" s="67"/>
      <c r="M31" s="18"/>
      <c r="N31" s="67"/>
      <c r="O31" s="67"/>
      <c r="P31" s="18"/>
    </row>
    <row r="32" spans="1:16" ht="15.75" x14ac:dyDescent="0.25">
      <c r="A32" s="16"/>
      <c r="B32" s="24" t="s">
        <v>221</v>
      </c>
      <c r="C32" s="11"/>
      <c r="D32" s="33" t="s">
        <v>224</v>
      </c>
      <c r="E32" s="33"/>
      <c r="F32" s="11"/>
      <c r="G32" s="68" t="s">
        <v>216</v>
      </c>
      <c r="H32" s="68"/>
      <c r="I32" s="11"/>
      <c r="J32" s="59"/>
      <c r="K32" s="33" t="s">
        <v>224</v>
      </c>
      <c r="L32" s="33"/>
      <c r="M32" s="11"/>
      <c r="N32" s="68" t="s">
        <v>216</v>
      </c>
      <c r="O32" s="68"/>
      <c r="P32" s="11"/>
    </row>
    <row r="33" spans="1:16" ht="15.75" x14ac:dyDescent="0.25">
      <c r="A33" s="16"/>
      <c r="B33" s="23" t="s">
        <v>225</v>
      </c>
      <c r="C33" s="18"/>
      <c r="D33" s="32" t="s">
        <v>226</v>
      </c>
      <c r="E33" s="32"/>
      <c r="F33" s="18"/>
      <c r="G33" s="69" t="s">
        <v>216</v>
      </c>
      <c r="H33" s="69"/>
      <c r="I33" s="18"/>
      <c r="J33" s="58"/>
      <c r="K33" s="32" t="s">
        <v>226</v>
      </c>
      <c r="L33" s="32"/>
      <c r="M33" s="18"/>
      <c r="N33" s="69" t="s">
        <v>216</v>
      </c>
      <c r="O33" s="69"/>
      <c r="P33" s="18"/>
    </row>
    <row r="34" spans="1:16" ht="15.75" x14ac:dyDescent="0.25">
      <c r="A34" s="16"/>
      <c r="B34" s="24" t="s">
        <v>219</v>
      </c>
      <c r="C34" s="11"/>
      <c r="D34" s="33" t="s">
        <v>227</v>
      </c>
      <c r="E34" s="33"/>
      <c r="F34" s="11"/>
      <c r="G34" s="68" t="s">
        <v>216</v>
      </c>
      <c r="H34" s="68"/>
      <c r="I34" s="11"/>
      <c r="J34" s="59"/>
      <c r="K34" s="33" t="s">
        <v>227</v>
      </c>
      <c r="L34" s="33"/>
      <c r="M34" s="11"/>
      <c r="N34" s="68" t="s">
        <v>216</v>
      </c>
      <c r="O34" s="68"/>
      <c r="P34" s="11"/>
    </row>
    <row r="35" spans="1:16" ht="15.75" x14ac:dyDescent="0.25">
      <c r="A35" s="16"/>
      <c r="B35" s="23" t="s">
        <v>217</v>
      </c>
      <c r="C35" s="18"/>
      <c r="D35" s="32" t="s">
        <v>228</v>
      </c>
      <c r="E35" s="32"/>
      <c r="F35" s="18"/>
      <c r="G35" s="69" t="s">
        <v>216</v>
      </c>
      <c r="H35" s="69"/>
      <c r="I35" s="18"/>
      <c r="J35" s="58"/>
      <c r="K35" s="32" t="s">
        <v>228</v>
      </c>
      <c r="L35" s="32"/>
      <c r="M35" s="18"/>
      <c r="N35" s="69" t="s">
        <v>216</v>
      </c>
      <c r="O35" s="69"/>
      <c r="P35" s="18"/>
    </row>
    <row r="36" spans="1:16" ht="15.75" x14ac:dyDescent="0.25">
      <c r="A36" s="16"/>
      <c r="B36" s="24" t="s">
        <v>229</v>
      </c>
      <c r="C36" s="11"/>
      <c r="D36" s="33" t="s">
        <v>230</v>
      </c>
      <c r="E36" s="33"/>
      <c r="F36" s="11"/>
      <c r="G36" s="68" t="s">
        <v>216</v>
      </c>
      <c r="H36" s="68"/>
      <c r="I36" s="11"/>
      <c r="J36" s="59"/>
      <c r="K36" s="33" t="s">
        <v>230</v>
      </c>
      <c r="L36" s="33"/>
      <c r="M36" s="11"/>
      <c r="N36" s="68" t="s">
        <v>216</v>
      </c>
      <c r="O36" s="68"/>
      <c r="P36" s="11"/>
    </row>
    <row r="37" spans="1:16" ht="15.75" x14ac:dyDescent="0.25">
      <c r="A37" s="16"/>
      <c r="B37" s="17" t="s">
        <v>231</v>
      </c>
      <c r="C37" s="18"/>
      <c r="D37" s="67"/>
      <c r="E37" s="67"/>
      <c r="F37" s="18"/>
      <c r="G37" s="67"/>
      <c r="H37" s="67"/>
      <c r="I37" s="18"/>
      <c r="J37" s="58"/>
      <c r="K37" s="67"/>
      <c r="L37" s="67"/>
      <c r="M37" s="18"/>
      <c r="N37" s="67"/>
      <c r="O37" s="67"/>
      <c r="P37" s="18"/>
    </row>
    <row r="38" spans="1:16" ht="15.75" x14ac:dyDescent="0.25">
      <c r="A38" s="16"/>
      <c r="B38" s="24" t="s">
        <v>232</v>
      </c>
      <c r="C38" s="11"/>
      <c r="D38" s="33" t="s">
        <v>233</v>
      </c>
      <c r="E38" s="33"/>
      <c r="F38" s="11"/>
      <c r="G38" s="68" t="s">
        <v>216</v>
      </c>
      <c r="H38" s="68"/>
      <c r="I38" s="11"/>
      <c r="J38" s="59"/>
      <c r="K38" s="33" t="s">
        <v>233</v>
      </c>
      <c r="L38" s="33"/>
      <c r="M38" s="11"/>
      <c r="N38" s="68" t="s">
        <v>216</v>
      </c>
      <c r="O38" s="68"/>
      <c r="P38" s="11"/>
    </row>
    <row r="39" spans="1:16" ht="15.75" x14ac:dyDescent="0.25">
      <c r="A39" s="16"/>
      <c r="B39" s="17" t="s">
        <v>234</v>
      </c>
      <c r="C39" s="18"/>
      <c r="D39" s="67"/>
      <c r="E39" s="67"/>
      <c r="F39" s="18"/>
      <c r="G39" s="67"/>
      <c r="H39" s="67"/>
      <c r="I39" s="18"/>
      <c r="J39" s="58"/>
      <c r="K39" s="67"/>
      <c r="L39" s="67"/>
      <c r="M39" s="18"/>
      <c r="N39" s="67"/>
      <c r="O39" s="67"/>
      <c r="P39" s="18"/>
    </row>
    <row r="40" spans="1:16" ht="15.75" x14ac:dyDescent="0.25">
      <c r="A40" s="16"/>
      <c r="B40" s="24" t="s">
        <v>235</v>
      </c>
      <c r="C40" s="11"/>
      <c r="D40" s="33" t="s">
        <v>236</v>
      </c>
      <c r="E40" s="33"/>
      <c r="F40" s="11"/>
      <c r="G40" s="68" t="s">
        <v>216</v>
      </c>
      <c r="H40" s="68"/>
      <c r="I40" s="11"/>
      <c r="J40" s="59"/>
      <c r="K40" s="68" t="s">
        <v>216</v>
      </c>
      <c r="L40" s="68"/>
      <c r="M40" s="11"/>
      <c r="N40" s="33" t="s">
        <v>236</v>
      </c>
      <c r="O40" s="33"/>
      <c r="P40" s="11"/>
    </row>
    <row r="41" spans="1:16" ht="15.75" x14ac:dyDescent="0.25">
      <c r="A41" s="16"/>
      <c r="B41" s="17" t="s">
        <v>237</v>
      </c>
      <c r="C41" s="18"/>
      <c r="D41" s="67"/>
      <c r="E41" s="67"/>
      <c r="F41" s="18"/>
      <c r="G41" s="67"/>
      <c r="H41" s="67"/>
      <c r="I41" s="18"/>
      <c r="J41" s="58"/>
      <c r="K41" s="67"/>
      <c r="L41" s="67"/>
      <c r="M41" s="18"/>
      <c r="N41" s="67"/>
      <c r="O41" s="67"/>
      <c r="P41" s="18"/>
    </row>
    <row r="42" spans="1:16" ht="25.5" x14ac:dyDescent="0.25">
      <c r="A42" s="16"/>
      <c r="B42" s="24" t="s">
        <v>238</v>
      </c>
      <c r="C42" s="11"/>
      <c r="D42" s="33" t="s">
        <v>239</v>
      </c>
      <c r="E42" s="33"/>
      <c r="F42" s="11"/>
      <c r="G42" s="68" t="s">
        <v>216</v>
      </c>
      <c r="H42" s="68"/>
      <c r="I42" s="11"/>
      <c r="J42" s="59"/>
      <c r="K42" s="33" t="s">
        <v>239</v>
      </c>
      <c r="L42" s="33"/>
      <c r="M42" s="11"/>
      <c r="N42" s="68" t="s">
        <v>216</v>
      </c>
      <c r="O42" s="68"/>
      <c r="P42" s="11"/>
    </row>
    <row r="43" spans="1:16" ht="15.75" x14ac:dyDescent="0.25">
      <c r="A43" s="16"/>
      <c r="B43" s="23" t="s">
        <v>240</v>
      </c>
      <c r="C43" s="18"/>
      <c r="D43" s="32" t="s">
        <v>241</v>
      </c>
      <c r="E43" s="32"/>
      <c r="F43" s="18"/>
      <c r="G43" s="32" t="s">
        <v>241</v>
      </c>
      <c r="H43" s="32"/>
      <c r="I43" s="18"/>
      <c r="J43" s="58"/>
      <c r="K43" s="69" t="s">
        <v>216</v>
      </c>
      <c r="L43" s="69"/>
      <c r="M43" s="18"/>
      <c r="N43" s="69" t="s">
        <v>216</v>
      </c>
      <c r="O43" s="69"/>
      <c r="P43" s="18"/>
    </row>
    <row r="44" spans="1:16" ht="15.75" x14ac:dyDescent="0.25">
      <c r="A44" s="16"/>
      <c r="B44" s="21" t="s">
        <v>242</v>
      </c>
      <c r="C44" s="11"/>
      <c r="D44" s="31"/>
      <c r="E44" s="31"/>
      <c r="F44" s="11"/>
      <c r="G44" s="31"/>
      <c r="H44" s="31"/>
      <c r="I44" s="11"/>
      <c r="J44" s="59"/>
      <c r="K44" s="31"/>
      <c r="L44" s="31"/>
      <c r="M44" s="11"/>
      <c r="N44" s="31"/>
      <c r="O44" s="31"/>
      <c r="P44" s="11"/>
    </row>
    <row r="45" spans="1:16" ht="15.75" x14ac:dyDescent="0.25">
      <c r="A45" s="16"/>
      <c r="B45" s="23" t="s">
        <v>232</v>
      </c>
      <c r="C45" s="18"/>
      <c r="D45" s="32" t="s">
        <v>243</v>
      </c>
      <c r="E45" s="32"/>
      <c r="F45" s="18"/>
      <c r="G45" s="69" t="s">
        <v>216</v>
      </c>
      <c r="H45" s="69"/>
      <c r="I45" s="18"/>
      <c r="J45" s="58"/>
      <c r="K45" s="32" t="s">
        <v>243</v>
      </c>
      <c r="L45" s="32"/>
      <c r="M45" s="18"/>
      <c r="N45" s="69" t="s">
        <v>216</v>
      </c>
      <c r="O45" s="69"/>
      <c r="P45" s="18"/>
    </row>
    <row r="46" spans="1:16" ht="25.5" x14ac:dyDescent="0.25">
      <c r="A46" s="16"/>
      <c r="B46" s="21" t="s">
        <v>244</v>
      </c>
      <c r="C46" s="11"/>
      <c r="D46" s="14" t="s">
        <v>150</v>
      </c>
      <c r="E46" s="25" t="s">
        <v>245</v>
      </c>
      <c r="F46" s="11"/>
      <c r="G46" s="14" t="s">
        <v>150</v>
      </c>
      <c r="H46" s="62" t="s">
        <v>216</v>
      </c>
      <c r="I46" s="11"/>
      <c r="J46" s="63"/>
      <c r="K46" s="14" t="s">
        <v>150</v>
      </c>
      <c r="L46" s="62" t="s">
        <v>216</v>
      </c>
      <c r="M46" s="11"/>
      <c r="N46" s="14" t="s">
        <v>150</v>
      </c>
      <c r="O46" s="25" t="s">
        <v>245</v>
      </c>
      <c r="P46" s="11"/>
    </row>
    <row r="47" spans="1:16" ht="15.75" x14ac:dyDescent="0.25">
      <c r="A47" s="16"/>
      <c r="B47" s="42"/>
      <c r="C47" s="42"/>
      <c r="D47" s="42"/>
      <c r="E47" s="42"/>
      <c r="F47" s="42"/>
      <c r="G47" s="42"/>
      <c r="H47" s="42"/>
      <c r="I47" s="42"/>
      <c r="J47" s="42"/>
      <c r="K47" s="42"/>
      <c r="L47" s="42"/>
      <c r="M47" s="42"/>
      <c r="N47" s="42"/>
      <c r="O47" s="42"/>
      <c r="P47" s="42"/>
    </row>
    <row r="48" spans="1:16" x14ac:dyDescent="0.25">
      <c r="A48" s="16"/>
      <c r="B48" s="42"/>
      <c r="C48" s="43"/>
      <c r="D48" s="44" t="s">
        <v>198</v>
      </c>
      <c r="E48" s="44"/>
      <c r="F48" s="43"/>
      <c r="G48" s="44" t="s">
        <v>200</v>
      </c>
      <c r="H48" s="44"/>
      <c r="I48" s="43"/>
      <c r="J48" s="44" t="s">
        <v>203</v>
      </c>
      <c r="K48" s="44"/>
      <c r="L48" s="43"/>
      <c r="M48" s="44" t="s">
        <v>203</v>
      </c>
      <c r="N48" s="44"/>
      <c r="O48" s="43"/>
    </row>
    <row r="49" spans="1:15" x14ac:dyDescent="0.25">
      <c r="A49" s="16"/>
      <c r="B49" s="42"/>
      <c r="C49" s="43"/>
      <c r="D49" s="44" t="s">
        <v>199</v>
      </c>
      <c r="E49" s="44"/>
      <c r="F49" s="43"/>
      <c r="G49" s="44" t="s">
        <v>201</v>
      </c>
      <c r="H49" s="44"/>
      <c r="I49" s="43"/>
      <c r="J49" s="44" t="s">
        <v>204</v>
      </c>
      <c r="K49" s="44"/>
      <c r="L49" s="43"/>
      <c r="M49" s="44" t="s">
        <v>208</v>
      </c>
      <c r="N49" s="44"/>
      <c r="O49" s="43"/>
    </row>
    <row r="50" spans="1:15" x14ac:dyDescent="0.25">
      <c r="A50" s="16"/>
      <c r="B50" s="42"/>
      <c r="C50" s="43"/>
      <c r="D50" s="49"/>
      <c r="E50" s="49"/>
      <c r="F50" s="43"/>
      <c r="G50" s="44" t="s">
        <v>202</v>
      </c>
      <c r="H50" s="44"/>
      <c r="I50" s="43"/>
      <c r="J50" s="44" t="s">
        <v>205</v>
      </c>
      <c r="K50" s="44"/>
      <c r="L50" s="43"/>
      <c r="M50" s="44" t="s">
        <v>206</v>
      </c>
      <c r="N50" s="44"/>
      <c r="O50" s="43"/>
    </row>
    <row r="51" spans="1:15" x14ac:dyDescent="0.25">
      <c r="A51" s="16"/>
      <c r="B51" s="42"/>
      <c r="C51" s="43"/>
      <c r="D51" s="49"/>
      <c r="E51" s="49"/>
      <c r="F51" s="43"/>
      <c r="G51" s="49"/>
      <c r="H51" s="49"/>
      <c r="I51" s="43"/>
      <c r="J51" s="44" t="s">
        <v>206</v>
      </c>
      <c r="K51" s="44"/>
      <c r="L51" s="43"/>
      <c r="M51" s="44" t="s">
        <v>209</v>
      </c>
      <c r="N51" s="44"/>
      <c r="O51" s="43"/>
    </row>
    <row r="52" spans="1:15" ht="15.75" thickBot="1" x14ac:dyDescent="0.3">
      <c r="A52" s="16"/>
      <c r="B52" s="42"/>
      <c r="C52" s="43"/>
      <c r="D52" s="64"/>
      <c r="E52" s="64"/>
      <c r="F52" s="43"/>
      <c r="G52" s="64"/>
      <c r="H52" s="64"/>
      <c r="I52" s="43"/>
      <c r="J52" s="45" t="s">
        <v>207</v>
      </c>
      <c r="K52" s="45"/>
      <c r="L52" s="43"/>
      <c r="M52" s="64"/>
      <c r="N52" s="64"/>
      <c r="O52" s="43"/>
    </row>
    <row r="53" spans="1:15" ht="15.75" x14ac:dyDescent="0.25">
      <c r="A53" s="16"/>
      <c r="B53" s="11"/>
      <c r="C53" s="38"/>
      <c r="D53" s="44" t="s">
        <v>210</v>
      </c>
      <c r="E53" s="44"/>
      <c r="F53" s="44"/>
      <c r="G53" s="44"/>
      <c r="H53" s="44"/>
      <c r="I53" s="44"/>
      <c r="J53" s="44"/>
      <c r="K53" s="44"/>
      <c r="L53" s="44"/>
      <c r="M53" s="44"/>
      <c r="N53" s="44"/>
      <c r="O53" s="38"/>
    </row>
    <row r="54" spans="1:15" ht="15.75" x14ac:dyDescent="0.25">
      <c r="A54" s="16"/>
      <c r="B54" s="56" t="s">
        <v>246</v>
      </c>
      <c r="C54" s="18"/>
      <c r="D54" s="67"/>
      <c r="E54" s="67"/>
      <c r="F54" s="18"/>
      <c r="G54" s="67"/>
      <c r="H54" s="67"/>
      <c r="I54" s="18"/>
      <c r="J54" s="67"/>
      <c r="K54" s="67"/>
      <c r="L54" s="18"/>
      <c r="M54" s="67"/>
      <c r="N54" s="67"/>
      <c r="O54" s="18"/>
    </row>
    <row r="55" spans="1:15" ht="15.75" x14ac:dyDescent="0.25">
      <c r="A55" s="16"/>
      <c r="B55" s="21" t="s">
        <v>212</v>
      </c>
      <c r="C55" s="11"/>
      <c r="D55" s="31"/>
      <c r="E55" s="31"/>
      <c r="F55" s="11"/>
      <c r="G55" s="31"/>
      <c r="H55" s="31"/>
      <c r="I55" s="11"/>
      <c r="J55" s="31"/>
      <c r="K55" s="31"/>
      <c r="L55" s="11"/>
      <c r="M55" s="31"/>
      <c r="N55" s="31"/>
      <c r="O55" s="11"/>
    </row>
    <row r="56" spans="1:15" ht="15.75" x14ac:dyDescent="0.25">
      <c r="A56" s="16"/>
      <c r="B56" s="23" t="s">
        <v>213</v>
      </c>
      <c r="C56" s="18"/>
      <c r="D56" s="19" t="s">
        <v>150</v>
      </c>
      <c r="E56" s="20" t="s">
        <v>247</v>
      </c>
      <c r="F56" s="18"/>
      <c r="G56" s="19" t="s">
        <v>150</v>
      </c>
      <c r="H56" s="20" t="s">
        <v>247</v>
      </c>
      <c r="I56" s="18"/>
      <c r="J56" s="19" t="s">
        <v>150</v>
      </c>
      <c r="K56" s="61" t="s">
        <v>216</v>
      </c>
      <c r="L56" s="18"/>
      <c r="M56" s="19" t="s">
        <v>150</v>
      </c>
      <c r="N56" s="61" t="s">
        <v>216</v>
      </c>
      <c r="O56" s="18"/>
    </row>
    <row r="57" spans="1:15" ht="15.75" x14ac:dyDescent="0.25">
      <c r="A57" s="16"/>
      <c r="B57" s="24" t="s">
        <v>217</v>
      </c>
      <c r="C57" s="11"/>
      <c r="D57" s="33" t="s">
        <v>248</v>
      </c>
      <c r="E57" s="33"/>
      <c r="F57" s="11"/>
      <c r="G57" s="68" t="s">
        <v>216</v>
      </c>
      <c r="H57" s="68"/>
      <c r="I57" s="11"/>
      <c r="J57" s="33" t="s">
        <v>248</v>
      </c>
      <c r="K57" s="33"/>
      <c r="L57" s="11"/>
      <c r="M57" s="68" t="s">
        <v>216</v>
      </c>
      <c r="N57" s="68"/>
      <c r="O57" s="11"/>
    </row>
    <row r="58" spans="1:15" ht="15.75" x14ac:dyDescent="0.25">
      <c r="A58" s="16"/>
      <c r="B58" s="23" t="s">
        <v>219</v>
      </c>
      <c r="C58" s="18"/>
      <c r="D58" s="32" t="s">
        <v>249</v>
      </c>
      <c r="E58" s="32"/>
      <c r="F58" s="18"/>
      <c r="G58" s="69" t="s">
        <v>216</v>
      </c>
      <c r="H58" s="69"/>
      <c r="I58" s="18"/>
      <c r="J58" s="32" t="s">
        <v>249</v>
      </c>
      <c r="K58" s="32"/>
      <c r="L58" s="18"/>
      <c r="M58" s="69" t="s">
        <v>216</v>
      </c>
      <c r="N58" s="69"/>
      <c r="O58" s="18"/>
    </row>
    <row r="59" spans="1:15" ht="15.75" x14ac:dyDescent="0.25">
      <c r="A59" s="16"/>
      <c r="B59" s="24" t="s">
        <v>221</v>
      </c>
      <c r="C59" s="11"/>
      <c r="D59" s="33" t="s">
        <v>250</v>
      </c>
      <c r="E59" s="33"/>
      <c r="F59" s="11"/>
      <c r="G59" s="68" t="s">
        <v>216</v>
      </c>
      <c r="H59" s="68"/>
      <c r="I59" s="11"/>
      <c r="J59" s="33" t="s">
        <v>250</v>
      </c>
      <c r="K59" s="33"/>
      <c r="L59" s="11"/>
      <c r="M59" s="68" t="s">
        <v>216</v>
      </c>
      <c r="N59" s="68"/>
      <c r="O59" s="11"/>
    </row>
    <row r="60" spans="1:15" ht="15.75" x14ac:dyDescent="0.25">
      <c r="A60" s="16"/>
      <c r="B60" s="17" t="s">
        <v>223</v>
      </c>
      <c r="C60" s="18"/>
      <c r="D60" s="67"/>
      <c r="E60" s="67"/>
      <c r="F60" s="18"/>
      <c r="G60" s="67"/>
      <c r="H60" s="67"/>
      <c r="I60" s="18"/>
      <c r="J60" s="67"/>
      <c r="K60" s="67"/>
      <c r="L60" s="18"/>
      <c r="M60" s="67"/>
      <c r="N60" s="67"/>
      <c r="O60" s="18"/>
    </row>
    <row r="61" spans="1:15" ht="15.75" x14ac:dyDescent="0.25">
      <c r="A61" s="16"/>
      <c r="B61" s="24" t="s">
        <v>221</v>
      </c>
      <c r="C61" s="11"/>
      <c r="D61" s="33" t="s">
        <v>251</v>
      </c>
      <c r="E61" s="33"/>
      <c r="F61" s="11"/>
      <c r="G61" s="68" t="s">
        <v>216</v>
      </c>
      <c r="H61" s="68"/>
      <c r="I61" s="11"/>
      <c r="J61" s="33" t="s">
        <v>251</v>
      </c>
      <c r="K61" s="33"/>
      <c r="L61" s="11"/>
      <c r="M61" s="68" t="s">
        <v>216</v>
      </c>
      <c r="N61" s="68"/>
      <c r="O61" s="11"/>
    </row>
    <row r="62" spans="1:15" ht="15.75" x14ac:dyDescent="0.25">
      <c r="A62" s="16"/>
      <c r="B62" s="23" t="s">
        <v>225</v>
      </c>
      <c r="C62" s="18"/>
      <c r="D62" s="32" t="s">
        <v>252</v>
      </c>
      <c r="E62" s="32"/>
      <c r="F62" s="18"/>
      <c r="G62" s="69" t="s">
        <v>216</v>
      </c>
      <c r="H62" s="69"/>
      <c r="I62" s="18"/>
      <c r="J62" s="32" t="s">
        <v>252</v>
      </c>
      <c r="K62" s="32"/>
      <c r="L62" s="18"/>
      <c r="M62" s="69" t="s">
        <v>216</v>
      </c>
      <c r="N62" s="69"/>
      <c r="O62" s="18"/>
    </row>
    <row r="63" spans="1:15" ht="15.75" x14ac:dyDescent="0.25">
      <c r="A63" s="16"/>
      <c r="B63" s="24" t="s">
        <v>219</v>
      </c>
      <c r="C63" s="11"/>
      <c r="D63" s="33" t="s">
        <v>253</v>
      </c>
      <c r="E63" s="33"/>
      <c r="F63" s="11"/>
      <c r="G63" s="68" t="s">
        <v>216</v>
      </c>
      <c r="H63" s="68"/>
      <c r="I63" s="11"/>
      <c r="J63" s="33" t="s">
        <v>253</v>
      </c>
      <c r="K63" s="33"/>
      <c r="L63" s="11"/>
      <c r="M63" s="68" t="s">
        <v>216</v>
      </c>
      <c r="N63" s="68"/>
      <c r="O63" s="11"/>
    </row>
    <row r="64" spans="1:15" ht="15.75" x14ac:dyDescent="0.25">
      <c r="A64" s="16"/>
      <c r="B64" s="23" t="s">
        <v>217</v>
      </c>
      <c r="C64" s="18"/>
      <c r="D64" s="32" t="s">
        <v>254</v>
      </c>
      <c r="E64" s="32"/>
      <c r="F64" s="18"/>
      <c r="G64" s="69" t="s">
        <v>216</v>
      </c>
      <c r="H64" s="69"/>
      <c r="I64" s="18"/>
      <c r="J64" s="32" t="s">
        <v>254</v>
      </c>
      <c r="K64" s="32"/>
      <c r="L64" s="18"/>
      <c r="M64" s="69" t="s">
        <v>216</v>
      </c>
      <c r="N64" s="69"/>
      <c r="O64" s="18"/>
    </row>
    <row r="65" spans="1:16" ht="15.75" x14ac:dyDescent="0.25">
      <c r="A65" s="16"/>
      <c r="B65" s="24" t="s">
        <v>229</v>
      </c>
      <c r="C65" s="11"/>
      <c r="D65" s="33" t="s">
        <v>255</v>
      </c>
      <c r="E65" s="33"/>
      <c r="F65" s="11"/>
      <c r="G65" s="68" t="s">
        <v>216</v>
      </c>
      <c r="H65" s="68"/>
      <c r="I65" s="11"/>
      <c r="J65" s="33" t="s">
        <v>255</v>
      </c>
      <c r="K65" s="33"/>
      <c r="L65" s="11"/>
      <c r="M65" s="68" t="s">
        <v>216</v>
      </c>
      <c r="N65" s="68"/>
      <c r="O65" s="11"/>
    </row>
    <row r="66" spans="1:16" ht="15.75" x14ac:dyDescent="0.25">
      <c r="A66" s="16"/>
      <c r="B66" s="17" t="s">
        <v>231</v>
      </c>
      <c r="C66" s="18"/>
      <c r="D66" s="67"/>
      <c r="E66" s="67"/>
      <c r="F66" s="18"/>
      <c r="G66" s="67"/>
      <c r="H66" s="67"/>
      <c r="I66" s="18"/>
      <c r="J66" s="67"/>
      <c r="K66" s="67"/>
      <c r="L66" s="18"/>
      <c r="M66" s="67"/>
      <c r="N66" s="67"/>
      <c r="O66" s="18"/>
    </row>
    <row r="67" spans="1:16" ht="15.75" x14ac:dyDescent="0.25">
      <c r="A67" s="16"/>
      <c r="B67" s="24" t="s">
        <v>232</v>
      </c>
      <c r="C67" s="11"/>
      <c r="D67" s="33" t="s">
        <v>256</v>
      </c>
      <c r="E67" s="33"/>
      <c r="F67" s="11"/>
      <c r="G67" s="68" t="s">
        <v>216</v>
      </c>
      <c r="H67" s="68"/>
      <c r="I67" s="11"/>
      <c r="J67" s="33" t="s">
        <v>256</v>
      </c>
      <c r="K67" s="33"/>
      <c r="L67" s="11"/>
      <c r="M67" s="68" t="s">
        <v>216</v>
      </c>
      <c r="N67" s="68"/>
      <c r="O67" s="11"/>
    </row>
    <row r="68" spans="1:16" ht="15.75" x14ac:dyDescent="0.25">
      <c r="A68" s="16"/>
      <c r="B68" s="17" t="s">
        <v>234</v>
      </c>
      <c r="C68" s="18"/>
      <c r="D68" s="67"/>
      <c r="E68" s="67"/>
      <c r="F68" s="18"/>
      <c r="G68" s="67"/>
      <c r="H68" s="67"/>
      <c r="I68" s="18"/>
      <c r="J68" s="67"/>
      <c r="K68" s="67"/>
      <c r="L68" s="18"/>
      <c r="M68" s="67"/>
      <c r="N68" s="67"/>
      <c r="O68" s="18"/>
    </row>
    <row r="69" spans="1:16" ht="15.75" x14ac:dyDescent="0.25">
      <c r="A69" s="16"/>
      <c r="B69" s="24" t="s">
        <v>235</v>
      </c>
      <c r="C69" s="11"/>
      <c r="D69" s="33" t="s">
        <v>257</v>
      </c>
      <c r="E69" s="33"/>
      <c r="F69" s="11"/>
      <c r="G69" s="68" t="s">
        <v>216</v>
      </c>
      <c r="H69" s="68"/>
      <c r="I69" s="11"/>
      <c r="J69" s="68" t="s">
        <v>216</v>
      </c>
      <c r="K69" s="68"/>
      <c r="L69" s="11"/>
      <c r="M69" s="33" t="s">
        <v>257</v>
      </c>
      <c r="N69" s="33"/>
      <c r="O69" s="11"/>
    </row>
    <row r="70" spans="1:16" ht="15.75" x14ac:dyDescent="0.25">
      <c r="A70" s="16"/>
      <c r="B70" s="17" t="s">
        <v>237</v>
      </c>
      <c r="C70" s="18"/>
      <c r="D70" s="67"/>
      <c r="E70" s="67"/>
      <c r="F70" s="18"/>
      <c r="G70" s="67"/>
      <c r="H70" s="67"/>
      <c r="I70" s="18"/>
      <c r="J70" s="67"/>
      <c r="K70" s="67"/>
      <c r="L70" s="18"/>
      <c r="M70" s="67"/>
      <c r="N70" s="67"/>
      <c r="O70" s="18"/>
    </row>
    <row r="71" spans="1:16" ht="25.5" x14ac:dyDescent="0.25">
      <c r="A71" s="16"/>
      <c r="B71" s="24" t="s">
        <v>238</v>
      </c>
      <c r="C71" s="11"/>
      <c r="D71" s="33" t="s">
        <v>258</v>
      </c>
      <c r="E71" s="33"/>
      <c r="F71" s="11"/>
      <c r="G71" s="68" t="s">
        <v>216</v>
      </c>
      <c r="H71" s="68"/>
      <c r="I71" s="11"/>
      <c r="J71" s="33" t="s">
        <v>258</v>
      </c>
      <c r="K71" s="33"/>
      <c r="L71" s="11"/>
      <c r="M71" s="68" t="s">
        <v>216</v>
      </c>
      <c r="N71" s="68"/>
      <c r="O71" s="11"/>
    </row>
    <row r="72" spans="1:16" ht="15.75" x14ac:dyDescent="0.25">
      <c r="A72" s="16"/>
      <c r="B72" s="23" t="s">
        <v>240</v>
      </c>
      <c r="C72" s="18"/>
      <c r="D72" s="32" t="s">
        <v>259</v>
      </c>
      <c r="E72" s="32"/>
      <c r="F72" s="18"/>
      <c r="G72" s="32" t="s">
        <v>259</v>
      </c>
      <c r="H72" s="32"/>
      <c r="I72" s="18"/>
      <c r="J72" s="69" t="s">
        <v>216</v>
      </c>
      <c r="K72" s="69"/>
      <c r="L72" s="18"/>
      <c r="M72" s="69" t="s">
        <v>216</v>
      </c>
      <c r="N72" s="69"/>
      <c r="O72" s="18"/>
    </row>
    <row r="73" spans="1:16" ht="15.75" x14ac:dyDescent="0.25">
      <c r="A73" s="16"/>
      <c r="B73" s="21" t="s">
        <v>242</v>
      </c>
      <c r="C73" s="11"/>
      <c r="D73" s="31"/>
      <c r="E73" s="31"/>
      <c r="F73" s="11"/>
      <c r="G73" s="31"/>
      <c r="H73" s="31"/>
      <c r="I73" s="11"/>
      <c r="J73" s="31"/>
      <c r="K73" s="31"/>
      <c r="L73" s="11"/>
      <c r="M73" s="31"/>
      <c r="N73" s="31"/>
      <c r="O73" s="11"/>
    </row>
    <row r="74" spans="1:16" ht="15.75" x14ac:dyDescent="0.25">
      <c r="A74" s="16"/>
      <c r="B74" s="23" t="s">
        <v>232</v>
      </c>
      <c r="C74" s="18"/>
      <c r="D74" s="32" t="s">
        <v>260</v>
      </c>
      <c r="E74" s="32"/>
      <c r="F74" s="18"/>
      <c r="G74" s="69" t="s">
        <v>216</v>
      </c>
      <c r="H74" s="69"/>
      <c r="I74" s="18"/>
      <c r="J74" s="32" t="s">
        <v>260</v>
      </c>
      <c r="K74" s="32"/>
      <c r="L74" s="18"/>
      <c r="M74" s="69" t="s">
        <v>216</v>
      </c>
      <c r="N74" s="69"/>
      <c r="O74" s="18"/>
    </row>
    <row r="75" spans="1:16" ht="25.5" x14ac:dyDescent="0.25">
      <c r="A75" s="16"/>
      <c r="B75" s="21" t="s">
        <v>244</v>
      </c>
      <c r="C75" s="11"/>
      <c r="D75" s="14" t="s">
        <v>150</v>
      </c>
      <c r="E75" s="25" t="s">
        <v>261</v>
      </c>
      <c r="F75" s="11"/>
      <c r="G75" s="14" t="s">
        <v>150</v>
      </c>
      <c r="H75" s="62" t="s">
        <v>216</v>
      </c>
      <c r="I75" s="11"/>
      <c r="J75" s="14" t="s">
        <v>150</v>
      </c>
      <c r="K75" s="62" t="s">
        <v>216</v>
      </c>
      <c r="L75" s="11"/>
      <c r="M75" s="14" t="s">
        <v>150</v>
      </c>
      <c r="N75" s="25" t="s">
        <v>261</v>
      </c>
      <c r="O75" s="11"/>
    </row>
    <row r="76" spans="1:16" ht="15.75" x14ac:dyDescent="0.25">
      <c r="A76" s="16"/>
      <c r="B76" s="42"/>
      <c r="C76" s="42"/>
      <c r="D76" s="42"/>
      <c r="E76" s="42"/>
      <c r="F76" s="42"/>
      <c r="G76" s="42"/>
      <c r="H76" s="42"/>
      <c r="I76" s="42"/>
      <c r="J76" s="42"/>
      <c r="K76" s="42"/>
      <c r="L76" s="42"/>
      <c r="M76" s="42"/>
      <c r="N76" s="42"/>
      <c r="O76" s="42"/>
      <c r="P76" s="42"/>
    </row>
    <row r="77" spans="1:16" ht="15.75" x14ac:dyDescent="0.25">
      <c r="A77" s="16"/>
      <c r="B77" s="42"/>
      <c r="C77" s="42"/>
      <c r="D77" s="42"/>
      <c r="E77" s="42"/>
      <c r="F77" s="42"/>
      <c r="G77" s="42"/>
      <c r="H77" s="42"/>
      <c r="I77" s="42"/>
      <c r="J77" s="42"/>
      <c r="K77" s="42"/>
      <c r="L77" s="42"/>
      <c r="M77" s="42"/>
      <c r="N77" s="42"/>
      <c r="O77" s="42"/>
      <c r="P77" s="42"/>
    </row>
    <row r="78" spans="1:16" ht="25.5" customHeight="1" x14ac:dyDescent="0.25">
      <c r="A78" s="16"/>
      <c r="B78" s="51" t="s">
        <v>262</v>
      </c>
      <c r="C78" s="51"/>
      <c r="D78" s="51"/>
      <c r="E78" s="51"/>
      <c r="F78" s="51"/>
      <c r="G78" s="51"/>
      <c r="H78" s="51"/>
      <c r="I78" s="51"/>
      <c r="J78" s="51"/>
      <c r="K78" s="51"/>
      <c r="L78" s="51"/>
      <c r="M78" s="51"/>
      <c r="N78" s="51"/>
      <c r="O78" s="51"/>
      <c r="P78" s="51"/>
    </row>
    <row r="79" spans="1:16" ht="15.75" x14ac:dyDescent="0.25">
      <c r="A79" s="16"/>
      <c r="B79" s="42"/>
      <c r="C79" s="42"/>
      <c r="D79" s="42"/>
      <c r="E79" s="42"/>
      <c r="F79" s="42"/>
      <c r="G79" s="42"/>
      <c r="H79" s="42"/>
      <c r="I79" s="42"/>
      <c r="J79" s="42"/>
      <c r="K79" s="42"/>
      <c r="L79" s="42"/>
      <c r="M79" s="42"/>
      <c r="N79" s="42"/>
      <c r="O79" s="42"/>
      <c r="P79" s="42"/>
    </row>
    <row r="80" spans="1:16" x14ac:dyDescent="0.25">
      <c r="A80" s="16"/>
      <c r="B80" s="51" t="s">
        <v>263</v>
      </c>
      <c r="C80" s="51"/>
      <c r="D80" s="51"/>
      <c r="E80" s="51"/>
      <c r="F80" s="51"/>
      <c r="G80" s="51"/>
      <c r="H80" s="51"/>
      <c r="I80" s="51"/>
      <c r="J80" s="51"/>
      <c r="K80" s="51"/>
      <c r="L80" s="51"/>
      <c r="M80" s="51"/>
      <c r="N80" s="51"/>
      <c r="O80" s="51"/>
      <c r="P80" s="51"/>
    </row>
    <row r="81" spans="1:16" ht="15.75" x14ac:dyDescent="0.25">
      <c r="A81" s="16"/>
      <c r="B81" s="42"/>
      <c r="C81" s="42"/>
      <c r="D81" s="42"/>
      <c r="E81" s="42"/>
      <c r="F81" s="42"/>
      <c r="G81" s="42"/>
      <c r="H81" s="42"/>
      <c r="I81" s="42"/>
      <c r="J81" s="42"/>
      <c r="K81" s="42"/>
      <c r="L81" s="42"/>
      <c r="M81" s="42"/>
      <c r="N81" s="42"/>
      <c r="O81" s="42"/>
      <c r="P81" s="42"/>
    </row>
    <row r="82" spans="1:16" ht="25.5" customHeight="1" x14ac:dyDescent="0.25">
      <c r="A82" s="16"/>
      <c r="B82" s="50" t="s">
        <v>264</v>
      </c>
      <c r="C82" s="50"/>
      <c r="D82" s="50"/>
      <c r="E82" s="50"/>
      <c r="F82" s="50"/>
      <c r="G82" s="50"/>
      <c r="H82" s="50"/>
      <c r="I82" s="50"/>
      <c r="J82" s="50"/>
      <c r="K82" s="50"/>
      <c r="L82" s="50"/>
      <c r="M82" s="50"/>
      <c r="N82" s="50"/>
      <c r="O82" s="50"/>
      <c r="P82" s="50"/>
    </row>
    <row r="83" spans="1:16" ht="15.75" x14ac:dyDescent="0.25">
      <c r="A83" s="16"/>
      <c r="B83" s="42"/>
      <c r="C83" s="42"/>
      <c r="D83" s="42"/>
      <c r="E83" s="42"/>
      <c r="F83" s="42"/>
      <c r="G83" s="42"/>
      <c r="H83" s="42"/>
      <c r="I83" s="42"/>
      <c r="J83" s="42"/>
      <c r="K83" s="42"/>
      <c r="L83" s="42"/>
      <c r="M83" s="42"/>
      <c r="N83" s="42"/>
      <c r="O83" s="42"/>
      <c r="P83" s="42"/>
    </row>
    <row r="84" spans="1:16" ht="51" customHeight="1" x14ac:dyDescent="0.25">
      <c r="A84" s="16"/>
      <c r="B84" s="50" t="s">
        <v>265</v>
      </c>
      <c r="C84" s="50"/>
      <c r="D84" s="50"/>
      <c r="E84" s="50"/>
      <c r="F84" s="50"/>
      <c r="G84" s="50"/>
      <c r="H84" s="50"/>
      <c r="I84" s="50"/>
      <c r="J84" s="50"/>
      <c r="K84" s="50"/>
      <c r="L84" s="50"/>
      <c r="M84" s="50"/>
      <c r="N84" s="50"/>
      <c r="O84" s="50"/>
      <c r="P84" s="50"/>
    </row>
    <row r="85" spans="1:16" ht="15.75" x14ac:dyDescent="0.25">
      <c r="A85" s="16"/>
      <c r="B85" s="42"/>
      <c r="C85" s="42"/>
      <c r="D85" s="42"/>
      <c r="E85" s="42"/>
      <c r="F85" s="42"/>
      <c r="G85" s="42"/>
      <c r="H85" s="42"/>
      <c r="I85" s="42"/>
      <c r="J85" s="42"/>
      <c r="K85" s="42"/>
      <c r="L85" s="42"/>
      <c r="M85" s="42"/>
      <c r="N85" s="42"/>
      <c r="O85" s="42"/>
      <c r="P85" s="42"/>
    </row>
    <row r="86" spans="1:16" x14ac:dyDescent="0.25">
      <c r="A86" s="16"/>
      <c r="B86" s="51" t="s">
        <v>266</v>
      </c>
      <c r="C86" s="51"/>
      <c r="D86" s="51"/>
      <c r="E86" s="51"/>
      <c r="F86" s="51"/>
      <c r="G86" s="51"/>
      <c r="H86" s="51"/>
      <c r="I86" s="51"/>
      <c r="J86" s="51"/>
      <c r="K86" s="51"/>
      <c r="L86" s="51"/>
      <c r="M86" s="51"/>
      <c r="N86" s="51"/>
      <c r="O86" s="51"/>
      <c r="P86" s="51"/>
    </row>
    <row r="87" spans="1:16" ht="15.75" x14ac:dyDescent="0.25">
      <c r="A87" s="16"/>
      <c r="B87" s="42"/>
      <c r="C87" s="42"/>
      <c r="D87" s="42"/>
      <c r="E87" s="42"/>
      <c r="F87" s="42"/>
      <c r="G87" s="42"/>
      <c r="H87" s="42"/>
      <c r="I87" s="42"/>
      <c r="J87" s="42"/>
      <c r="K87" s="42"/>
      <c r="L87" s="42"/>
      <c r="M87" s="42"/>
      <c r="N87" s="42"/>
      <c r="O87" s="42"/>
      <c r="P87" s="42"/>
    </row>
    <row r="88" spans="1:16" x14ac:dyDescent="0.25">
      <c r="A88" s="16"/>
      <c r="B88" s="42"/>
      <c r="C88" s="43"/>
      <c r="D88" s="44" t="s">
        <v>267</v>
      </c>
      <c r="E88" s="44"/>
      <c r="F88" s="43"/>
      <c r="G88" s="44" t="s">
        <v>269</v>
      </c>
      <c r="H88" s="44"/>
      <c r="I88" s="43"/>
      <c r="J88" s="44" t="s">
        <v>269</v>
      </c>
      <c r="K88" s="44"/>
      <c r="L88" s="43"/>
      <c r="M88" s="44" t="s">
        <v>273</v>
      </c>
      <c r="N88" s="44"/>
      <c r="O88" s="43"/>
    </row>
    <row r="89" spans="1:16" x14ac:dyDescent="0.25">
      <c r="A89" s="16"/>
      <c r="B89" s="42"/>
      <c r="C89" s="43"/>
      <c r="D89" s="44" t="s">
        <v>268</v>
      </c>
      <c r="E89" s="44"/>
      <c r="F89" s="43"/>
      <c r="G89" s="44" t="s">
        <v>270</v>
      </c>
      <c r="H89" s="44"/>
      <c r="I89" s="43"/>
      <c r="J89" s="44" t="s">
        <v>270</v>
      </c>
      <c r="K89" s="44"/>
      <c r="L89" s="43"/>
      <c r="M89" s="44" t="s">
        <v>199</v>
      </c>
      <c r="N89" s="44"/>
      <c r="O89" s="43"/>
    </row>
    <row r="90" spans="1:16" ht="15.75" thickBot="1" x14ac:dyDescent="0.3">
      <c r="A90" s="16"/>
      <c r="B90" s="42"/>
      <c r="C90" s="43"/>
      <c r="D90" s="64"/>
      <c r="E90" s="64"/>
      <c r="F90" s="43"/>
      <c r="G90" s="45" t="s">
        <v>271</v>
      </c>
      <c r="H90" s="45"/>
      <c r="I90" s="43"/>
      <c r="J90" s="45" t="s">
        <v>272</v>
      </c>
      <c r="K90" s="45"/>
      <c r="L90" s="43"/>
      <c r="M90" s="64"/>
      <c r="N90" s="64"/>
      <c r="O90" s="43"/>
    </row>
    <row r="91" spans="1:16" ht="15.75" x14ac:dyDescent="0.25">
      <c r="A91" s="16"/>
      <c r="B91" s="11"/>
      <c r="C91" s="38"/>
      <c r="D91" s="44" t="s">
        <v>210</v>
      </c>
      <c r="E91" s="44"/>
      <c r="F91" s="44"/>
      <c r="G91" s="44"/>
      <c r="H91" s="44"/>
      <c r="I91" s="44"/>
      <c r="J91" s="44"/>
      <c r="K91" s="44"/>
      <c r="L91" s="44"/>
      <c r="M91" s="44"/>
      <c r="N91" s="44"/>
      <c r="O91" s="38"/>
    </row>
    <row r="92" spans="1:16" ht="15.75" x14ac:dyDescent="0.25">
      <c r="A92" s="16"/>
      <c r="B92" s="56" t="s">
        <v>211</v>
      </c>
      <c r="C92" s="18"/>
      <c r="D92" s="67"/>
      <c r="E92" s="67"/>
      <c r="F92" s="18"/>
      <c r="G92" s="67"/>
      <c r="H92" s="67"/>
      <c r="I92" s="18"/>
      <c r="J92" s="67"/>
      <c r="K92" s="67"/>
      <c r="L92" s="18"/>
      <c r="M92" s="67"/>
      <c r="N92" s="67"/>
      <c r="O92" s="18"/>
    </row>
    <row r="93" spans="1:16" ht="15.75" x14ac:dyDescent="0.25">
      <c r="A93" s="16"/>
      <c r="B93" s="21" t="s">
        <v>223</v>
      </c>
      <c r="C93" s="11"/>
      <c r="D93" s="31"/>
      <c r="E93" s="31"/>
      <c r="F93" s="11"/>
      <c r="G93" s="31"/>
      <c r="H93" s="31"/>
      <c r="I93" s="11"/>
      <c r="J93" s="31"/>
      <c r="K93" s="31"/>
      <c r="L93" s="11"/>
      <c r="M93" s="31"/>
      <c r="N93" s="31"/>
      <c r="O93" s="11"/>
    </row>
    <row r="94" spans="1:16" ht="15.75" x14ac:dyDescent="0.25">
      <c r="A94" s="16"/>
      <c r="B94" s="23" t="s">
        <v>221</v>
      </c>
      <c r="C94" s="18"/>
      <c r="D94" s="19" t="s">
        <v>150</v>
      </c>
      <c r="E94" s="70">
        <v>106197</v>
      </c>
      <c r="F94" s="18"/>
      <c r="G94" s="19" t="s">
        <v>150</v>
      </c>
      <c r="H94" s="20">
        <v>70</v>
      </c>
      <c r="I94" s="18"/>
      <c r="J94" s="19" t="s">
        <v>150</v>
      </c>
      <c r="K94" s="20" t="s">
        <v>274</v>
      </c>
      <c r="L94" s="19" t="s">
        <v>275</v>
      </c>
      <c r="M94" s="19" t="s">
        <v>150</v>
      </c>
      <c r="N94" s="70">
        <v>106258</v>
      </c>
      <c r="O94" s="18"/>
    </row>
    <row r="95" spans="1:16" ht="15.75" x14ac:dyDescent="0.25">
      <c r="A95" s="16"/>
      <c r="B95" s="24" t="s">
        <v>225</v>
      </c>
      <c r="C95" s="11"/>
      <c r="D95" s="79">
        <v>8338</v>
      </c>
      <c r="E95" s="79"/>
      <c r="F95" s="11"/>
      <c r="G95" s="68" t="s">
        <v>216</v>
      </c>
      <c r="H95" s="68"/>
      <c r="I95" s="11"/>
      <c r="J95" s="68" t="s">
        <v>216</v>
      </c>
      <c r="K95" s="68"/>
      <c r="L95" s="11"/>
      <c r="M95" s="79">
        <v>8338</v>
      </c>
      <c r="N95" s="79"/>
      <c r="O95" s="11"/>
    </row>
    <row r="96" spans="1:16" ht="15.75" x14ac:dyDescent="0.25">
      <c r="A96" s="16"/>
      <c r="B96" s="23" t="s">
        <v>219</v>
      </c>
      <c r="C96" s="18"/>
      <c r="D96" s="80">
        <v>23550</v>
      </c>
      <c r="E96" s="80"/>
      <c r="F96" s="18"/>
      <c r="G96" s="32">
        <v>12</v>
      </c>
      <c r="H96" s="32"/>
      <c r="I96" s="18"/>
      <c r="J96" s="32" t="s">
        <v>276</v>
      </c>
      <c r="K96" s="32"/>
      <c r="L96" s="19" t="s">
        <v>275</v>
      </c>
      <c r="M96" s="80">
        <v>23552</v>
      </c>
      <c r="N96" s="80"/>
      <c r="O96" s="18"/>
    </row>
    <row r="97" spans="1:15" ht="15.75" x14ac:dyDescent="0.25">
      <c r="A97" s="16"/>
      <c r="B97" s="24" t="s">
        <v>217</v>
      </c>
      <c r="C97" s="11"/>
      <c r="D97" s="79">
        <v>10397</v>
      </c>
      <c r="E97" s="79"/>
      <c r="F97" s="11"/>
      <c r="G97" s="68" t="s">
        <v>216</v>
      </c>
      <c r="H97" s="68"/>
      <c r="I97" s="11"/>
      <c r="J97" s="68" t="s">
        <v>216</v>
      </c>
      <c r="K97" s="68"/>
      <c r="L97" s="11"/>
      <c r="M97" s="79">
        <v>10397</v>
      </c>
      <c r="N97" s="79"/>
      <c r="O97" s="11"/>
    </row>
    <row r="98" spans="1:15" ht="16.5" thickBot="1" x14ac:dyDescent="0.3">
      <c r="A98" s="16"/>
      <c r="B98" s="23" t="s">
        <v>229</v>
      </c>
      <c r="C98" s="18"/>
      <c r="D98" s="81">
        <v>1117</v>
      </c>
      <c r="E98" s="81"/>
      <c r="F98" s="18"/>
      <c r="G98" s="82" t="s">
        <v>216</v>
      </c>
      <c r="H98" s="82"/>
      <c r="I98" s="18"/>
      <c r="J98" s="34" t="s">
        <v>277</v>
      </c>
      <c r="K98" s="34"/>
      <c r="L98" s="19" t="s">
        <v>275</v>
      </c>
      <c r="M98" s="81">
        <v>1116</v>
      </c>
      <c r="N98" s="81"/>
      <c r="O98" s="18"/>
    </row>
    <row r="99" spans="1:15" ht="16.5" thickBot="1" x14ac:dyDescent="0.3">
      <c r="A99" s="16"/>
      <c r="B99" s="24" t="s">
        <v>278</v>
      </c>
      <c r="C99" s="11"/>
      <c r="D99" s="72" t="s">
        <v>150</v>
      </c>
      <c r="E99" s="73">
        <v>149599</v>
      </c>
      <c r="F99" s="11"/>
      <c r="G99" s="72" t="s">
        <v>150</v>
      </c>
      <c r="H99" s="74">
        <v>82</v>
      </c>
      <c r="I99" s="11"/>
      <c r="J99" s="72" t="s">
        <v>150</v>
      </c>
      <c r="K99" s="74" t="s">
        <v>279</v>
      </c>
      <c r="L99" s="14" t="s">
        <v>275</v>
      </c>
      <c r="M99" s="72" t="s">
        <v>150</v>
      </c>
      <c r="N99" s="73">
        <v>149661</v>
      </c>
      <c r="O99" s="11"/>
    </row>
    <row r="100" spans="1:15" ht="16.5" thickTop="1" x14ac:dyDescent="0.25">
      <c r="A100" s="16"/>
      <c r="B100" s="17" t="s">
        <v>234</v>
      </c>
      <c r="C100" s="18"/>
      <c r="D100" s="83"/>
      <c r="E100" s="83"/>
      <c r="F100" s="18"/>
      <c r="G100" s="83"/>
      <c r="H100" s="83"/>
      <c r="I100" s="18"/>
      <c r="J100" s="83"/>
      <c r="K100" s="83"/>
      <c r="L100" s="18"/>
      <c r="M100" s="83"/>
      <c r="N100" s="83"/>
      <c r="O100" s="18"/>
    </row>
    <row r="101" spans="1:15" ht="15.75" x14ac:dyDescent="0.25">
      <c r="A101" s="16"/>
      <c r="B101" s="24" t="s">
        <v>235</v>
      </c>
      <c r="C101" s="11"/>
      <c r="D101" s="14" t="s">
        <v>150</v>
      </c>
      <c r="E101" s="71">
        <v>4900</v>
      </c>
      <c r="F101" s="11"/>
      <c r="G101" s="14" t="s">
        <v>150</v>
      </c>
      <c r="H101" s="62" t="s">
        <v>216</v>
      </c>
      <c r="I101" s="11"/>
      <c r="J101" s="14" t="s">
        <v>150</v>
      </c>
      <c r="K101" s="25" t="s">
        <v>280</v>
      </c>
      <c r="L101" s="14" t="s">
        <v>275</v>
      </c>
      <c r="M101" s="14" t="s">
        <v>150</v>
      </c>
      <c r="N101" s="71">
        <v>4258</v>
      </c>
      <c r="O101" s="11"/>
    </row>
    <row r="102" spans="1:15" ht="15.75" x14ac:dyDescent="0.25">
      <c r="A102" s="16"/>
      <c r="B102" s="17" t="s">
        <v>237</v>
      </c>
      <c r="C102" s="18"/>
      <c r="D102" s="67"/>
      <c r="E102" s="67"/>
      <c r="F102" s="18"/>
      <c r="G102" s="67"/>
      <c r="H102" s="67"/>
      <c r="I102" s="18"/>
      <c r="J102" s="67"/>
      <c r="K102" s="67"/>
      <c r="L102" s="18"/>
      <c r="M102" s="67"/>
      <c r="N102" s="67"/>
      <c r="O102" s="18"/>
    </row>
    <row r="103" spans="1:15" ht="16.5" thickBot="1" x14ac:dyDescent="0.3">
      <c r="A103" s="16"/>
      <c r="B103" s="24" t="s">
        <v>240</v>
      </c>
      <c r="C103" s="11"/>
      <c r="D103" s="84">
        <v>2996</v>
      </c>
      <c r="E103" s="84"/>
      <c r="F103" s="11"/>
      <c r="G103" s="85" t="s">
        <v>216</v>
      </c>
      <c r="H103" s="85"/>
      <c r="I103" s="11"/>
      <c r="J103" s="36" t="s">
        <v>281</v>
      </c>
      <c r="K103" s="36"/>
      <c r="L103" s="14" t="s">
        <v>275</v>
      </c>
      <c r="M103" s="84">
        <v>1810</v>
      </c>
      <c r="N103" s="84"/>
      <c r="O103" s="11"/>
    </row>
    <row r="104" spans="1:15" ht="16.5" thickBot="1" x14ac:dyDescent="0.3">
      <c r="A104" s="16"/>
      <c r="B104" s="23" t="s">
        <v>282</v>
      </c>
      <c r="C104" s="18"/>
      <c r="D104" s="29" t="s">
        <v>150</v>
      </c>
      <c r="E104" s="75">
        <v>7896</v>
      </c>
      <c r="F104" s="18"/>
      <c r="G104" s="29" t="s">
        <v>150</v>
      </c>
      <c r="H104" s="76" t="s">
        <v>216</v>
      </c>
      <c r="I104" s="18"/>
      <c r="J104" s="29" t="s">
        <v>150</v>
      </c>
      <c r="K104" s="30" t="s">
        <v>283</v>
      </c>
      <c r="L104" s="19" t="s">
        <v>275</v>
      </c>
      <c r="M104" s="29" t="s">
        <v>150</v>
      </c>
      <c r="N104" s="75">
        <v>6068</v>
      </c>
      <c r="O104" s="18"/>
    </row>
    <row r="105" spans="1:15" ht="16.5" thickTop="1" x14ac:dyDescent="0.25">
      <c r="A105" s="16"/>
      <c r="B105" s="77" t="s">
        <v>246</v>
      </c>
      <c r="C105" s="11"/>
      <c r="D105" s="86"/>
      <c r="E105" s="86"/>
      <c r="F105" s="11"/>
      <c r="G105" s="86"/>
      <c r="H105" s="86"/>
      <c r="I105" s="11"/>
      <c r="J105" s="86"/>
      <c r="K105" s="86"/>
      <c r="L105" s="11"/>
      <c r="M105" s="86"/>
      <c r="N105" s="86"/>
      <c r="O105" s="11"/>
    </row>
    <row r="106" spans="1:15" ht="15.75" x14ac:dyDescent="0.25">
      <c r="A106" s="16"/>
      <c r="B106" s="17" t="s">
        <v>223</v>
      </c>
      <c r="C106" s="18"/>
      <c r="D106" s="67"/>
      <c r="E106" s="67"/>
      <c r="F106" s="18"/>
      <c r="G106" s="67"/>
      <c r="H106" s="67"/>
      <c r="I106" s="18"/>
      <c r="J106" s="67"/>
      <c r="K106" s="67"/>
      <c r="L106" s="18"/>
      <c r="M106" s="67"/>
      <c r="N106" s="67"/>
      <c r="O106" s="18"/>
    </row>
    <row r="107" spans="1:15" ht="15.75" x14ac:dyDescent="0.25">
      <c r="A107" s="16"/>
      <c r="B107" s="24" t="s">
        <v>221</v>
      </c>
      <c r="C107" s="11"/>
      <c r="D107" s="14" t="s">
        <v>150</v>
      </c>
      <c r="E107" s="71">
        <v>117614</v>
      </c>
      <c r="F107" s="11"/>
      <c r="G107" s="14" t="s">
        <v>150</v>
      </c>
      <c r="H107" s="25">
        <v>83</v>
      </c>
      <c r="I107" s="11"/>
      <c r="J107" s="14" t="s">
        <v>150</v>
      </c>
      <c r="K107" s="25" t="s">
        <v>284</v>
      </c>
      <c r="L107" s="14" t="s">
        <v>275</v>
      </c>
      <c r="M107" s="14" t="s">
        <v>150</v>
      </c>
      <c r="N107" s="71">
        <v>117681</v>
      </c>
      <c r="O107" s="11"/>
    </row>
    <row r="108" spans="1:15" ht="15.75" x14ac:dyDescent="0.25">
      <c r="A108" s="16"/>
      <c r="B108" s="23" t="s">
        <v>225</v>
      </c>
      <c r="C108" s="18"/>
      <c r="D108" s="80">
        <v>8341</v>
      </c>
      <c r="E108" s="80"/>
      <c r="F108" s="18"/>
      <c r="G108" s="69" t="s">
        <v>216</v>
      </c>
      <c r="H108" s="69"/>
      <c r="I108" s="18"/>
      <c r="J108" s="32" t="s">
        <v>277</v>
      </c>
      <c r="K108" s="32"/>
      <c r="L108" s="19" t="s">
        <v>275</v>
      </c>
      <c r="M108" s="80">
        <v>8340</v>
      </c>
      <c r="N108" s="80"/>
      <c r="O108" s="18"/>
    </row>
    <row r="109" spans="1:15" ht="15.75" x14ac:dyDescent="0.25">
      <c r="A109" s="16"/>
      <c r="B109" s="24" t="s">
        <v>219</v>
      </c>
      <c r="C109" s="11"/>
      <c r="D109" s="79">
        <v>19655</v>
      </c>
      <c r="E109" s="79"/>
      <c r="F109" s="11"/>
      <c r="G109" s="33">
        <v>1</v>
      </c>
      <c r="H109" s="33"/>
      <c r="I109" s="11"/>
      <c r="J109" s="33" t="s">
        <v>285</v>
      </c>
      <c r="K109" s="33"/>
      <c r="L109" s="14" t="s">
        <v>275</v>
      </c>
      <c r="M109" s="79">
        <v>19632</v>
      </c>
      <c r="N109" s="79"/>
      <c r="O109" s="11"/>
    </row>
    <row r="110" spans="1:15" ht="15.75" x14ac:dyDescent="0.25">
      <c r="A110" s="16"/>
      <c r="B110" s="23" t="s">
        <v>217</v>
      </c>
      <c r="C110" s="18"/>
      <c r="D110" s="80">
        <v>10297</v>
      </c>
      <c r="E110" s="80"/>
      <c r="F110" s="18"/>
      <c r="G110" s="69" t="s">
        <v>216</v>
      </c>
      <c r="H110" s="69"/>
      <c r="I110" s="18"/>
      <c r="J110" s="69" t="s">
        <v>216</v>
      </c>
      <c r="K110" s="69"/>
      <c r="L110" s="18"/>
      <c r="M110" s="80">
        <v>10297</v>
      </c>
      <c r="N110" s="80"/>
      <c r="O110" s="18"/>
    </row>
    <row r="111" spans="1:15" ht="16.5" thickBot="1" x14ac:dyDescent="0.3">
      <c r="A111" s="16"/>
      <c r="B111" s="24" t="s">
        <v>229</v>
      </c>
      <c r="C111" s="11"/>
      <c r="D111" s="84">
        <v>1715</v>
      </c>
      <c r="E111" s="84"/>
      <c r="F111" s="11"/>
      <c r="G111" s="85" t="s">
        <v>216</v>
      </c>
      <c r="H111" s="85"/>
      <c r="I111" s="11"/>
      <c r="J111" s="36" t="s">
        <v>277</v>
      </c>
      <c r="K111" s="36"/>
      <c r="L111" s="14" t="s">
        <v>275</v>
      </c>
      <c r="M111" s="84">
        <v>1714</v>
      </c>
      <c r="N111" s="84"/>
      <c r="O111" s="11"/>
    </row>
    <row r="112" spans="1:15" ht="16.5" thickBot="1" x14ac:dyDescent="0.3">
      <c r="A112" s="16"/>
      <c r="B112" s="23" t="s">
        <v>278</v>
      </c>
      <c r="C112" s="18"/>
      <c r="D112" s="29" t="s">
        <v>150</v>
      </c>
      <c r="E112" s="75">
        <v>157622</v>
      </c>
      <c r="F112" s="18"/>
      <c r="G112" s="29" t="s">
        <v>150</v>
      </c>
      <c r="H112" s="30">
        <v>84</v>
      </c>
      <c r="I112" s="18"/>
      <c r="J112" s="29" t="s">
        <v>150</v>
      </c>
      <c r="K112" s="30" t="s">
        <v>286</v>
      </c>
      <c r="L112" s="19" t="s">
        <v>275</v>
      </c>
      <c r="M112" s="29" t="s">
        <v>150</v>
      </c>
      <c r="N112" s="75">
        <v>157664</v>
      </c>
      <c r="O112" s="18"/>
    </row>
    <row r="113" spans="1:16" ht="16.5" thickTop="1" x14ac:dyDescent="0.25">
      <c r="A113" s="16"/>
      <c r="B113" s="21" t="s">
        <v>234</v>
      </c>
      <c r="C113" s="11"/>
      <c r="D113" s="86"/>
      <c r="E113" s="86"/>
      <c r="F113" s="11"/>
      <c r="G113" s="86"/>
      <c r="H113" s="86"/>
      <c r="I113" s="11"/>
      <c r="J113" s="86"/>
      <c r="K113" s="86"/>
      <c r="L113" s="11"/>
      <c r="M113" s="86"/>
      <c r="N113" s="86"/>
      <c r="O113" s="11"/>
    </row>
    <row r="114" spans="1:16" ht="15.75" x14ac:dyDescent="0.25">
      <c r="A114" s="16"/>
      <c r="B114" s="23" t="s">
        <v>235</v>
      </c>
      <c r="C114" s="18"/>
      <c r="D114" s="19" t="s">
        <v>150</v>
      </c>
      <c r="E114" s="70">
        <v>4900</v>
      </c>
      <c r="F114" s="18"/>
      <c r="G114" s="19" t="s">
        <v>150</v>
      </c>
      <c r="H114" s="61" t="s">
        <v>216</v>
      </c>
      <c r="I114" s="18"/>
      <c r="J114" s="19" t="s">
        <v>150</v>
      </c>
      <c r="K114" s="20" t="s">
        <v>287</v>
      </c>
      <c r="L114" s="19" t="s">
        <v>275</v>
      </c>
      <c r="M114" s="19" t="s">
        <v>150</v>
      </c>
      <c r="N114" s="70">
        <v>4239</v>
      </c>
      <c r="O114" s="18"/>
    </row>
    <row r="115" spans="1:16" ht="15.75" x14ac:dyDescent="0.25">
      <c r="A115" s="16"/>
      <c r="B115" s="21" t="s">
        <v>237</v>
      </c>
      <c r="C115" s="11"/>
      <c r="D115" s="31"/>
      <c r="E115" s="31"/>
      <c r="F115" s="11"/>
      <c r="G115" s="31"/>
      <c r="H115" s="31"/>
      <c r="I115" s="11"/>
      <c r="J115" s="31"/>
      <c r="K115" s="31"/>
      <c r="L115" s="11"/>
      <c r="M115" s="31"/>
      <c r="N115" s="31"/>
      <c r="O115" s="11"/>
    </row>
    <row r="116" spans="1:16" ht="16.5" thickBot="1" x14ac:dyDescent="0.3">
      <c r="A116" s="16"/>
      <c r="B116" s="23" t="s">
        <v>240</v>
      </c>
      <c r="C116" s="18"/>
      <c r="D116" s="81">
        <v>2996</v>
      </c>
      <c r="E116" s="81"/>
      <c r="F116" s="18"/>
      <c r="G116" s="82" t="s">
        <v>216</v>
      </c>
      <c r="H116" s="82"/>
      <c r="I116" s="18"/>
      <c r="J116" s="34" t="s">
        <v>288</v>
      </c>
      <c r="K116" s="34"/>
      <c r="L116" s="19" t="s">
        <v>275</v>
      </c>
      <c r="M116" s="81">
        <v>1836</v>
      </c>
      <c r="N116" s="81"/>
      <c r="O116" s="18"/>
    </row>
    <row r="117" spans="1:16" ht="16.5" thickBot="1" x14ac:dyDescent="0.3">
      <c r="A117" s="16"/>
      <c r="B117" s="24" t="s">
        <v>282</v>
      </c>
      <c r="C117" s="11"/>
      <c r="D117" s="72" t="s">
        <v>150</v>
      </c>
      <c r="E117" s="73">
        <v>7896</v>
      </c>
      <c r="F117" s="11"/>
      <c r="G117" s="72" t="s">
        <v>150</v>
      </c>
      <c r="H117" s="78" t="s">
        <v>216</v>
      </c>
      <c r="I117" s="11"/>
      <c r="J117" s="72" t="s">
        <v>150</v>
      </c>
      <c r="K117" s="74" t="s">
        <v>289</v>
      </c>
      <c r="L117" s="14" t="s">
        <v>275</v>
      </c>
      <c r="M117" s="72" t="s">
        <v>150</v>
      </c>
      <c r="N117" s="73">
        <v>6075</v>
      </c>
      <c r="O117" s="11"/>
    </row>
    <row r="118" spans="1:16" ht="16.5" thickTop="1" x14ac:dyDescent="0.25">
      <c r="A118" s="16"/>
      <c r="B118" s="42"/>
      <c r="C118" s="42"/>
      <c r="D118" s="42"/>
      <c r="E118" s="42"/>
      <c r="F118" s="42"/>
      <c r="G118" s="42"/>
      <c r="H118" s="42"/>
      <c r="I118" s="42"/>
      <c r="J118" s="42"/>
      <c r="K118" s="42"/>
      <c r="L118" s="42"/>
      <c r="M118" s="42"/>
      <c r="N118" s="42"/>
      <c r="O118" s="42"/>
      <c r="P118" s="42"/>
    </row>
    <row r="119" spans="1:16" ht="25.5" customHeight="1" x14ac:dyDescent="0.25">
      <c r="A119" s="16"/>
      <c r="B119" s="51" t="s">
        <v>290</v>
      </c>
      <c r="C119" s="51"/>
      <c r="D119" s="51"/>
      <c r="E119" s="51"/>
      <c r="F119" s="51"/>
      <c r="G119" s="51"/>
      <c r="H119" s="51"/>
      <c r="I119" s="51"/>
      <c r="J119" s="51"/>
      <c r="K119" s="51"/>
      <c r="L119" s="51"/>
      <c r="M119" s="51"/>
      <c r="N119" s="51"/>
      <c r="O119" s="51"/>
      <c r="P119" s="51"/>
    </row>
    <row r="120" spans="1:16" ht="15.75" x14ac:dyDescent="0.25">
      <c r="A120" s="16"/>
      <c r="B120" s="42"/>
      <c r="C120" s="42"/>
      <c r="D120" s="42"/>
      <c r="E120" s="42"/>
      <c r="F120" s="42"/>
      <c r="G120" s="42"/>
      <c r="H120" s="42"/>
      <c r="I120" s="42"/>
      <c r="J120" s="42"/>
      <c r="K120" s="42"/>
      <c r="L120" s="42"/>
      <c r="M120" s="42"/>
      <c r="N120" s="42"/>
      <c r="O120" s="42"/>
      <c r="P120" s="42"/>
    </row>
    <row r="121" spans="1:16" ht="25.5" customHeight="1" x14ac:dyDescent="0.25">
      <c r="A121" s="16"/>
      <c r="B121" s="51" t="s">
        <v>291</v>
      </c>
      <c r="C121" s="51"/>
      <c r="D121" s="51"/>
      <c r="E121" s="51"/>
      <c r="F121" s="51"/>
      <c r="G121" s="51"/>
      <c r="H121" s="51"/>
      <c r="I121" s="51"/>
      <c r="J121" s="51"/>
      <c r="K121" s="51"/>
      <c r="L121" s="51"/>
      <c r="M121" s="51"/>
      <c r="N121" s="51"/>
      <c r="O121" s="51"/>
      <c r="P121" s="51"/>
    </row>
    <row r="122" spans="1:16" ht="15.75" x14ac:dyDescent="0.25">
      <c r="A122" s="16"/>
      <c r="B122" s="42"/>
      <c r="C122" s="42"/>
      <c r="D122" s="42"/>
      <c r="E122" s="42"/>
      <c r="F122" s="42"/>
      <c r="G122" s="42"/>
      <c r="H122" s="42"/>
      <c r="I122" s="42"/>
      <c r="J122" s="42"/>
      <c r="K122" s="42"/>
      <c r="L122" s="42"/>
      <c r="M122" s="42"/>
      <c r="N122" s="42"/>
      <c r="O122" s="42"/>
      <c r="P122" s="42"/>
    </row>
    <row r="123" spans="1:16" x14ac:dyDescent="0.25">
      <c r="A123" s="16"/>
      <c r="B123" s="51" t="s">
        <v>292</v>
      </c>
      <c r="C123" s="51"/>
      <c r="D123" s="51"/>
      <c r="E123" s="51"/>
      <c r="F123" s="51"/>
      <c r="G123" s="51"/>
      <c r="H123" s="51"/>
      <c r="I123" s="51"/>
      <c r="J123" s="51"/>
      <c r="K123" s="51"/>
      <c r="L123" s="51"/>
      <c r="M123" s="51"/>
      <c r="N123" s="51"/>
      <c r="O123" s="51"/>
      <c r="P123" s="51"/>
    </row>
    <row r="124" spans="1:16" ht="15.75" x14ac:dyDescent="0.25">
      <c r="A124" s="16"/>
      <c r="B124" s="42"/>
      <c r="C124" s="42"/>
      <c r="D124" s="42"/>
      <c r="E124" s="42"/>
      <c r="F124" s="42"/>
      <c r="G124" s="42"/>
      <c r="H124" s="42"/>
      <c r="I124" s="42"/>
      <c r="J124" s="42"/>
      <c r="K124" s="42"/>
      <c r="L124" s="42"/>
      <c r="M124" s="42"/>
      <c r="N124" s="42"/>
      <c r="O124" s="42"/>
      <c r="P124" s="42"/>
    </row>
    <row r="125" spans="1:16" x14ac:dyDescent="0.25">
      <c r="A125" s="16"/>
      <c r="B125" s="42"/>
      <c r="C125" s="43"/>
      <c r="D125" s="44" t="s">
        <v>267</v>
      </c>
      <c r="E125" s="44"/>
      <c r="F125" s="43"/>
      <c r="G125" s="44" t="s">
        <v>273</v>
      </c>
      <c r="H125" s="44"/>
      <c r="I125" s="43"/>
    </row>
    <row r="126" spans="1:16" ht="15.75" thickBot="1" x14ac:dyDescent="0.3">
      <c r="A126" s="16"/>
      <c r="B126" s="42"/>
      <c r="C126" s="43"/>
      <c r="D126" s="45" t="s">
        <v>268</v>
      </c>
      <c r="E126" s="45"/>
      <c r="F126" s="43"/>
      <c r="G126" s="45" t="s">
        <v>199</v>
      </c>
      <c r="H126" s="45"/>
      <c r="I126" s="43"/>
    </row>
    <row r="127" spans="1:16" ht="15.75" x14ac:dyDescent="0.25">
      <c r="A127" s="16"/>
      <c r="B127" s="11"/>
      <c r="C127" s="38"/>
      <c r="D127" s="44" t="s">
        <v>210</v>
      </c>
      <c r="E127" s="44"/>
      <c r="F127" s="44"/>
      <c r="G127" s="44"/>
      <c r="H127" s="44"/>
      <c r="I127" s="38"/>
    </row>
    <row r="128" spans="1:16" ht="15.75" x14ac:dyDescent="0.25">
      <c r="A128" s="16"/>
      <c r="B128" s="56" t="s">
        <v>211</v>
      </c>
      <c r="C128" s="18"/>
      <c r="D128" s="67"/>
      <c r="E128" s="67"/>
      <c r="F128" s="18"/>
      <c r="G128" s="67"/>
      <c r="H128" s="67"/>
      <c r="I128" s="18"/>
    </row>
    <row r="129" spans="1:16" ht="15.75" x14ac:dyDescent="0.25">
      <c r="A129" s="16"/>
      <c r="B129" s="21" t="s">
        <v>293</v>
      </c>
      <c r="C129" s="11"/>
      <c r="D129" s="14" t="s">
        <v>150</v>
      </c>
      <c r="E129" s="25" t="s">
        <v>294</v>
      </c>
      <c r="F129" s="11"/>
      <c r="G129" s="14" t="s">
        <v>150</v>
      </c>
      <c r="H129" s="25" t="s">
        <v>295</v>
      </c>
      <c r="I129" s="11"/>
    </row>
    <row r="130" spans="1:16" ht="16.5" thickBot="1" x14ac:dyDescent="0.3">
      <c r="A130" s="16"/>
      <c r="B130" s="17" t="s">
        <v>296</v>
      </c>
      <c r="C130" s="18"/>
      <c r="D130" s="34" t="s">
        <v>297</v>
      </c>
      <c r="E130" s="34"/>
      <c r="F130" s="18"/>
      <c r="G130" s="34" t="s">
        <v>298</v>
      </c>
      <c r="H130" s="34"/>
      <c r="I130" s="18"/>
    </row>
    <row r="131" spans="1:16" ht="15.75" x14ac:dyDescent="0.25">
      <c r="A131" s="16"/>
      <c r="B131" s="21" t="s">
        <v>299</v>
      </c>
      <c r="C131" s="11"/>
      <c r="D131" s="35" t="s">
        <v>300</v>
      </c>
      <c r="E131" s="35"/>
      <c r="F131" s="11"/>
      <c r="G131" s="35" t="s">
        <v>301</v>
      </c>
      <c r="H131" s="35"/>
      <c r="I131" s="11"/>
    </row>
    <row r="132" spans="1:16" ht="16.5" thickBot="1" x14ac:dyDescent="0.3">
      <c r="A132" s="16"/>
      <c r="B132" s="17" t="s">
        <v>302</v>
      </c>
      <c r="C132" s="18"/>
      <c r="D132" s="34" t="s">
        <v>303</v>
      </c>
      <c r="E132" s="34"/>
      <c r="F132" s="18"/>
      <c r="G132" s="34" t="s">
        <v>236</v>
      </c>
      <c r="H132" s="34"/>
      <c r="I132" s="18"/>
    </row>
    <row r="133" spans="1:16" ht="16.5" thickBot="1" x14ac:dyDescent="0.3">
      <c r="A133" s="16"/>
      <c r="B133" s="41"/>
      <c r="C133" s="11"/>
      <c r="D133" s="72" t="s">
        <v>150</v>
      </c>
      <c r="E133" s="74" t="s">
        <v>304</v>
      </c>
      <c r="F133" s="11"/>
      <c r="G133" s="72" t="s">
        <v>150</v>
      </c>
      <c r="H133" s="74" t="s">
        <v>305</v>
      </c>
      <c r="I133" s="11"/>
    </row>
    <row r="134" spans="1:16" ht="16.5" thickTop="1" x14ac:dyDescent="0.25">
      <c r="A134" s="16"/>
      <c r="B134" s="42"/>
      <c r="C134" s="42"/>
      <c r="D134" s="42"/>
      <c r="E134" s="42"/>
      <c r="F134" s="42"/>
      <c r="G134" s="42"/>
      <c r="H134" s="42"/>
      <c r="I134" s="42"/>
      <c r="J134" s="42"/>
      <c r="K134" s="42"/>
      <c r="L134" s="42"/>
      <c r="M134" s="42"/>
      <c r="N134" s="42"/>
      <c r="O134" s="42"/>
      <c r="P134" s="42"/>
    </row>
    <row r="135" spans="1:16" x14ac:dyDescent="0.25">
      <c r="A135" s="16"/>
      <c r="B135" s="51" t="s">
        <v>306</v>
      </c>
      <c r="C135" s="51"/>
      <c r="D135" s="51"/>
      <c r="E135" s="51"/>
      <c r="F135" s="51"/>
      <c r="G135" s="51"/>
      <c r="H135" s="51"/>
      <c r="I135" s="51"/>
      <c r="J135" s="51"/>
      <c r="K135" s="51"/>
      <c r="L135" s="51"/>
      <c r="M135" s="51"/>
      <c r="N135" s="51"/>
      <c r="O135" s="51"/>
      <c r="P135" s="51"/>
    </row>
    <row r="136" spans="1:16" ht="15.75" x14ac:dyDescent="0.25">
      <c r="A136" s="16"/>
      <c r="B136" s="42"/>
      <c r="C136" s="42"/>
      <c r="D136" s="42"/>
      <c r="E136" s="42"/>
      <c r="F136" s="42"/>
      <c r="G136" s="42"/>
      <c r="H136" s="42"/>
      <c r="I136" s="42"/>
      <c r="J136" s="42"/>
      <c r="K136" s="42"/>
      <c r="L136" s="42"/>
      <c r="M136" s="42"/>
      <c r="N136" s="42"/>
      <c r="O136" s="42"/>
      <c r="P136" s="42"/>
    </row>
    <row r="137" spans="1:16" x14ac:dyDescent="0.25">
      <c r="A137" s="16"/>
      <c r="B137" s="42"/>
      <c r="C137" s="43"/>
      <c r="D137" s="44" t="s">
        <v>307</v>
      </c>
      <c r="E137" s="44"/>
      <c r="F137" s="43"/>
    </row>
    <row r="138" spans="1:16" x14ac:dyDescent="0.25">
      <c r="A138" s="16"/>
      <c r="B138" s="42"/>
      <c r="C138" s="43"/>
      <c r="D138" s="44" t="s">
        <v>308</v>
      </c>
      <c r="E138" s="44"/>
      <c r="F138" s="43"/>
    </row>
    <row r="139" spans="1:16" ht="15.75" thickBot="1" x14ac:dyDescent="0.3">
      <c r="A139" s="16"/>
      <c r="B139" s="42"/>
      <c r="C139" s="43"/>
      <c r="D139" s="45" t="s">
        <v>309</v>
      </c>
      <c r="E139" s="45"/>
      <c r="F139" s="43"/>
    </row>
    <row r="140" spans="1:16" ht="15.75" x14ac:dyDescent="0.25">
      <c r="A140" s="16"/>
      <c r="B140" s="11"/>
      <c r="C140" s="38"/>
      <c r="D140" s="87" t="s">
        <v>210</v>
      </c>
      <c r="E140" s="87"/>
      <c r="F140" s="38"/>
    </row>
    <row r="141" spans="1:16" ht="15.75" x14ac:dyDescent="0.25">
      <c r="A141" s="16"/>
      <c r="B141" s="17" t="s">
        <v>310</v>
      </c>
      <c r="C141" s="18"/>
      <c r="D141" s="19" t="s">
        <v>150</v>
      </c>
      <c r="E141" s="20" t="s">
        <v>257</v>
      </c>
      <c r="F141" s="18"/>
    </row>
    <row r="142" spans="1:16" ht="39" thickBot="1" x14ac:dyDescent="0.3">
      <c r="A142" s="16"/>
      <c r="B142" s="21" t="s">
        <v>311</v>
      </c>
      <c r="C142" s="11"/>
      <c r="D142" s="36" t="s">
        <v>312</v>
      </c>
      <c r="E142" s="36"/>
      <c r="F142" s="11"/>
    </row>
    <row r="143" spans="1:16" ht="16.5" thickBot="1" x14ac:dyDescent="0.3">
      <c r="A143" s="16"/>
      <c r="B143" s="17" t="s">
        <v>313</v>
      </c>
      <c r="C143" s="18"/>
      <c r="D143" s="29" t="s">
        <v>150</v>
      </c>
      <c r="E143" s="30" t="s">
        <v>236</v>
      </c>
      <c r="F143" s="18"/>
    </row>
    <row r="144" spans="1:16" ht="16.5" thickTop="1" x14ac:dyDescent="0.25">
      <c r="A144" s="16"/>
      <c r="B144" s="42"/>
      <c r="C144" s="42"/>
      <c r="D144" s="42"/>
      <c r="E144" s="42"/>
      <c r="F144" s="42"/>
      <c r="G144" s="42"/>
      <c r="H144" s="42"/>
      <c r="I144" s="42"/>
      <c r="J144" s="42"/>
      <c r="K144" s="42"/>
      <c r="L144" s="42"/>
      <c r="M144" s="42"/>
      <c r="N144" s="42"/>
      <c r="O144" s="42"/>
      <c r="P144" s="42"/>
    </row>
    <row r="145" spans="1:16" x14ac:dyDescent="0.25">
      <c r="A145" s="16"/>
      <c r="B145" s="51" t="s">
        <v>314</v>
      </c>
      <c r="C145" s="51"/>
      <c r="D145" s="51"/>
      <c r="E145" s="51"/>
      <c r="F145" s="51"/>
      <c r="G145" s="51"/>
      <c r="H145" s="51"/>
      <c r="I145" s="51"/>
      <c r="J145" s="51"/>
      <c r="K145" s="51"/>
      <c r="L145" s="51"/>
      <c r="M145" s="51"/>
      <c r="N145" s="51"/>
      <c r="O145" s="51"/>
      <c r="P145" s="51"/>
    </row>
    <row r="146" spans="1:16" ht="15.75" x14ac:dyDescent="0.25">
      <c r="A146" s="16"/>
      <c r="B146" s="42"/>
      <c r="C146" s="42"/>
      <c r="D146" s="42"/>
      <c r="E146" s="42"/>
      <c r="F146" s="42"/>
      <c r="G146" s="42"/>
      <c r="H146" s="42"/>
      <c r="I146" s="42"/>
      <c r="J146" s="42"/>
      <c r="K146" s="42"/>
      <c r="L146" s="42"/>
      <c r="M146" s="42"/>
      <c r="N146" s="42"/>
      <c r="O146" s="42"/>
      <c r="P146" s="42"/>
    </row>
    <row r="147" spans="1:16" x14ac:dyDescent="0.25">
      <c r="A147" s="16"/>
      <c r="B147" s="42"/>
      <c r="C147" s="43"/>
      <c r="D147" s="44" t="s">
        <v>315</v>
      </c>
      <c r="E147" s="44"/>
      <c r="F147" s="43"/>
    </row>
    <row r="148" spans="1:16" ht="15.75" thickBot="1" x14ac:dyDescent="0.3">
      <c r="A148" s="16"/>
      <c r="B148" s="42"/>
      <c r="C148" s="43"/>
      <c r="D148" s="45" t="s">
        <v>316</v>
      </c>
      <c r="E148" s="45"/>
      <c r="F148" s="43"/>
    </row>
    <row r="149" spans="1:16" ht="15.75" x14ac:dyDescent="0.25">
      <c r="A149" s="16"/>
      <c r="B149" s="11"/>
      <c r="C149" s="38"/>
      <c r="D149" s="87" t="s">
        <v>210</v>
      </c>
      <c r="E149" s="87"/>
      <c r="F149" s="38"/>
    </row>
    <row r="150" spans="1:16" ht="15.75" x14ac:dyDescent="0.25">
      <c r="A150" s="16"/>
      <c r="B150" s="17" t="s">
        <v>310</v>
      </c>
      <c r="C150" s="18"/>
      <c r="D150" s="19" t="s">
        <v>150</v>
      </c>
      <c r="E150" s="70">
        <v>46558</v>
      </c>
      <c r="F150" s="18"/>
    </row>
    <row r="151" spans="1:16" ht="15.75" x14ac:dyDescent="0.25">
      <c r="A151" s="16"/>
      <c r="B151" s="21" t="s">
        <v>317</v>
      </c>
      <c r="C151" s="11"/>
      <c r="D151" s="33" t="s">
        <v>318</v>
      </c>
      <c r="E151" s="33"/>
      <c r="F151" s="14" t="s">
        <v>275</v>
      </c>
    </row>
    <row r="152" spans="1:16" ht="16.5" thickBot="1" x14ac:dyDescent="0.3">
      <c r="A152" s="16"/>
      <c r="B152" s="17" t="s">
        <v>319</v>
      </c>
      <c r="C152" s="18"/>
      <c r="D152" s="81">
        <v>1065</v>
      </c>
      <c r="E152" s="81"/>
      <c r="F152" s="18"/>
    </row>
    <row r="153" spans="1:16" ht="16.5" thickBot="1" x14ac:dyDescent="0.3">
      <c r="A153" s="16"/>
      <c r="B153" s="21" t="s">
        <v>313</v>
      </c>
      <c r="C153" s="11"/>
      <c r="D153" s="72" t="s">
        <v>150</v>
      </c>
      <c r="E153" s="73">
        <v>38266</v>
      </c>
      <c r="F153" s="11"/>
    </row>
    <row r="154" spans="1:16" ht="16.5" thickTop="1" x14ac:dyDescent="0.25">
      <c r="A154" s="16"/>
      <c r="B154" s="42"/>
      <c r="C154" s="42"/>
      <c r="D154" s="42"/>
      <c r="E154" s="42"/>
      <c r="F154" s="42"/>
      <c r="G154" s="42"/>
      <c r="H154" s="42"/>
      <c r="I154" s="42"/>
      <c r="J154" s="42"/>
      <c r="K154" s="42"/>
      <c r="L154" s="42"/>
      <c r="M154" s="42"/>
      <c r="N154" s="42"/>
      <c r="O154" s="42"/>
      <c r="P154" s="42"/>
    </row>
    <row r="155" spans="1:16" x14ac:dyDescent="0.25">
      <c r="A155" s="16"/>
      <c r="B155" s="51" t="s">
        <v>320</v>
      </c>
      <c r="C155" s="51"/>
      <c r="D155" s="51"/>
      <c r="E155" s="51"/>
      <c r="F155" s="51"/>
      <c r="G155" s="51"/>
      <c r="H155" s="51"/>
      <c r="I155" s="51"/>
      <c r="J155" s="51"/>
      <c r="K155" s="51"/>
      <c r="L155" s="51"/>
      <c r="M155" s="51"/>
      <c r="N155" s="51"/>
      <c r="O155" s="51"/>
      <c r="P155" s="51"/>
    </row>
    <row r="156" spans="1:16" ht="15.75" x14ac:dyDescent="0.25">
      <c r="A156" s="16"/>
      <c r="B156" s="42"/>
      <c r="C156" s="42"/>
      <c r="D156" s="42"/>
      <c r="E156" s="42"/>
      <c r="F156" s="42"/>
      <c r="G156" s="42"/>
      <c r="H156" s="42"/>
      <c r="I156" s="42"/>
      <c r="J156" s="42"/>
      <c r="K156" s="42"/>
      <c r="L156" s="42"/>
      <c r="M156" s="42"/>
      <c r="N156" s="42"/>
      <c r="O156" s="42"/>
      <c r="P156" s="42"/>
    </row>
    <row r="157" spans="1:16" x14ac:dyDescent="0.25">
      <c r="A157" s="16"/>
      <c r="B157" s="42"/>
      <c r="C157" s="43"/>
      <c r="D157" s="44" t="s">
        <v>321</v>
      </c>
      <c r="E157" s="44"/>
      <c r="F157" s="43"/>
      <c r="G157" s="39" t="s">
        <v>323</v>
      </c>
      <c r="H157" s="43"/>
      <c r="I157" s="39" t="s">
        <v>325</v>
      </c>
      <c r="J157" s="43"/>
      <c r="K157" s="39" t="s">
        <v>327</v>
      </c>
      <c r="L157" s="43"/>
    </row>
    <row r="158" spans="1:16" x14ac:dyDescent="0.25">
      <c r="A158" s="16"/>
      <c r="B158" s="42"/>
      <c r="C158" s="43"/>
      <c r="D158" s="44" t="s">
        <v>322</v>
      </c>
      <c r="E158" s="44"/>
      <c r="F158" s="43"/>
      <c r="G158" s="39" t="s">
        <v>324</v>
      </c>
      <c r="H158" s="43"/>
      <c r="I158" s="39" t="s">
        <v>326</v>
      </c>
      <c r="J158" s="43"/>
      <c r="K158" s="39" t="s">
        <v>328</v>
      </c>
      <c r="L158" s="43"/>
    </row>
    <row r="159" spans="1:16" ht="15.75" thickBot="1" x14ac:dyDescent="0.3">
      <c r="A159" s="16"/>
      <c r="B159" s="42"/>
      <c r="C159" s="43"/>
      <c r="D159" s="45" t="s">
        <v>210</v>
      </c>
      <c r="E159" s="45"/>
      <c r="F159" s="43"/>
      <c r="G159" s="55"/>
      <c r="H159" s="43"/>
      <c r="I159" s="55"/>
      <c r="J159" s="43"/>
      <c r="K159" s="55"/>
      <c r="L159" s="43"/>
    </row>
    <row r="160" spans="1:16" ht="15.75" x14ac:dyDescent="0.25">
      <c r="A160" s="16"/>
      <c r="B160" s="17" t="s">
        <v>235</v>
      </c>
      <c r="C160" s="18"/>
      <c r="D160" s="88" t="s">
        <v>150</v>
      </c>
      <c r="E160" s="28" t="s">
        <v>236</v>
      </c>
      <c r="F160" s="18"/>
      <c r="G160" s="89" t="s">
        <v>329</v>
      </c>
      <c r="H160" s="18"/>
      <c r="I160" s="89" t="s">
        <v>330</v>
      </c>
      <c r="J160" s="18"/>
      <c r="K160" s="28" t="s">
        <v>331</v>
      </c>
      <c r="L160" s="19" t="s">
        <v>332</v>
      </c>
    </row>
    <row r="161" spans="1:16" ht="15.75" x14ac:dyDescent="0.25">
      <c r="A161" s="16"/>
      <c r="B161" s="41"/>
      <c r="C161" s="11"/>
      <c r="D161" s="31"/>
      <c r="E161" s="31"/>
      <c r="F161" s="11"/>
      <c r="G161" s="22"/>
      <c r="H161" s="11"/>
      <c r="I161" s="62" t="s">
        <v>333</v>
      </c>
      <c r="J161" s="11"/>
      <c r="K161" s="25" t="s">
        <v>334</v>
      </c>
      <c r="L161" s="14" t="s">
        <v>332</v>
      </c>
    </row>
    <row r="162" spans="1:16" ht="15.75" x14ac:dyDescent="0.25">
      <c r="A162" s="16"/>
      <c r="B162" s="90"/>
      <c r="C162" s="18"/>
      <c r="D162" s="67"/>
      <c r="E162" s="67"/>
      <c r="F162" s="18"/>
      <c r="G162" s="57"/>
      <c r="H162" s="18"/>
      <c r="I162" s="61" t="s">
        <v>335</v>
      </c>
      <c r="J162" s="18"/>
      <c r="K162" s="20" t="s">
        <v>336</v>
      </c>
      <c r="L162" s="19" t="s">
        <v>332</v>
      </c>
    </row>
    <row r="163" spans="1:16" ht="15.75" x14ac:dyDescent="0.25">
      <c r="A163" s="16"/>
      <c r="B163" s="41"/>
      <c r="C163" s="11"/>
      <c r="D163" s="31"/>
      <c r="E163" s="31"/>
      <c r="F163" s="11"/>
      <c r="G163" s="22"/>
      <c r="H163" s="11"/>
      <c r="I163" s="22"/>
      <c r="J163" s="11"/>
      <c r="K163" s="22"/>
      <c r="L163" s="11"/>
    </row>
    <row r="164" spans="1:16" ht="25.5" x14ac:dyDescent="0.25">
      <c r="A164" s="16"/>
      <c r="B164" s="17" t="s">
        <v>337</v>
      </c>
      <c r="C164" s="18"/>
      <c r="D164" s="19" t="s">
        <v>150</v>
      </c>
      <c r="E164" s="20" t="s">
        <v>338</v>
      </c>
      <c r="F164" s="18"/>
      <c r="G164" s="61" t="s">
        <v>339</v>
      </c>
      <c r="H164" s="18"/>
      <c r="I164" s="61" t="s">
        <v>340</v>
      </c>
      <c r="J164" s="18"/>
      <c r="K164" s="61" t="s">
        <v>341</v>
      </c>
      <c r="L164" s="18"/>
    </row>
    <row r="165" spans="1:16" ht="15.75" x14ac:dyDescent="0.25">
      <c r="A165" s="16"/>
      <c r="B165" s="91"/>
      <c r="C165" s="11"/>
      <c r="D165" s="31"/>
      <c r="E165" s="31"/>
      <c r="F165" s="11"/>
      <c r="G165" s="22"/>
      <c r="H165" s="11"/>
      <c r="I165" s="22"/>
      <c r="J165" s="11"/>
      <c r="K165" s="22"/>
      <c r="L165" s="11"/>
    </row>
    <row r="166" spans="1:16" ht="15.75" x14ac:dyDescent="0.25">
      <c r="A166" s="16"/>
      <c r="B166" s="17" t="s">
        <v>342</v>
      </c>
      <c r="C166" s="18"/>
      <c r="D166" s="19" t="s">
        <v>150</v>
      </c>
      <c r="E166" s="20" t="s">
        <v>343</v>
      </c>
      <c r="F166" s="18"/>
      <c r="G166" s="61" t="s">
        <v>339</v>
      </c>
      <c r="H166" s="18"/>
      <c r="I166" s="61" t="s">
        <v>344</v>
      </c>
      <c r="J166" s="18"/>
      <c r="K166" s="61" t="s">
        <v>345</v>
      </c>
      <c r="L166" s="18"/>
    </row>
    <row r="167" spans="1:16" ht="15.75" x14ac:dyDescent="0.25">
      <c r="A167" s="16"/>
      <c r="B167" s="41"/>
      <c r="C167" s="11"/>
      <c r="D167" s="31"/>
      <c r="E167" s="31"/>
      <c r="F167" s="11"/>
      <c r="G167" s="22"/>
      <c r="H167" s="11"/>
      <c r="I167" s="62" t="s">
        <v>330</v>
      </c>
      <c r="J167" s="11"/>
      <c r="K167" s="62" t="s">
        <v>346</v>
      </c>
      <c r="L167" s="11"/>
    </row>
    <row r="168" spans="1:16" ht="15.75" x14ac:dyDescent="0.25">
      <c r="A168" s="16"/>
      <c r="B168" s="90"/>
      <c r="C168" s="18"/>
      <c r="D168" s="67"/>
      <c r="E168" s="67"/>
      <c r="F168" s="18"/>
      <c r="G168" s="57"/>
      <c r="H168" s="18"/>
      <c r="I168" s="61" t="s">
        <v>347</v>
      </c>
      <c r="J168" s="18"/>
      <c r="K168" s="61" t="s">
        <v>348</v>
      </c>
      <c r="L168" s="18"/>
    </row>
    <row r="169" spans="1:16" ht="15.75" x14ac:dyDescent="0.25">
      <c r="A169" s="16"/>
      <c r="B169" s="41"/>
      <c r="C169" s="11"/>
      <c r="D169" s="31"/>
      <c r="E169" s="31"/>
      <c r="F169" s="11"/>
      <c r="G169" s="22"/>
      <c r="H169" s="11"/>
      <c r="I169" s="22"/>
      <c r="J169" s="11"/>
      <c r="K169" s="22"/>
      <c r="L169" s="11"/>
    </row>
    <row r="170" spans="1:16" ht="15.75" x14ac:dyDescent="0.25">
      <c r="A170" s="16"/>
      <c r="B170" s="17" t="s">
        <v>349</v>
      </c>
      <c r="C170" s="18"/>
      <c r="D170" s="19" t="s">
        <v>150</v>
      </c>
      <c r="E170" s="20" t="s">
        <v>350</v>
      </c>
      <c r="F170" s="18"/>
      <c r="G170" s="61" t="s">
        <v>339</v>
      </c>
      <c r="H170" s="18"/>
      <c r="I170" s="61" t="s">
        <v>344</v>
      </c>
      <c r="J170" s="18"/>
      <c r="K170" s="61" t="s">
        <v>351</v>
      </c>
      <c r="L170" s="18"/>
    </row>
    <row r="171" spans="1:16" ht="15.75" x14ac:dyDescent="0.25">
      <c r="A171" s="16"/>
      <c r="B171" s="41"/>
      <c r="C171" s="11"/>
      <c r="D171" s="31"/>
      <c r="E171" s="31"/>
      <c r="F171" s="11"/>
      <c r="G171" s="22"/>
      <c r="H171" s="11"/>
      <c r="I171" s="62" t="s">
        <v>330</v>
      </c>
      <c r="J171" s="11"/>
      <c r="K171" s="25" t="s">
        <v>352</v>
      </c>
      <c r="L171" s="14" t="s">
        <v>332</v>
      </c>
    </row>
    <row r="172" spans="1:16" ht="15.75" x14ac:dyDescent="0.25">
      <c r="A172" s="16"/>
      <c r="B172" s="90"/>
      <c r="C172" s="18"/>
      <c r="D172" s="67"/>
      <c r="E172" s="67"/>
      <c r="F172" s="18"/>
      <c r="G172" s="57"/>
      <c r="H172" s="18"/>
      <c r="I172" s="61" t="s">
        <v>347</v>
      </c>
      <c r="J172" s="18"/>
      <c r="K172" s="61" t="s">
        <v>353</v>
      </c>
      <c r="L172" s="18"/>
    </row>
    <row r="173" spans="1:16" ht="15.75" x14ac:dyDescent="0.25">
      <c r="A173" s="16"/>
      <c r="B173" s="42"/>
      <c r="C173" s="42"/>
      <c r="D173" s="42"/>
      <c r="E173" s="42"/>
      <c r="F173" s="42"/>
      <c r="G173" s="42"/>
      <c r="H173" s="42"/>
      <c r="I173" s="42"/>
      <c r="J173" s="42"/>
      <c r="K173" s="42"/>
      <c r="L173" s="42"/>
      <c r="M173" s="42"/>
      <c r="N173" s="42"/>
      <c r="O173" s="42"/>
      <c r="P173" s="42"/>
    </row>
    <row r="174" spans="1:16" x14ac:dyDescent="0.25">
      <c r="A174" s="16"/>
      <c r="B174" s="42"/>
      <c r="C174" s="43"/>
      <c r="D174" s="44" t="s">
        <v>321</v>
      </c>
      <c r="E174" s="44"/>
      <c r="F174" s="43"/>
      <c r="G174" s="39" t="s">
        <v>323</v>
      </c>
      <c r="H174" s="43"/>
      <c r="I174" s="39" t="s">
        <v>325</v>
      </c>
      <c r="J174" s="43"/>
      <c r="K174" s="39" t="s">
        <v>327</v>
      </c>
      <c r="L174" s="43"/>
    </row>
    <row r="175" spans="1:16" x14ac:dyDescent="0.25">
      <c r="A175" s="16"/>
      <c r="B175" s="42"/>
      <c r="C175" s="43"/>
      <c r="D175" s="44" t="s">
        <v>354</v>
      </c>
      <c r="E175" s="44"/>
      <c r="F175" s="43"/>
      <c r="G175" s="39" t="s">
        <v>324</v>
      </c>
      <c r="H175" s="43"/>
      <c r="I175" s="39" t="s">
        <v>326</v>
      </c>
      <c r="J175" s="43"/>
      <c r="K175" s="39" t="s">
        <v>328</v>
      </c>
      <c r="L175" s="43"/>
    </row>
    <row r="176" spans="1:16" x14ac:dyDescent="0.25">
      <c r="A176" s="16"/>
      <c r="B176" s="42"/>
      <c r="C176" s="43"/>
      <c r="D176" s="44">
        <v>2015</v>
      </c>
      <c r="E176" s="44"/>
      <c r="F176" s="43"/>
      <c r="G176" s="5"/>
      <c r="H176" s="43"/>
      <c r="I176" s="5"/>
      <c r="J176" s="43"/>
      <c r="K176" s="5"/>
      <c r="L176" s="43"/>
    </row>
    <row r="177" spans="1:16" ht="15.75" thickBot="1" x14ac:dyDescent="0.3">
      <c r="A177" s="16"/>
      <c r="B177" s="42"/>
      <c r="C177" s="43"/>
      <c r="D177" s="45" t="s">
        <v>210</v>
      </c>
      <c r="E177" s="45"/>
      <c r="F177" s="43"/>
      <c r="G177" s="55"/>
      <c r="H177" s="43"/>
      <c r="I177" s="55"/>
      <c r="J177" s="43"/>
      <c r="K177" s="55"/>
      <c r="L177" s="43"/>
    </row>
    <row r="178" spans="1:16" ht="15.75" x14ac:dyDescent="0.25">
      <c r="A178" s="16"/>
      <c r="B178" s="17" t="s">
        <v>235</v>
      </c>
      <c r="C178" s="18"/>
      <c r="D178" s="88" t="s">
        <v>150</v>
      </c>
      <c r="E178" s="28" t="s">
        <v>257</v>
      </c>
      <c r="F178" s="18"/>
      <c r="G178" s="89" t="s">
        <v>329</v>
      </c>
      <c r="H178" s="18"/>
      <c r="I178" s="89" t="s">
        <v>330</v>
      </c>
      <c r="J178" s="18"/>
      <c r="K178" s="28" t="s">
        <v>355</v>
      </c>
      <c r="L178" s="19" t="s">
        <v>332</v>
      </c>
    </row>
    <row r="179" spans="1:16" ht="15.75" x14ac:dyDescent="0.25">
      <c r="A179" s="16"/>
      <c r="B179" s="41"/>
      <c r="C179" s="11"/>
      <c r="D179" s="31"/>
      <c r="E179" s="31"/>
      <c r="F179" s="11"/>
      <c r="G179" s="22"/>
      <c r="H179" s="11"/>
      <c r="I179" s="62" t="s">
        <v>333</v>
      </c>
      <c r="J179" s="11"/>
      <c r="K179" s="25" t="s">
        <v>356</v>
      </c>
      <c r="L179" s="14" t="s">
        <v>332</v>
      </c>
    </row>
    <row r="180" spans="1:16" ht="15.75" x14ac:dyDescent="0.25">
      <c r="A180" s="16"/>
      <c r="B180" s="90"/>
      <c r="C180" s="18"/>
      <c r="D180" s="67"/>
      <c r="E180" s="67"/>
      <c r="F180" s="18"/>
      <c r="G180" s="57"/>
      <c r="H180" s="18"/>
      <c r="I180" s="61" t="s">
        <v>335</v>
      </c>
      <c r="J180" s="18"/>
      <c r="K180" s="20" t="s">
        <v>336</v>
      </c>
      <c r="L180" s="19" t="s">
        <v>332</v>
      </c>
    </row>
    <row r="181" spans="1:16" ht="15.75" x14ac:dyDescent="0.25">
      <c r="A181" s="16"/>
      <c r="B181" s="41"/>
      <c r="C181" s="11"/>
      <c r="D181" s="31"/>
      <c r="E181" s="31"/>
      <c r="F181" s="11"/>
      <c r="G181" s="22"/>
      <c r="H181" s="11"/>
      <c r="I181" s="22"/>
      <c r="J181" s="11"/>
      <c r="K181" s="22"/>
      <c r="L181" s="11"/>
    </row>
    <row r="182" spans="1:16" ht="26.25" x14ac:dyDescent="0.25">
      <c r="A182" s="16"/>
      <c r="B182" s="17" t="s">
        <v>337</v>
      </c>
      <c r="C182" s="18"/>
      <c r="D182" s="19" t="s">
        <v>150</v>
      </c>
      <c r="E182" s="20" t="s">
        <v>357</v>
      </c>
      <c r="F182" s="18"/>
      <c r="G182" s="61" t="s">
        <v>339</v>
      </c>
      <c r="H182" s="18"/>
      <c r="I182" s="61" t="s">
        <v>340</v>
      </c>
      <c r="J182" s="18"/>
      <c r="K182" s="61" t="s">
        <v>358</v>
      </c>
      <c r="L182" s="18"/>
    </row>
    <row r="183" spans="1:16" ht="15.75" x14ac:dyDescent="0.25">
      <c r="A183" s="16"/>
      <c r="B183" s="91"/>
      <c r="C183" s="11"/>
      <c r="D183" s="31"/>
      <c r="E183" s="31"/>
      <c r="F183" s="11"/>
      <c r="G183" s="22"/>
      <c r="H183" s="11"/>
      <c r="I183" s="22"/>
      <c r="J183" s="11"/>
      <c r="K183" s="22"/>
      <c r="L183" s="11"/>
    </row>
    <row r="184" spans="1:16" ht="15.75" x14ac:dyDescent="0.25">
      <c r="A184" s="16"/>
      <c r="B184" s="17" t="s">
        <v>342</v>
      </c>
      <c r="C184" s="18"/>
      <c r="D184" s="19" t="s">
        <v>150</v>
      </c>
      <c r="E184" s="20" t="s">
        <v>359</v>
      </c>
      <c r="F184" s="18"/>
      <c r="G184" s="61" t="s">
        <v>339</v>
      </c>
      <c r="H184" s="18"/>
      <c r="I184" s="61" t="s">
        <v>344</v>
      </c>
      <c r="J184" s="18"/>
      <c r="K184" s="61" t="s">
        <v>345</v>
      </c>
      <c r="L184" s="18"/>
    </row>
    <row r="185" spans="1:16" ht="15.75" x14ac:dyDescent="0.25">
      <c r="A185" s="16"/>
      <c r="B185" s="41"/>
      <c r="C185" s="11"/>
      <c r="D185" s="31"/>
      <c r="E185" s="31"/>
      <c r="F185" s="11"/>
      <c r="G185" s="22"/>
      <c r="H185" s="11"/>
      <c r="I185" s="62" t="s">
        <v>330</v>
      </c>
      <c r="J185" s="11"/>
      <c r="K185" s="62" t="s">
        <v>360</v>
      </c>
      <c r="L185" s="11"/>
    </row>
    <row r="186" spans="1:16" ht="15.75" x14ac:dyDescent="0.25">
      <c r="A186" s="16"/>
      <c r="B186" s="90"/>
      <c r="C186" s="18"/>
      <c r="D186" s="67"/>
      <c r="E186" s="67"/>
      <c r="F186" s="18"/>
      <c r="G186" s="57"/>
      <c r="H186" s="18"/>
      <c r="I186" s="61" t="s">
        <v>347</v>
      </c>
      <c r="J186" s="18"/>
      <c r="K186" s="61" t="s">
        <v>348</v>
      </c>
      <c r="L186" s="18"/>
    </row>
    <row r="187" spans="1:16" ht="15.75" x14ac:dyDescent="0.25">
      <c r="A187" s="16"/>
      <c r="B187" s="41"/>
      <c r="C187" s="11"/>
      <c r="D187" s="31"/>
      <c r="E187" s="31"/>
      <c r="F187" s="11"/>
      <c r="G187" s="22"/>
      <c r="H187" s="11"/>
      <c r="I187" s="22"/>
      <c r="J187" s="11"/>
      <c r="K187" s="22"/>
      <c r="L187" s="11"/>
    </row>
    <row r="188" spans="1:16" ht="15.75" x14ac:dyDescent="0.25">
      <c r="A188" s="16"/>
      <c r="B188" s="17" t="s">
        <v>349</v>
      </c>
      <c r="C188" s="18"/>
      <c r="D188" s="19" t="s">
        <v>150</v>
      </c>
      <c r="E188" s="20" t="s">
        <v>361</v>
      </c>
      <c r="F188" s="18"/>
      <c r="G188" s="61" t="s">
        <v>339</v>
      </c>
      <c r="H188" s="18"/>
      <c r="I188" s="61" t="s">
        <v>344</v>
      </c>
      <c r="J188" s="18"/>
      <c r="K188" s="61" t="s">
        <v>351</v>
      </c>
      <c r="L188" s="18"/>
    </row>
    <row r="189" spans="1:16" ht="15.75" x14ac:dyDescent="0.25">
      <c r="A189" s="16"/>
      <c r="B189" s="41"/>
      <c r="C189" s="11"/>
      <c r="D189" s="31"/>
      <c r="E189" s="31"/>
      <c r="F189" s="11"/>
      <c r="G189" s="22"/>
      <c r="H189" s="11"/>
      <c r="I189" s="62" t="s">
        <v>330</v>
      </c>
      <c r="J189" s="11"/>
      <c r="K189" s="25" t="s">
        <v>362</v>
      </c>
      <c r="L189" s="14" t="s">
        <v>332</v>
      </c>
    </row>
    <row r="190" spans="1:16" ht="15.75" x14ac:dyDescent="0.25">
      <c r="A190" s="16"/>
      <c r="B190" s="90"/>
      <c r="C190" s="18"/>
      <c r="D190" s="67"/>
      <c r="E190" s="67"/>
      <c r="F190" s="18"/>
      <c r="G190" s="57"/>
      <c r="H190" s="18"/>
      <c r="I190" s="61" t="s">
        <v>347</v>
      </c>
      <c r="J190" s="18"/>
      <c r="K190" s="61" t="s">
        <v>353</v>
      </c>
      <c r="L190" s="18"/>
    </row>
    <row r="191" spans="1:16" ht="15.75" x14ac:dyDescent="0.25">
      <c r="A191" s="16"/>
      <c r="B191" s="42"/>
      <c r="C191" s="42"/>
      <c r="D191" s="42"/>
      <c r="E191" s="42"/>
      <c r="F191" s="42"/>
      <c r="G191" s="42"/>
      <c r="H191" s="42"/>
      <c r="I191" s="42"/>
      <c r="J191" s="42"/>
      <c r="K191" s="42"/>
      <c r="L191" s="42"/>
      <c r="M191" s="42"/>
      <c r="N191" s="42"/>
      <c r="O191" s="42"/>
      <c r="P191" s="42"/>
    </row>
    <row r="192" spans="1:16" x14ac:dyDescent="0.25">
      <c r="A192" s="16"/>
      <c r="B192" s="93" t="s">
        <v>363</v>
      </c>
      <c r="C192" s="93"/>
      <c r="D192" s="93"/>
      <c r="E192" s="93"/>
      <c r="F192" s="93"/>
      <c r="G192" s="93"/>
      <c r="H192" s="93"/>
      <c r="I192" s="93"/>
      <c r="J192" s="93"/>
      <c r="K192" s="93"/>
      <c r="L192" s="93"/>
      <c r="M192" s="93"/>
      <c r="N192" s="93"/>
      <c r="O192" s="93"/>
      <c r="P192" s="93"/>
    </row>
    <row r="193" spans="1:16" ht="15.75" x14ac:dyDescent="0.25">
      <c r="A193" s="16"/>
      <c r="B193" s="42"/>
      <c r="C193" s="42"/>
      <c r="D193" s="42"/>
      <c r="E193" s="42"/>
      <c r="F193" s="42"/>
      <c r="G193" s="42"/>
      <c r="H193" s="42"/>
      <c r="I193" s="42"/>
      <c r="J193" s="42"/>
      <c r="K193" s="42"/>
      <c r="L193" s="42"/>
      <c r="M193" s="42"/>
      <c r="N193" s="42"/>
      <c r="O193" s="42"/>
      <c r="P193" s="42"/>
    </row>
    <row r="194" spans="1:16" ht="25.5" customHeight="1" x14ac:dyDescent="0.25">
      <c r="A194" s="16"/>
      <c r="B194" s="51" t="s">
        <v>364</v>
      </c>
      <c r="C194" s="51"/>
      <c r="D194" s="51"/>
      <c r="E194" s="51"/>
      <c r="F194" s="51"/>
      <c r="G194" s="51"/>
      <c r="H194" s="51"/>
      <c r="I194" s="51"/>
      <c r="J194" s="51"/>
      <c r="K194" s="51"/>
      <c r="L194" s="51"/>
      <c r="M194" s="51"/>
      <c r="N194" s="51"/>
      <c r="O194" s="51"/>
      <c r="P194" s="51"/>
    </row>
    <row r="195" spans="1:16" ht="15.75" x14ac:dyDescent="0.25">
      <c r="A195" s="16"/>
      <c r="B195" s="42"/>
      <c r="C195" s="42"/>
      <c r="D195" s="42"/>
      <c r="E195" s="42"/>
      <c r="F195" s="42"/>
      <c r="G195" s="42"/>
      <c r="H195" s="42"/>
      <c r="I195" s="42"/>
      <c r="J195" s="42"/>
      <c r="K195" s="42"/>
      <c r="L195" s="42"/>
      <c r="M195" s="42"/>
      <c r="N195" s="42"/>
      <c r="O195" s="42"/>
      <c r="P195" s="42"/>
    </row>
    <row r="196" spans="1:16" x14ac:dyDescent="0.25">
      <c r="A196" s="16"/>
      <c r="B196" s="51" t="s">
        <v>365</v>
      </c>
      <c r="C196" s="51"/>
      <c r="D196" s="51"/>
      <c r="E196" s="51"/>
      <c r="F196" s="51"/>
      <c r="G196" s="51"/>
      <c r="H196" s="51"/>
      <c r="I196" s="51"/>
      <c r="J196" s="51"/>
      <c r="K196" s="51"/>
      <c r="L196" s="51"/>
      <c r="M196" s="51"/>
      <c r="N196" s="51"/>
      <c r="O196" s="51"/>
      <c r="P196" s="51"/>
    </row>
    <row r="197" spans="1:16" ht="15.75" x14ac:dyDescent="0.25">
      <c r="A197" s="16"/>
      <c r="B197" s="42"/>
      <c r="C197" s="42"/>
      <c r="D197" s="42"/>
      <c r="E197" s="42"/>
      <c r="F197" s="42"/>
      <c r="G197" s="42"/>
      <c r="H197" s="42"/>
      <c r="I197" s="42"/>
      <c r="J197" s="42"/>
      <c r="K197" s="42"/>
      <c r="L197" s="42"/>
      <c r="M197" s="42"/>
      <c r="N197" s="42"/>
      <c r="O197" s="42"/>
      <c r="P197" s="42"/>
    </row>
    <row r="198" spans="1:16" x14ac:dyDescent="0.25">
      <c r="A198" s="16"/>
      <c r="B198" s="93" t="s">
        <v>183</v>
      </c>
      <c r="C198" s="93"/>
      <c r="D198" s="93"/>
      <c r="E198" s="93"/>
      <c r="F198" s="93"/>
      <c r="G198" s="93"/>
      <c r="H198" s="93"/>
      <c r="I198" s="93"/>
      <c r="J198" s="93"/>
      <c r="K198" s="93"/>
      <c r="L198" s="93"/>
      <c r="M198" s="93"/>
      <c r="N198" s="93"/>
      <c r="O198" s="93"/>
      <c r="P198" s="93"/>
    </row>
    <row r="199" spans="1:16" ht="15.75" x14ac:dyDescent="0.25">
      <c r="A199" s="16"/>
      <c r="B199" s="42"/>
      <c r="C199" s="42"/>
      <c r="D199" s="42"/>
      <c r="E199" s="42"/>
      <c r="F199" s="42"/>
      <c r="G199" s="42"/>
      <c r="H199" s="42"/>
      <c r="I199" s="42"/>
      <c r="J199" s="42"/>
      <c r="K199" s="42"/>
      <c r="L199" s="42"/>
      <c r="M199" s="42"/>
      <c r="N199" s="42"/>
      <c r="O199" s="42"/>
      <c r="P199" s="42"/>
    </row>
    <row r="200" spans="1:16" ht="38.25" customHeight="1" x14ac:dyDescent="0.25">
      <c r="A200" s="16"/>
      <c r="B200" s="51" t="s">
        <v>366</v>
      </c>
      <c r="C200" s="51"/>
      <c r="D200" s="51"/>
      <c r="E200" s="51"/>
      <c r="F200" s="51"/>
      <c r="G200" s="51"/>
      <c r="H200" s="51"/>
      <c r="I200" s="51"/>
      <c r="J200" s="51"/>
      <c r="K200" s="51"/>
      <c r="L200" s="51"/>
      <c r="M200" s="51"/>
      <c r="N200" s="51"/>
      <c r="O200" s="51"/>
      <c r="P200" s="51"/>
    </row>
    <row r="201" spans="1:16" ht="15.75" x14ac:dyDescent="0.25">
      <c r="A201" s="16"/>
      <c r="B201" s="42"/>
      <c r="C201" s="42"/>
      <c r="D201" s="42"/>
      <c r="E201" s="42"/>
      <c r="F201" s="42"/>
      <c r="G201" s="42"/>
      <c r="H201" s="42"/>
      <c r="I201" s="42"/>
      <c r="J201" s="42"/>
      <c r="K201" s="42"/>
      <c r="L201" s="42"/>
      <c r="M201" s="42"/>
      <c r="N201" s="42"/>
      <c r="O201" s="42"/>
      <c r="P201" s="42"/>
    </row>
    <row r="202" spans="1:16" ht="25.5" customHeight="1" x14ac:dyDescent="0.25">
      <c r="A202" s="16"/>
      <c r="B202" s="51" t="s">
        <v>367</v>
      </c>
      <c r="C202" s="51"/>
      <c r="D202" s="51"/>
      <c r="E202" s="51"/>
      <c r="F202" s="51"/>
      <c r="G202" s="51"/>
      <c r="H202" s="51"/>
      <c r="I202" s="51"/>
      <c r="J202" s="51"/>
      <c r="K202" s="51"/>
      <c r="L202" s="51"/>
      <c r="M202" s="51"/>
      <c r="N202" s="51"/>
      <c r="O202" s="51"/>
      <c r="P202" s="51"/>
    </row>
    <row r="203" spans="1:16" ht="15.75" x14ac:dyDescent="0.25">
      <c r="A203" s="16"/>
      <c r="B203" s="42"/>
      <c r="C203" s="42"/>
      <c r="D203" s="42"/>
      <c r="E203" s="42"/>
      <c r="F203" s="42"/>
      <c r="G203" s="42"/>
      <c r="H203" s="42"/>
      <c r="I203" s="42"/>
      <c r="J203" s="42"/>
      <c r="K203" s="42"/>
      <c r="L203" s="42"/>
      <c r="M203" s="42"/>
      <c r="N203" s="42"/>
      <c r="O203" s="42"/>
      <c r="P203" s="42"/>
    </row>
    <row r="204" spans="1:16" x14ac:dyDescent="0.25">
      <c r="A204" s="16"/>
      <c r="B204" s="93" t="s">
        <v>368</v>
      </c>
      <c r="C204" s="93"/>
      <c r="D204" s="93"/>
      <c r="E204" s="93"/>
      <c r="F204" s="93"/>
      <c r="G204" s="93"/>
      <c r="H204" s="93"/>
      <c r="I204" s="93"/>
      <c r="J204" s="93"/>
      <c r="K204" s="93"/>
      <c r="L204" s="93"/>
      <c r="M204" s="93"/>
      <c r="N204" s="93"/>
      <c r="O204" s="93"/>
      <c r="P204" s="93"/>
    </row>
    <row r="205" spans="1:16" ht="15.75" x14ac:dyDescent="0.25">
      <c r="A205" s="16"/>
      <c r="B205" s="42"/>
      <c r="C205" s="42"/>
      <c r="D205" s="42"/>
      <c r="E205" s="42"/>
      <c r="F205" s="42"/>
      <c r="G205" s="42"/>
      <c r="H205" s="42"/>
      <c r="I205" s="42"/>
      <c r="J205" s="42"/>
      <c r="K205" s="42"/>
      <c r="L205" s="42"/>
      <c r="M205" s="42"/>
      <c r="N205" s="42"/>
      <c r="O205" s="42"/>
      <c r="P205" s="42"/>
    </row>
    <row r="206" spans="1:16" ht="38.25" customHeight="1" x14ac:dyDescent="0.25">
      <c r="A206" s="16"/>
      <c r="B206" s="51" t="s">
        <v>369</v>
      </c>
      <c r="C206" s="51"/>
      <c r="D206" s="51"/>
      <c r="E206" s="51"/>
      <c r="F206" s="51"/>
      <c r="G206" s="51"/>
      <c r="H206" s="51"/>
      <c r="I206" s="51"/>
      <c r="J206" s="51"/>
      <c r="K206" s="51"/>
      <c r="L206" s="51"/>
      <c r="M206" s="51"/>
      <c r="N206" s="51"/>
      <c r="O206" s="51"/>
      <c r="P206" s="51"/>
    </row>
    <row r="207" spans="1:16" ht="15.75" x14ac:dyDescent="0.25">
      <c r="A207" s="16"/>
      <c r="B207" s="42"/>
      <c r="C207" s="42"/>
      <c r="D207" s="42"/>
      <c r="E207" s="42"/>
      <c r="F207" s="42"/>
      <c r="G207" s="42"/>
      <c r="H207" s="42"/>
      <c r="I207" s="42"/>
      <c r="J207" s="42"/>
      <c r="K207" s="42"/>
      <c r="L207" s="42"/>
      <c r="M207" s="42"/>
      <c r="N207" s="42"/>
      <c r="O207" s="42"/>
      <c r="P207" s="42"/>
    </row>
    <row r="208" spans="1:16" x14ac:dyDescent="0.25">
      <c r="A208" s="16"/>
      <c r="B208" s="54"/>
      <c r="C208" s="54"/>
      <c r="D208" s="54"/>
      <c r="E208" s="54"/>
      <c r="F208" s="54"/>
      <c r="G208" s="54"/>
      <c r="H208" s="54"/>
      <c r="I208" s="54"/>
      <c r="J208" s="54"/>
      <c r="K208" s="54"/>
      <c r="L208" s="54"/>
      <c r="M208" s="54"/>
      <c r="N208" s="54"/>
      <c r="O208" s="54"/>
      <c r="P208" s="54"/>
    </row>
  </sheetData>
  <mergeCells count="445">
    <mergeCell ref="B205:P205"/>
    <mergeCell ref="B206:P206"/>
    <mergeCell ref="B207:P207"/>
    <mergeCell ref="B208:P208"/>
    <mergeCell ref="B199:P199"/>
    <mergeCell ref="B200:P200"/>
    <mergeCell ref="B201:P201"/>
    <mergeCell ref="B202:P202"/>
    <mergeCell ref="B203:P203"/>
    <mergeCell ref="B204:P204"/>
    <mergeCell ref="B193:P193"/>
    <mergeCell ref="B194:P194"/>
    <mergeCell ref="B195:P195"/>
    <mergeCell ref="B196:P196"/>
    <mergeCell ref="B197:P197"/>
    <mergeCell ref="B198:P198"/>
    <mergeCell ref="B154:P154"/>
    <mergeCell ref="B155:P155"/>
    <mergeCell ref="B156:P156"/>
    <mergeCell ref="B173:P173"/>
    <mergeCell ref="B191:P191"/>
    <mergeCell ref="B192:P192"/>
    <mergeCell ref="B124:P124"/>
    <mergeCell ref="B134:P134"/>
    <mergeCell ref="B135:P135"/>
    <mergeCell ref="B136:P136"/>
    <mergeCell ref="B144:P144"/>
    <mergeCell ref="B145:P145"/>
    <mergeCell ref="B118:P118"/>
    <mergeCell ref="B119:P119"/>
    <mergeCell ref="B120:P120"/>
    <mergeCell ref="B121:P121"/>
    <mergeCell ref="B122:P122"/>
    <mergeCell ref="B123:P123"/>
    <mergeCell ref="B82:P82"/>
    <mergeCell ref="B83:P83"/>
    <mergeCell ref="B84:P84"/>
    <mergeCell ref="B85:P85"/>
    <mergeCell ref="B86:P86"/>
    <mergeCell ref="B87:P87"/>
    <mergeCell ref="B76:P76"/>
    <mergeCell ref="B77:P77"/>
    <mergeCell ref="B78:P78"/>
    <mergeCell ref="B79:P79"/>
    <mergeCell ref="B80:P80"/>
    <mergeCell ref="B81:P81"/>
    <mergeCell ref="B14:P14"/>
    <mergeCell ref="B15:P15"/>
    <mergeCell ref="B16:P16"/>
    <mergeCell ref="B17:P17"/>
    <mergeCell ref="B18:P18"/>
    <mergeCell ref="B47:P47"/>
    <mergeCell ref="B8:P8"/>
    <mergeCell ref="B9:P9"/>
    <mergeCell ref="B10:P10"/>
    <mergeCell ref="B11:P11"/>
    <mergeCell ref="B12:P12"/>
    <mergeCell ref="B13:P13"/>
    <mergeCell ref="D190:E190"/>
    <mergeCell ref="A1:A2"/>
    <mergeCell ref="B1:P1"/>
    <mergeCell ref="B2:P2"/>
    <mergeCell ref="B3:P3"/>
    <mergeCell ref="A4:A208"/>
    <mergeCell ref="B4:P4"/>
    <mergeCell ref="B5:P5"/>
    <mergeCell ref="B6:P6"/>
    <mergeCell ref="B7:P7"/>
    <mergeCell ref="D181:E181"/>
    <mergeCell ref="D183:E183"/>
    <mergeCell ref="D185:E185"/>
    <mergeCell ref="D186:E186"/>
    <mergeCell ref="D187:E187"/>
    <mergeCell ref="D189:E189"/>
    <mergeCell ref="F174:F177"/>
    <mergeCell ref="H174:H177"/>
    <mergeCell ref="J174:J177"/>
    <mergeCell ref="L174:L177"/>
    <mergeCell ref="D179:E179"/>
    <mergeCell ref="D180:E180"/>
    <mergeCell ref="B174:B177"/>
    <mergeCell ref="C174:C177"/>
    <mergeCell ref="D174:E174"/>
    <mergeCell ref="D175:E175"/>
    <mergeCell ref="D176:E176"/>
    <mergeCell ref="D177:E177"/>
    <mergeCell ref="D165:E165"/>
    <mergeCell ref="D167:E167"/>
    <mergeCell ref="D168:E168"/>
    <mergeCell ref="D169:E169"/>
    <mergeCell ref="D171:E171"/>
    <mergeCell ref="D172:E172"/>
    <mergeCell ref="H157:H159"/>
    <mergeCell ref="J157:J159"/>
    <mergeCell ref="L157:L159"/>
    <mergeCell ref="D161:E161"/>
    <mergeCell ref="D162:E162"/>
    <mergeCell ref="D163:E163"/>
    <mergeCell ref="F147:F148"/>
    <mergeCell ref="D149:E149"/>
    <mergeCell ref="D151:E151"/>
    <mergeCell ref="D152:E152"/>
    <mergeCell ref="B157:B159"/>
    <mergeCell ref="C157:C159"/>
    <mergeCell ref="D157:E157"/>
    <mergeCell ref="D158:E158"/>
    <mergeCell ref="D159:E159"/>
    <mergeCell ref="F157:F159"/>
    <mergeCell ref="D140:E140"/>
    <mergeCell ref="D142:E142"/>
    <mergeCell ref="B147:B148"/>
    <mergeCell ref="C147:C148"/>
    <mergeCell ref="D147:E147"/>
    <mergeCell ref="D148:E148"/>
    <mergeCell ref="B146:P146"/>
    <mergeCell ref="D131:E131"/>
    <mergeCell ref="G131:H131"/>
    <mergeCell ref="D132:E132"/>
    <mergeCell ref="G132:H132"/>
    <mergeCell ref="B137:B139"/>
    <mergeCell ref="C137:C139"/>
    <mergeCell ref="D137:E137"/>
    <mergeCell ref="D138:E138"/>
    <mergeCell ref="D139:E139"/>
    <mergeCell ref="F137:F139"/>
    <mergeCell ref="I125:I126"/>
    <mergeCell ref="D127:H127"/>
    <mergeCell ref="D128:E128"/>
    <mergeCell ref="G128:H128"/>
    <mergeCell ref="D130:E130"/>
    <mergeCell ref="G130:H130"/>
    <mergeCell ref="B125:B126"/>
    <mergeCell ref="C125:C126"/>
    <mergeCell ref="D125:E125"/>
    <mergeCell ref="D126:E126"/>
    <mergeCell ref="F125:F126"/>
    <mergeCell ref="G125:H125"/>
    <mergeCell ref="G126:H126"/>
    <mergeCell ref="D115:E115"/>
    <mergeCell ref="G115:H115"/>
    <mergeCell ref="J115:K115"/>
    <mergeCell ref="M115:N115"/>
    <mergeCell ref="D116:E116"/>
    <mergeCell ref="G116:H116"/>
    <mergeCell ref="J116:K116"/>
    <mergeCell ref="M116:N116"/>
    <mergeCell ref="D111:E111"/>
    <mergeCell ref="G111:H111"/>
    <mergeCell ref="J111:K111"/>
    <mergeCell ref="M111:N111"/>
    <mergeCell ref="D113:E113"/>
    <mergeCell ref="G113:H113"/>
    <mergeCell ref="J113:K113"/>
    <mergeCell ref="M113:N113"/>
    <mergeCell ref="D109:E109"/>
    <mergeCell ref="G109:H109"/>
    <mergeCell ref="J109:K109"/>
    <mergeCell ref="M109:N109"/>
    <mergeCell ref="D110:E110"/>
    <mergeCell ref="G110:H110"/>
    <mergeCell ref="J110:K110"/>
    <mergeCell ref="M110:N110"/>
    <mergeCell ref="D106:E106"/>
    <mergeCell ref="G106:H106"/>
    <mergeCell ref="J106:K106"/>
    <mergeCell ref="M106:N106"/>
    <mergeCell ref="D108:E108"/>
    <mergeCell ref="G108:H108"/>
    <mergeCell ref="J108:K108"/>
    <mergeCell ref="M108:N108"/>
    <mergeCell ref="D103:E103"/>
    <mergeCell ref="G103:H103"/>
    <mergeCell ref="J103:K103"/>
    <mergeCell ref="M103:N103"/>
    <mergeCell ref="D105:E105"/>
    <mergeCell ref="G105:H105"/>
    <mergeCell ref="J105:K105"/>
    <mergeCell ref="M105:N105"/>
    <mergeCell ref="D100:E100"/>
    <mergeCell ref="G100:H100"/>
    <mergeCell ref="J100:K100"/>
    <mergeCell ref="M100:N100"/>
    <mergeCell ref="D102:E102"/>
    <mergeCell ref="G102:H102"/>
    <mergeCell ref="J102:K102"/>
    <mergeCell ref="M102:N102"/>
    <mergeCell ref="D97:E97"/>
    <mergeCell ref="G97:H97"/>
    <mergeCell ref="J97:K97"/>
    <mergeCell ref="M97:N97"/>
    <mergeCell ref="D98:E98"/>
    <mergeCell ref="G98:H98"/>
    <mergeCell ref="J98:K98"/>
    <mergeCell ref="M98:N98"/>
    <mergeCell ref="D95:E95"/>
    <mergeCell ref="G95:H95"/>
    <mergeCell ref="J95:K95"/>
    <mergeCell ref="M95:N95"/>
    <mergeCell ref="D96:E96"/>
    <mergeCell ref="G96:H96"/>
    <mergeCell ref="J96:K96"/>
    <mergeCell ref="M96:N96"/>
    <mergeCell ref="D92:E92"/>
    <mergeCell ref="G92:H92"/>
    <mergeCell ref="J92:K92"/>
    <mergeCell ref="M92:N92"/>
    <mergeCell ref="D93:E93"/>
    <mergeCell ref="G93:H93"/>
    <mergeCell ref="J93:K93"/>
    <mergeCell ref="M93:N93"/>
    <mergeCell ref="L88:L90"/>
    <mergeCell ref="M88:N88"/>
    <mergeCell ref="M89:N89"/>
    <mergeCell ref="M90:N90"/>
    <mergeCell ref="O88:O90"/>
    <mergeCell ref="D91:N91"/>
    <mergeCell ref="G88:H88"/>
    <mergeCell ref="G89:H89"/>
    <mergeCell ref="G90:H90"/>
    <mergeCell ref="I88:I90"/>
    <mergeCell ref="J88:K88"/>
    <mergeCell ref="J89:K89"/>
    <mergeCell ref="J90:K90"/>
    <mergeCell ref="D74:E74"/>
    <mergeCell ref="G74:H74"/>
    <mergeCell ref="J74:K74"/>
    <mergeCell ref="M74:N74"/>
    <mergeCell ref="B88:B90"/>
    <mergeCell ref="C88:C90"/>
    <mergeCell ref="D88:E88"/>
    <mergeCell ref="D89:E89"/>
    <mergeCell ref="D90:E90"/>
    <mergeCell ref="F88:F90"/>
    <mergeCell ref="D72:E72"/>
    <mergeCell ref="G72:H72"/>
    <mergeCell ref="J72:K72"/>
    <mergeCell ref="M72:N72"/>
    <mergeCell ref="D73:E73"/>
    <mergeCell ref="G73:H73"/>
    <mergeCell ref="J73:K73"/>
    <mergeCell ref="M73:N73"/>
    <mergeCell ref="D70:E70"/>
    <mergeCell ref="G70:H70"/>
    <mergeCell ref="J70:K70"/>
    <mergeCell ref="M70:N70"/>
    <mergeCell ref="D71:E71"/>
    <mergeCell ref="G71:H71"/>
    <mergeCell ref="J71:K71"/>
    <mergeCell ref="M71:N71"/>
    <mergeCell ref="D68:E68"/>
    <mergeCell ref="G68:H68"/>
    <mergeCell ref="J68:K68"/>
    <mergeCell ref="M68:N68"/>
    <mergeCell ref="D69:E69"/>
    <mergeCell ref="G69:H69"/>
    <mergeCell ref="J69:K69"/>
    <mergeCell ref="M69:N69"/>
    <mergeCell ref="D66:E66"/>
    <mergeCell ref="G66:H66"/>
    <mergeCell ref="J66:K66"/>
    <mergeCell ref="M66:N66"/>
    <mergeCell ref="D67:E67"/>
    <mergeCell ref="G67:H67"/>
    <mergeCell ref="J67:K67"/>
    <mergeCell ref="M67:N67"/>
    <mergeCell ref="D64:E64"/>
    <mergeCell ref="G64:H64"/>
    <mergeCell ref="J64:K64"/>
    <mergeCell ref="M64:N64"/>
    <mergeCell ref="D65:E65"/>
    <mergeCell ref="G65:H65"/>
    <mergeCell ref="J65:K65"/>
    <mergeCell ref="M65:N65"/>
    <mergeCell ref="D62:E62"/>
    <mergeCell ref="G62:H62"/>
    <mergeCell ref="J62:K62"/>
    <mergeCell ref="M62:N62"/>
    <mergeCell ref="D63:E63"/>
    <mergeCell ref="G63:H63"/>
    <mergeCell ref="J63:K63"/>
    <mergeCell ref="M63:N63"/>
    <mergeCell ref="D60:E60"/>
    <mergeCell ref="G60:H60"/>
    <mergeCell ref="J60:K60"/>
    <mergeCell ref="M60:N60"/>
    <mergeCell ref="D61:E61"/>
    <mergeCell ref="G61:H61"/>
    <mergeCell ref="J61:K61"/>
    <mergeCell ref="M61:N61"/>
    <mergeCell ref="D58:E58"/>
    <mergeCell ref="G58:H58"/>
    <mergeCell ref="J58:K58"/>
    <mergeCell ref="M58:N58"/>
    <mergeCell ref="D59:E59"/>
    <mergeCell ref="G59:H59"/>
    <mergeCell ref="J59:K59"/>
    <mergeCell ref="M59:N59"/>
    <mergeCell ref="D55:E55"/>
    <mergeCell ref="G55:H55"/>
    <mergeCell ref="J55:K55"/>
    <mergeCell ref="M55:N55"/>
    <mergeCell ref="D57:E57"/>
    <mergeCell ref="G57:H57"/>
    <mergeCell ref="J57:K57"/>
    <mergeCell ref="M57:N57"/>
    <mergeCell ref="O48:O52"/>
    <mergeCell ref="D53:N53"/>
    <mergeCell ref="D54:E54"/>
    <mergeCell ref="G54:H54"/>
    <mergeCell ref="J54:K54"/>
    <mergeCell ref="M54:N54"/>
    <mergeCell ref="L48:L52"/>
    <mergeCell ref="M48:N48"/>
    <mergeCell ref="M49:N49"/>
    <mergeCell ref="M50:N50"/>
    <mergeCell ref="M51:N51"/>
    <mergeCell ref="M52:N52"/>
    <mergeCell ref="I48:I52"/>
    <mergeCell ref="J48:K48"/>
    <mergeCell ref="J49:K49"/>
    <mergeCell ref="J50:K50"/>
    <mergeCell ref="J51:K51"/>
    <mergeCell ref="J52:K52"/>
    <mergeCell ref="D52:E52"/>
    <mergeCell ref="F48:F52"/>
    <mergeCell ref="G48:H48"/>
    <mergeCell ref="G49:H49"/>
    <mergeCell ref="G50:H50"/>
    <mergeCell ref="G51:H51"/>
    <mergeCell ref="G52:H52"/>
    <mergeCell ref="D45:E45"/>
    <mergeCell ref="G45:H45"/>
    <mergeCell ref="K45:L45"/>
    <mergeCell ref="N45:O45"/>
    <mergeCell ref="B48:B52"/>
    <mergeCell ref="C48:C52"/>
    <mergeCell ref="D48:E48"/>
    <mergeCell ref="D49:E49"/>
    <mergeCell ref="D50:E50"/>
    <mergeCell ref="D51:E51"/>
    <mergeCell ref="D43:E43"/>
    <mergeCell ref="G43:H43"/>
    <mergeCell ref="K43:L43"/>
    <mergeCell ref="N43:O43"/>
    <mergeCell ref="D44:E44"/>
    <mergeCell ref="G44:H44"/>
    <mergeCell ref="K44:L44"/>
    <mergeCell ref="N44:O44"/>
    <mergeCell ref="D41:E41"/>
    <mergeCell ref="G41:H41"/>
    <mergeCell ref="K41:L41"/>
    <mergeCell ref="N41:O41"/>
    <mergeCell ref="D42:E42"/>
    <mergeCell ref="G42:H42"/>
    <mergeCell ref="K42:L42"/>
    <mergeCell ref="N42:O42"/>
    <mergeCell ref="D39:E39"/>
    <mergeCell ref="G39:H39"/>
    <mergeCell ref="K39:L39"/>
    <mergeCell ref="N39:O39"/>
    <mergeCell ref="D40:E40"/>
    <mergeCell ref="G40:H40"/>
    <mergeCell ref="K40:L40"/>
    <mergeCell ref="N40:O40"/>
    <mergeCell ref="D37:E37"/>
    <mergeCell ref="G37:H37"/>
    <mergeCell ref="K37:L37"/>
    <mergeCell ref="N37:O37"/>
    <mergeCell ref="D38:E38"/>
    <mergeCell ref="G38:H38"/>
    <mergeCell ref="K38:L38"/>
    <mergeCell ref="N38:O38"/>
    <mergeCell ref="D35:E35"/>
    <mergeCell ref="G35:H35"/>
    <mergeCell ref="K35:L35"/>
    <mergeCell ref="N35:O35"/>
    <mergeCell ref="D36:E36"/>
    <mergeCell ref="G36:H36"/>
    <mergeCell ref="K36:L36"/>
    <mergeCell ref="N36:O36"/>
    <mergeCell ref="D33:E33"/>
    <mergeCell ref="G33:H33"/>
    <mergeCell ref="K33:L33"/>
    <mergeCell ref="N33:O33"/>
    <mergeCell ref="D34:E34"/>
    <mergeCell ref="G34:H34"/>
    <mergeCell ref="K34:L34"/>
    <mergeCell ref="N34:O34"/>
    <mergeCell ref="D31:E31"/>
    <mergeCell ref="G31:H31"/>
    <mergeCell ref="K31:L31"/>
    <mergeCell ref="N31:O31"/>
    <mergeCell ref="D32:E32"/>
    <mergeCell ref="G32:H32"/>
    <mergeCell ref="K32:L32"/>
    <mergeCell ref="N32:O32"/>
    <mergeCell ref="D29:E29"/>
    <mergeCell ref="G29:H29"/>
    <mergeCell ref="K29:L29"/>
    <mergeCell ref="N29:O29"/>
    <mergeCell ref="D30:E30"/>
    <mergeCell ref="G30:H30"/>
    <mergeCell ref="K30:L30"/>
    <mergeCell ref="N30:O30"/>
    <mergeCell ref="D26:E26"/>
    <mergeCell ref="G26:H26"/>
    <mergeCell ref="K26:L26"/>
    <mergeCell ref="N26:O26"/>
    <mergeCell ref="D28:E28"/>
    <mergeCell ref="G28:H28"/>
    <mergeCell ref="K28:L28"/>
    <mergeCell ref="N28:O28"/>
    <mergeCell ref="P19:P23"/>
    <mergeCell ref="D24:E24"/>
    <mergeCell ref="F24:O24"/>
    <mergeCell ref="D25:E25"/>
    <mergeCell ref="G25:H25"/>
    <mergeCell ref="K25:L25"/>
    <mergeCell ref="N25:O25"/>
    <mergeCell ref="M19:M23"/>
    <mergeCell ref="N19:O19"/>
    <mergeCell ref="N20:O20"/>
    <mergeCell ref="N21:O21"/>
    <mergeCell ref="N22:O22"/>
    <mergeCell ref="N23:O23"/>
    <mergeCell ref="I19:I23"/>
    <mergeCell ref="J19:J23"/>
    <mergeCell ref="K19:L19"/>
    <mergeCell ref="K20:L20"/>
    <mergeCell ref="K21:L21"/>
    <mergeCell ref="K22:L22"/>
    <mergeCell ref="K23:L23"/>
    <mergeCell ref="F19:F23"/>
    <mergeCell ref="G19:H19"/>
    <mergeCell ref="G20:H20"/>
    <mergeCell ref="G21:H21"/>
    <mergeCell ref="G22:H22"/>
    <mergeCell ref="G23:H23"/>
    <mergeCell ref="B19:B23"/>
    <mergeCell ref="C19:C23"/>
    <mergeCell ref="D19:E19"/>
    <mergeCell ref="D20:E20"/>
    <mergeCell ref="D21:E21"/>
    <mergeCell ref="D22:E22"/>
    <mergeCell ref="D23:E2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workbookViewId="0"/>
  </sheetViews>
  <sheetFormatPr defaultRowHeight="15" x14ac:dyDescent="0.25"/>
  <cols>
    <col min="1" max="1" width="28.140625" bestFit="1" customWidth="1"/>
    <col min="2" max="2" width="36.5703125" bestFit="1" customWidth="1"/>
    <col min="3" max="3" width="36.28515625" customWidth="1"/>
    <col min="4" max="4" width="7.85546875" customWidth="1"/>
    <col min="5" max="5" width="36.5703125" customWidth="1"/>
    <col min="6" max="6" width="6.140625" customWidth="1"/>
    <col min="7" max="7" width="7.85546875" customWidth="1"/>
    <col min="8" max="8" width="36.5703125" customWidth="1"/>
    <col min="9" max="9" width="6.140625" customWidth="1"/>
    <col min="10" max="10" width="7.28515625" customWidth="1"/>
    <col min="11" max="11" width="20.85546875" customWidth="1"/>
    <col min="12" max="12" width="36.28515625" customWidth="1"/>
    <col min="13" max="13" width="7.28515625" customWidth="1"/>
    <col min="14" max="14" width="15.85546875" customWidth="1"/>
    <col min="15" max="15" width="36.28515625" customWidth="1"/>
  </cols>
  <sheetData>
    <row r="1" spans="1:15" ht="15" customHeight="1" x14ac:dyDescent="0.25">
      <c r="A1" s="9" t="s">
        <v>370</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4" t="s">
        <v>370</v>
      </c>
      <c r="B3" s="49"/>
      <c r="C3" s="49"/>
      <c r="D3" s="49"/>
      <c r="E3" s="49"/>
      <c r="F3" s="49"/>
      <c r="G3" s="49"/>
      <c r="H3" s="49"/>
      <c r="I3" s="49"/>
      <c r="J3" s="49"/>
      <c r="K3" s="49"/>
      <c r="L3" s="49"/>
      <c r="M3" s="49"/>
      <c r="N3" s="49"/>
      <c r="O3" s="49"/>
    </row>
    <row r="4" spans="1:15" ht="15.75" x14ac:dyDescent="0.25">
      <c r="A4" s="16" t="s">
        <v>370</v>
      </c>
      <c r="B4" s="42"/>
      <c r="C4" s="42"/>
      <c r="D4" s="42"/>
      <c r="E4" s="42"/>
      <c r="F4" s="42"/>
      <c r="G4" s="42"/>
      <c r="H4" s="42"/>
      <c r="I4" s="42"/>
      <c r="J4" s="42"/>
      <c r="K4" s="42"/>
      <c r="L4" s="42"/>
      <c r="M4" s="42"/>
      <c r="N4" s="42"/>
      <c r="O4" s="42"/>
    </row>
    <row r="5" spans="1:15" x14ac:dyDescent="0.25">
      <c r="A5" s="16"/>
      <c r="B5" s="50" t="s">
        <v>371</v>
      </c>
      <c r="C5" s="50"/>
      <c r="D5" s="50"/>
      <c r="E5" s="50"/>
      <c r="F5" s="50"/>
      <c r="G5" s="50"/>
      <c r="H5" s="50"/>
      <c r="I5" s="50"/>
      <c r="J5" s="50"/>
      <c r="K5" s="50"/>
      <c r="L5" s="50"/>
      <c r="M5" s="50"/>
      <c r="N5" s="50"/>
      <c r="O5" s="50"/>
    </row>
    <row r="6" spans="1:15" ht="15.75" x14ac:dyDescent="0.25">
      <c r="A6" s="16"/>
      <c r="B6" s="42"/>
      <c r="C6" s="42"/>
      <c r="D6" s="42"/>
      <c r="E6" s="42"/>
      <c r="F6" s="42"/>
      <c r="G6" s="42"/>
      <c r="H6" s="42"/>
      <c r="I6" s="42"/>
      <c r="J6" s="42"/>
      <c r="K6" s="42"/>
      <c r="L6" s="42"/>
      <c r="M6" s="42"/>
      <c r="N6" s="42"/>
      <c r="O6" s="42"/>
    </row>
    <row r="7" spans="1:15" ht="38.25" customHeight="1" x14ac:dyDescent="0.25">
      <c r="A7" s="16"/>
      <c r="B7" s="51" t="s">
        <v>372</v>
      </c>
      <c r="C7" s="51"/>
      <c r="D7" s="51"/>
      <c r="E7" s="51"/>
      <c r="F7" s="51"/>
      <c r="G7" s="51"/>
      <c r="H7" s="51"/>
      <c r="I7" s="51"/>
      <c r="J7" s="51"/>
      <c r="K7" s="51"/>
      <c r="L7" s="51"/>
      <c r="M7" s="51"/>
      <c r="N7" s="51"/>
      <c r="O7" s="51"/>
    </row>
    <row r="8" spans="1:15" ht="15.75" x14ac:dyDescent="0.25">
      <c r="A8" s="16"/>
      <c r="B8" s="42"/>
      <c r="C8" s="42"/>
      <c r="D8" s="42"/>
      <c r="E8" s="42"/>
      <c r="F8" s="42"/>
      <c r="G8" s="42"/>
      <c r="H8" s="42"/>
      <c r="I8" s="42"/>
      <c r="J8" s="42"/>
      <c r="K8" s="42"/>
      <c r="L8" s="42"/>
      <c r="M8" s="42"/>
      <c r="N8" s="42"/>
      <c r="O8" s="42"/>
    </row>
    <row r="9" spans="1:15" x14ac:dyDescent="0.25">
      <c r="A9" s="16"/>
      <c r="B9" s="51" t="s">
        <v>373</v>
      </c>
      <c r="C9" s="51"/>
      <c r="D9" s="51"/>
      <c r="E9" s="51"/>
      <c r="F9" s="51"/>
      <c r="G9" s="51"/>
      <c r="H9" s="51"/>
      <c r="I9" s="51"/>
      <c r="J9" s="51"/>
      <c r="K9" s="51"/>
      <c r="L9" s="51"/>
      <c r="M9" s="51"/>
      <c r="N9" s="51"/>
      <c r="O9" s="51"/>
    </row>
    <row r="10" spans="1:15" ht="15.75" x14ac:dyDescent="0.25">
      <c r="A10" s="16"/>
      <c r="B10" s="42"/>
      <c r="C10" s="42"/>
      <c r="D10" s="42"/>
      <c r="E10" s="42"/>
      <c r="F10" s="42"/>
      <c r="G10" s="42"/>
      <c r="H10" s="42"/>
      <c r="I10" s="42"/>
      <c r="J10" s="42"/>
      <c r="K10" s="42"/>
      <c r="L10" s="42"/>
      <c r="M10" s="42"/>
      <c r="N10" s="42"/>
      <c r="O10" s="42"/>
    </row>
    <row r="11" spans="1:15" ht="16.5" thickBot="1" x14ac:dyDescent="0.3">
      <c r="A11" s="16"/>
      <c r="B11" s="11"/>
      <c r="C11" s="38"/>
      <c r="D11" s="45" t="s">
        <v>322</v>
      </c>
      <c r="E11" s="45"/>
      <c r="F11" s="38"/>
      <c r="G11" s="45" t="s">
        <v>374</v>
      </c>
      <c r="H11" s="45"/>
      <c r="I11" s="38"/>
    </row>
    <row r="12" spans="1:15" ht="15.75" x14ac:dyDescent="0.25">
      <c r="A12" s="16"/>
      <c r="B12" s="17" t="s">
        <v>375</v>
      </c>
      <c r="C12" s="18"/>
      <c r="D12" s="94"/>
      <c r="E12" s="94"/>
      <c r="F12" s="18"/>
      <c r="G12" s="94"/>
      <c r="H12" s="94"/>
      <c r="I12" s="18"/>
    </row>
    <row r="13" spans="1:15" ht="15.75" x14ac:dyDescent="0.25">
      <c r="A13" s="16"/>
      <c r="B13" s="24" t="s">
        <v>376</v>
      </c>
      <c r="C13" s="11"/>
      <c r="D13" s="14" t="s">
        <v>377</v>
      </c>
      <c r="E13" s="62" t="s">
        <v>378</v>
      </c>
      <c r="F13" s="11"/>
      <c r="G13" s="14" t="s">
        <v>377</v>
      </c>
      <c r="H13" s="62" t="s">
        <v>379</v>
      </c>
      <c r="I13" s="11"/>
    </row>
    <row r="14" spans="1:15" ht="15.75" x14ac:dyDescent="0.25">
      <c r="A14" s="16"/>
      <c r="B14" s="23" t="s">
        <v>380</v>
      </c>
      <c r="C14" s="18"/>
      <c r="D14" s="19" t="s">
        <v>381</v>
      </c>
      <c r="E14" s="61" t="s">
        <v>382</v>
      </c>
      <c r="F14" s="18"/>
      <c r="G14" s="19" t="s">
        <v>381</v>
      </c>
      <c r="H14" s="61" t="s">
        <v>382</v>
      </c>
      <c r="I14" s="18"/>
    </row>
    <row r="15" spans="1:15" ht="15.75" x14ac:dyDescent="0.25">
      <c r="A15" s="16"/>
      <c r="B15" s="24" t="s">
        <v>383</v>
      </c>
      <c r="C15" s="11"/>
      <c r="D15" s="14" t="s">
        <v>150</v>
      </c>
      <c r="E15" s="62" t="s">
        <v>384</v>
      </c>
      <c r="F15" s="11"/>
      <c r="G15" s="14" t="s">
        <v>150</v>
      </c>
      <c r="H15" s="62" t="s">
        <v>385</v>
      </c>
      <c r="I15" s="11"/>
    </row>
    <row r="16" spans="1:15" ht="15.75" x14ac:dyDescent="0.25">
      <c r="A16" s="16"/>
      <c r="B16" s="23" t="s">
        <v>386</v>
      </c>
      <c r="C16" s="18"/>
      <c r="D16" s="19" t="s">
        <v>150</v>
      </c>
      <c r="E16" s="61" t="s">
        <v>387</v>
      </c>
      <c r="F16" s="18"/>
      <c r="G16" s="19" t="s">
        <v>150</v>
      </c>
      <c r="H16" s="61" t="s">
        <v>388</v>
      </c>
      <c r="I16" s="18"/>
    </row>
    <row r="17" spans="1:15" ht="15.75" x14ac:dyDescent="0.25">
      <c r="A17" s="16"/>
      <c r="B17" s="43"/>
      <c r="C17" s="43"/>
      <c r="D17" s="43"/>
      <c r="E17" s="43"/>
      <c r="F17" s="43"/>
      <c r="G17" s="43"/>
      <c r="H17" s="43"/>
      <c r="I17" s="43"/>
      <c r="J17" s="43"/>
      <c r="K17" s="43"/>
      <c r="L17" s="43"/>
      <c r="M17" s="43"/>
      <c r="N17" s="43"/>
      <c r="O17" s="43"/>
    </row>
    <row r="18" spans="1:15" x14ac:dyDescent="0.25">
      <c r="A18" s="16"/>
      <c r="B18" s="51" t="s">
        <v>389</v>
      </c>
      <c r="C18" s="51"/>
      <c r="D18" s="51"/>
      <c r="E18" s="51"/>
      <c r="F18" s="51"/>
      <c r="G18" s="51"/>
      <c r="H18" s="51"/>
      <c r="I18" s="51"/>
      <c r="J18" s="51"/>
      <c r="K18" s="51"/>
      <c r="L18" s="51"/>
      <c r="M18" s="51"/>
      <c r="N18" s="51"/>
      <c r="O18" s="51"/>
    </row>
    <row r="19" spans="1:15" ht="15.75" x14ac:dyDescent="0.25">
      <c r="A19" s="16"/>
      <c r="B19" s="42"/>
      <c r="C19" s="42"/>
      <c r="D19" s="42"/>
      <c r="E19" s="42"/>
      <c r="F19" s="42"/>
      <c r="G19" s="42"/>
      <c r="H19" s="42"/>
      <c r="I19" s="42"/>
      <c r="J19" s="42"/>
      <c r="K19" s="42"/>
      <c r="L19" s="42"/>
      <c r="M19" s="42"/>
      <c r="N19" s="42"/>
      <c r="O19" s="42"/>
    </row>
    <row r="20" spans="1:15" ht="16.5" thickBot="1" x14ac:dyDescent="0.3">
      <c r="A20" s="16"/>
      <c r="B20" s="11"/>
      <c r="C20" s="38"/>
      <c r="D20" s="45" t="s">
        <v>390</v>
      </c>
      <c r="E20" s="45"/>
      <c r="F20" s="45"/>
      <c r="G20" s="45"/>
      <c r="H20" s="45"/>
      <c r="I20" s="38"/>
      <c r="J20" s="45" t="s">
        <v>391</v>
      </c>
      <c r="K20" s="45"/>
      <c r="L20" s="45"/>
      <c r="M20" s="45"/>
      <c r="N20" s="45"/>
      <c r="O20" s="38"/>
    </row>
    <row r="21" spans="1:15" x14ac:dyDescent="0.25">
      <c r="A21" s="16"/>
      <c r="B21" s="42"/>
      <c r="C21" s="43"/>
      <c r="D21" s="87" t="s">
        <v>392</v>
      </c>
      <c r="E21" s="87"/>
      <c r="F21" s="97"/>
      <c r="G21" s="87" t="s">
        <v>394</v>
      </c>
      <c r="H21" s="87"/>
      <c r="I21" s="43"/>
      <c r="J21" s="87" t="s">
        <v>392</v>
      </c>
      <c r="K21" s="87"/>
      <c r="L21" s="97"/>
      <c r="M21" s="87" t="s">
        <v>394</v>
      </c>
      <c r="N21" s="87"/>
      <c r="O21" s="43"/>
    </row>
    <row r="22" spans="1:15" ht="15.75" thickBot="1" x14ac:dyDescent="0.3">
      <c r="A22" s="16"/>
      <c r="B22" s="42"/>
      <c r="C22" s="43"/>
      <c r="D22" s="45" t="s">
        <v>393</v>
      </c>
      <c r="E22" s="45"/>
      <c r="F22" s="98"/>
      <c r="G22" s="45" t="s">
        <v>395</v>
      </c>
      <c r="H22" s="45"/>
      <c r="I22" s="43"/>
      <c r="J22" s="45" t="s">
        <v>393</v>
      </c>
      <c r="K22" s="45"/>
      <c r="L22" s="98"/>
      <c r="M22" s="45" t="s">
        <v>395</v>
      </c>
      <c r="N22" s="45"/>
      <c r="O22" s="43"/>
    </row>
    <row r="23" spans="1:15" ht="15.75" x14ac:dyDescent="0.25">
      <c r="A23" s="16"/>
      <c r="B23" s="11"/>
      <c r="C23" s="38"/>
      <c r="D23" s="44" t="s">
        <v>210</v>
      </c>
      <c r="E23" s="44"/>
      <c r="F23" s="44"/>
      <c r="G23" s="44"/>
      <c r="H23" s="44"/>
      <c r="I23" s="44"/>
      <c r="J23" s="44"/>
      <c r="K23" s="44"/>
      <c r="L23" s="44"/>
      <c r="M23" s="44"/>
      <c r="N23" s="44"/>
      <c r="O23" s="38"/>
    </row>
    <row r="24" spans="1:15" ht="26.25" x14ac:dyDescent="0.25">
      <c r="A24" s="16"/>
      <c r="B24" s="96" t="s">
        <v>396</v>
      </c>
      <c r="C24" s="18"/>
      <c r="D24" s="19" t="s">
        <v>150</v>
      </c>
      <c r="E24" s="20" t="s">
        <v>233</v>
      </c>
      <c r="F24" s="18"/>
      <c r="G24" s="19" t="s">
        <v>150</v>
      </c>
      <c r="H24" s="20" t="s">
        <v>243</v>
      </c>
      <c r="I24" s="18"/>
      <c r="J24" s="19" t="s">
        <v>150</v>
      </c>
      <c r="K24" s="20" t="s">
        <v>256</v>
      </c>
      <c r="L24" s="18"/>
      <c r="M24" s="19" t="s">
        <v>150</v>
      </c>
      <c r="N24" s="20" t="s">
        <v>260</v>
      </c>
      <c r="O24" s="18"/>
    </row>
    <row r="25" spans="1:15" ht="15.75" x14ac:dyDescent="0.25">
      <c r="A25" s="16"/>
      <c r="B25" s="42"/>
      <c r="C25" s="42"/>
      <c r="D25" s="42"/>
      <c r="E25" s="42"/>
      <c r="F25" s="42"/>
      <c r="G25" s="42"/>
      <c r="H25" s="42"/>
      <c r="I25" s="42"/>
      <c r="J25" s="42"/>
      <c r="K25" s="42"/>
      <c r="L25" s="42"/>
      <c r="M25" s="42"/>
      <c r="N25" s="42"/>
      <c r="O25" s="42"/>
    </row>
    <row r="26" spans="1:15" x14ac:dyDescent="0.25">
      <c r="A26" s="16"/>
      <c r="B26" s="51" t="s">
        <v>397</v>
      </c>
      <c r="C26" s="51"/>
      <c r="D26" s="51"/>
      <c r="E26" s="51"/>
      <c r="F26" s="51"/>
      <c r="G26" s="51"/>
      <c r="H26" s="51"/>
      <c r="I26" s="51"/>
      <c r="J26" s="51"/>
      <c r="K26" s="51"/>
      <c r="L26" s="51"/>
      <c r="M26" s="51"/>
      <c r="N26" s="51"/>
      <c r="O26" s="51"/>
    </row>
    <row r="27" spans="1:15" ht="15.75" x14ac:dyDescent="0.25">
      <c r="A27" s="16"/>
      <c r="B27" s="42"/>
      <c r="C27" s="42"/>
      <c r="D27" s="42"/>
      <c r="E27" s="42"/>
      <c r="F27" s="42"/>
      <c r="G27" s="42"/>
      <c r="H27" s="42"/>
      <c r="I27" s="42"/>
      <c r="J27" s="42"/>
      <c r="K27" s="42"/>
      <c r="L27" s="42"/>
      <c r="M27" s="42"/>
      <c r="N27" s="42"/>
      <c r="O27" s="42"/>
    </row>
    <row r="28" spans="1:15" ht="16.5" thickBot="1" x14ac:dyDescent="0.3">
      <c r="A28" s="16"/>
      <c r="B28" s="11"/>
      <c r="C28" s="38"/>
      <c r="D28" s="45" t="s">
        <v>398</v>
      </c>
      <c r="E28" s="45"/>
      <c r="F28" s="45"/>
      <c r="G28" s="45"/>
      <c r="H28" s="45"/>
      <c r="I28" s="38"/>
    </row>
    <row r="29" spans="1:15" ht="16.5" thickBot="1" x14ac:dyDescent="0.3">
      <c r="A29" s="16"/>
      <c r="B29" s="11"/>
      <c r="C29" s="38"/>
      <c r="D29" s="101" t="s">
        <v>322</v>
      </c>
      <c r="E29" s="101"/>
      <c r="F29" s="95"/>
      <c r="G29" s="101" t="s">
        <v>399</v>
      </c>
      <c r="H29" s="101"/>
      <c r="I29" s="38"/>
    </row>
    <row r="30" spans="1:15" ht="15.75" x14ac:dyDescent="0.25">
      <c r="A30" s="16"/>
      <c r="B30" s="11"/>
      <c r="C30" s="38"/>
      <c r="D30" s="44" t="s">
        <v>210</v>
      </c>
      <c r="E30" s="44"/>
      <c r="F30" s="44"/>
      <c r="G30" s="44"/>
      <c r="H30" s="44"/>
      <c r="I30" s="38"/>
    </row>
    <row r="31" spans="1:15" ht="26.25" x14ac:dyDescent="0.25">
      <c r="A31" s="16"/>
      <c r="B31" s="96" t="s">
        <v>400</v>
      </c>
      <c r="C31" s="18"/>
      <c r="D31" s="19" t="s">
        <v>150</v>
      </c>
      <c r="E31" s="70">
        <v>9491</v>
      </c>
      <c r="F31" s="18"/>
      <c r="G31" s="19" t="s">
        <v>150</v>
      </c>
      <c r="H31" s="20">
        <v>353</v>
      </c>
      <c r="I31" s="18"/>
    </row>
    <row r="32" spans="1:15" ht="15.75" x14ac:dyDescent="0.25">
      <c r="A32" s="16"/>
      <c r="B32" s="100" t="s">
        <v>401</v>
      </c>
      <c r="C32" s="11"/>
      <c r="D32" s="33" t="s">
        <v>402</v>
      </c>
      <c r="E32" s="33"/>
      <c r="F32" s="14" t="s">
        <v>275</v>
      </c>
      <c r="G32" s="33" t="s">
        <v>403</v>
      </c>
      <c r="H32" s="33"/>
      <c r="I32" s="14" t="s">
        <v>275</v>
      </c>
    </row>
    <row r="33" spans="1:15" ht="15.75" x14ac:dyDescent="0.25">
      <c r="A33" s="16"/>
      <c r="B33" s="42"/>
      <c r="C33" s="42"/>
      <c r="D33" s="42"/>
      <c r="E33" s="42"/>
      <c r="F33" s="42"/>
      <c r="G33" s="42"/>
      <c r="H33" s="42"/>
      <c r="I33" s="42"/>
      <c r="J33" s="42"/>
      <c r="K33" s="42"/>
      <c r="L33" s="42"/>
      <c r="M33" s="42"/>
      <c r="N33" s="42"/>
      <c r="O33" s="42"/>
    </row>
    <row r="34" spans="1:15" ht="15.75" x14ac:dyDescent="0.25">
      <c r="A34" s="16"/>
      <c r="B34" s="42"/>
      <c r="C34" s="42"/>
      <c r="D34" s="42"/>
      <c r="E34" s="42"/>
      <c r="F34" s="42"/>
      <c r="G34" s="42"/>
      <c r="H34" s="42"/>
      <c r="I34" s="42"/>
      <c r="J34" s="42"/>
      <c r="K34" s="42"/>
      <c r="L34" s="42"/>
      <c r="M34" s="42"/>
      <c r="N34" s="42"/>
      <c r="O34" s="42"/>
    </row>
    <row r="35" spans="1:15" x14ac:dyDescent="0.25">
      <c r="A35" s="16"/>
      <c r="B35" s="54"/>
      <c r="C35" s="54"/>
      <c r="D35" s="54"/>
      <c r="E35" s="54"/>
      <c r="F35" s="54"/>
      <c r="G35" s="54"/>
      <c r="H35" s="54"/>
      <c r="I35" s="54"/>
      <c r="J35" s="54"/>
      <c r="K35" s="54"/>
      <c r="L35" s="54"/>
      <c r="M35" s="54"/>
      <c r="N35" s="54"/>
      <c r="O35" s="54"/>
    </row>
  </sheetData>
  <mergeCells count="48">
    <mergeCell ref="B33:O33"/>
    <mergeCell ref="B34:O34"/>
    <mergeCell ref="B35:O35"/>
    <mergeCell ref="B7:O7"/>
    <mergeCell ref="B8:O8"/>
    <mergeCell ref="B9:O9"/>
    <mergeCell ref="B10:O10"/>
    <mergeCell ref="B17:O17"/>
    <mergeCell ref="B18:O18"/>
    <mergeCell ref="D32:E32"/>
    <mergeCell ref="G32:H32"/>
    <mergeCell ref="A1:A2"/>
    <mergeCell ref="B1:O1"/>
    <mergeCell ref="B2:O2"/>
    <mergeCell ref="B3:O3"/>
    <mergeCell ref="A4:A35"/>
    <mergeCell ref="B4:O4"/>
    <mergeCell ref="B5:O5"/>
    <mergeCell ref="B6:O6"/>
    <mergeCell ref="O21:O22"/>
    <mergeCell ref="D23:N23"/>
    <mergeCell ref="D28:H28"/>
    <mergeCell ref="D29:E29"/>
    <mergeCell ref="G29:H29"/>
    <mergeCell ref="D30:H30"/>
    <mergeCell ref="B25:O25"/>
    <mergeCell ref="B26:O26"/>
    <mergeCell ref="B27:O27"/>
    <mergeCell ref="I21:I22"/>
    <mergeCell ref="J21:K21"/>
    <mergeCell ref="J22:K22"/>
    <mergeCell ref="L21:L22"/>
    <mergeCell ref="M21:N21"/>
    <mergeCell ref="M22:N22"/>
    <mergeCell ref="B21:B22"/>
    <mergeCell ref="C21:C22"/>
    <mergeCell ref="D21:E21"/>
    <mergeCell ref="D22:E22"/>
    <mergeCell ref="F21:F22"/>
    <mergeCell ref="G21:H21"/>
    <mergeCell ref="G22:H22"/>
    <mergeCell ref="D11:E11"/>
    <mergeCell ref="G11:H11"/>
    <mergeCell ref="D12:E12"/>
    <mergeCell ref="G12:H12"/>
    <mergeCell ref="D20:H20"/>
    <mergeCell ref="J20:N20"/>
    <mergeCell ref="B19:O1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workbookViewId="0"/>
  </sheetViews>
  <sheetFormatPr defaultRowHeight="15" x14ac:dyDescent="0.25"/>
  <cols>
    <col min="1" max="2" width="36.5703125" bestFit="1" customWidth="1"/>
    <col min="3" max="3" width="16" customWidth="1"/>
    <col min="4" max="4" width="8.42578125" customWidth="1"/>
    <col min="5" max="5" width="36.5703125" customWidth="1"/>
    <col min="6" max="6" width="6.5703125" customWidth="1"/>
    <col min="7" max="7" width="8.42578125" customWidth="1"/>
    <col min="8" max="8" width="28.140625" customWidth="1"/>
    <col min="9" max="9" width="6.5703125" customWidth="1"/>
    <col min="10" max="10" width="8.42578125" customWidth="1"/>
    <col min="11" max="11" width="28.7109375" customWidth="1"/>
    <col min="12" max="12" width="6.5703125" customWidth="1"/>
  </cols>
  <sheetData>
    <row r="1" spans="1:12" ht="15" customHeight="1" x14ac:dyDescent="0.25">
      <c r="A1" s="9" t="s">
        <v>404</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ht="30" x14ac:dyDescent="0.25">
      <c r="A3" s="4" t="s">
        <v>404</v>
      </c>
      <c r="B3" s="49"/>
      <c r="C3" s="49"/>
      <c r="D3" s="49"/>
      <c r="E3" s="49"/>
      <c r="F3" s="49"/>
      <c r="G3" s="49"/>
      <c r="H3" s="49"/>
      <c r="I3" s="49"/>
      <c r="J3" s="49"/>
      <c r="K3" s="49"/>
      <c r="L3" s="49"/>
    </row>
    <row r="4" spans="1:12" ht="15.75" x14ac:dyDescent="0.25">
      <c r="A4" s="16" t="s">
        <v>404</v>
      </c>
      <c r="B4" s="42"/>
      <c r="C4" s="42"/>
      <c r="D4" s="42"/>
      <c r="E4" s="42"/>
      <c r="F4" s="42"/>
      <c r="G4" s="42"/>
      <c r="H4" s="42"/>
      <c r="I4" s="42"/>
      <c r="J4" s="42"/>
      <c r="K4" s="42"/>
      <c r="L4" s="42"/>
    </row>
    <row r="5" spans="1:12" x14ac:dyDescent="0.25">
      <c r="A5" s="16"/>
      <c r="B5" s="50" t="s">
        <v>405</v>
      </c>
      <c r="C5" s="50"/>
      <c r="D5" s="50"/>
      <c r="E5" s="50"/>
      <c r="F5" s="50"/>
      <c r="G5" s="50"/>
      <c r="H5" s="50"/>
      <c r="I5" s="50"/>
      <c r="J5" s="50"/>
      <c r="K5" s="50"/>
      <c r="L5" s="50"/>
    </row>
    <row r="6" spans="1:12" ht="15.75" x14ac:dyDescent="0.25">
      <c r="A6" s="16"/>
      <c r="B6" s="42"/>
      <c r="C6" s="42"/>
      <c r="D6" s="42"/>
      <c r="E6" s="42"/>
      <c r="F6" s="42"/>
      <c r="G6" s="42"/>
      <c r="H6" s="42"/>
      <c r="I6" s="42"/>
      <c r="J6" s="42"/>
      <c r="K6" s="42"/>
      <c r="L6" s="42"/>
    </row>
    <row r="7" spans="1:12" x14ac:dyDescent="0.25">
      <c r="A7" s="16"/>
      <c r="B7" s="51" t="s">
        <v>406</v>
      </c>
      <c r="C7" s="51"/>
      <c r="D7" s="51"/>
      <c r="E7" s="51"/>
      <c r="F7" s="51"/>
      <c r="G7" s="51"/>
      <c r="H7" s="51"/>
      <c r="I7" s="51"/>
      <c r="J7" s="51"/>
      <c r="K7" s="51"/>
      <c r="L7" s="51"/>
    </row>
    <row r="8" spans="1:12" ht="15.75" x14ac:dyDescent="0.25">
      <c r="A8" s="16"/>
      <c r="B8" s="42"/>
      <c r="C8" s="42"/>
      <c r="D8" s="42"/>
      <c r="E8" s="42"/>
      <c r="F8" s="42"/>
      <c r="G8" s="42"/>
      <c r="H8" s="42"/>
      <c r="I8" s="42"/>
      <c r="J8" s="42"/>
      <c r="K8" s="42"/>
      <c r="L8" s="42"/>
    </row>
    <row r="9" spans="1:12" x14ac:dyDescent="0.25">
      <c r="A9" s="16"/>
      <c r="B9" s="51" t="s">
        <v>407</v>
      </c>
      <c r="C9" s="51"/>
      <c r="D9" s="51"/>
      <c r="E9" s="51"/>
      <c r="F9" s="51"/>
      <c r="G9" s="51"/>
      <c r="H9" s="51"/>
      <c r="I9" s="51"/>
      <c r="J9" s="51"/>
      <c r="K9" s="51"/>
      <c r="L9" s="51"/>
    </row>
    <row r="10" spans="1:12" ht="15.75" x14ac:dyDescent="0.25">
      <c r="A10" s="16"/>
      <c r="B10" s="42"/>
      <c r="C10" s="42"/>
      <c r="D10" s="42"/>
      <c r="E10" s="42"/>
      <c r="F10" s="42"/>
      <c r="G10" s="42"/>
      <c r="H10" s="42"/>
      <c r="I10" s="42"/>
      <c r="J10" s="42"/>
      <c r="K10" s="42"/>
      <c r="L10" s="42"/>
    </row>
    <row r="11" spans="1:12" ht="16.5" thickBot="1" x14ac:dyDescent="0.3">
      <c r="A11" s="16"/>
      <c r="B11" s="11"/>
      <c r="C11" s="38"/>
      <c r="D11" s="45" t="s">
        <v>322</v>
      </c>
      <c r="E11" s="45"/>
      <c r="F11" s="38"/>
      <c r="G11" s="45" t="s">
        <v>374</v>
      </c>
      <c r="H11" s="45"/>
      <c r="I11" s="38"/>
    </row>
    <row r="12" spans="1:12" ht="15.75" x14ac:dyDescent="0.25">
      <c r="A12" s="16"/>
      <c r="B12" s="11"/>
      <c r="C12" s="38"/>
      <c r="D12" s="44" t="s">
        <v>210</v>
      </c>
      <c r="E12" s="44"/>
      <c r="F12" s="44"/>
      <c r="G12" s="44"/>
      <c r="H12" s="44"/>
      <c r="I12" s="38"/>
    </row>
    <row r="13" spans="1:12" ht="15.75" x14ac:dyDescent="0.25">
      <c r="A13" s="16"/>
      <c r="B13" s="96" t="s">
        <v>408</v>
      </c>
      <c r="C13" s="18"/>
      <c r="D13" s="19" t="s">
        <v>150</v>
      </c>
      <c r="E13" s="20" t="s">
        <v>409</v>
      </c>
      <c r="F13" s="18"/>
      <c r="G13" s="19" t="s">
        <v>150</v>
      </c>
      <c r="H13" s="20" t="s">
        <v>410</v>
      </c>
      <c r="I13" s="18"/>
    </row>
    <row r="14" spans="1:12" ht="15.75" x14ac:dyDescent="0.25">
      <c r="A14" s="16"/>
      <c r="B14" s="100" t="s">
        <v>411</v>
      </c>
      <c r="C14" s="11"/>
      <c r="D14" s="33" t="s">
        <v>412</v>
      </c>
      <c r="E14" s="33"/>
      <c r="F14" s="11"/>
      <c r="G14" s="33" t="s">
        <v>413</v>
      </c>
      <c r="H14" s="33"/>
      <c r="I14" s="11"/>
    </row>
    <row r="15" spans="1:12" ht="16.5" thickBot="1" x14ac:dyDescent="0.3">
      <c r="A15" s="16"/>
      <c r="B15" s="96" t="s">
        <v>414</v>
      </c>
      <c r="C15" s="18"/>
      <c r="D15" s="34" t="s">
        <v>415</v>
      </c>
      <c r="E15" s="34"/>
      <c r="F15" s="18"/>
      <c r="G15" s="34" t="s">
        <v>416</v>
      </c>
      <c r="H15" s="34"/>
      <c r="I15" s="18"/>
    </row>
    <row r="16" spans="1:12" ht="16.5" thickBot="1" x14ac:dyDescent="0.3">
      <c r="A16" s="16"/>
      <c r="B16" s="102" t="s">
        <v>417</v>
      </c>
      <c r="C16" s="11"/>
      <c r="D16" s="72" t="s">
        <v>150</v>
      </c>
      <c r="E16" s="74" t="s">
        <v>418</v>
      </c>
      <c r="F16" s="11"/>
      <c r="G16" s="72" t="s">
        <v>150</v>
      </c>
      <c r="H16" s="74" t="s">
        <v>419</v>
      </c>
      <c r="I16" s="11"/>
    </row>
    <row r="17" spans="1:12" ht="16.5" thickTop="1" x14ac:dyDescent="0.25">
      <c r="A17" s="16"/>
      <c r="B17" s="43"/>
      <c r="C17" s="43"/>
      <c r="D17" s="43"/>
      <c r="E17" s="43"/>
      <c r="F17" s="43"/>
      <c r="G17" s="43"/>
      <c r="H17" s="43"/>
      <c r="I17" s="43"/>
      <c r="J17" s="43"/>
      <c r="K17" s="43"/>
      <c r="L17" s="43"/>
    </row>
    <row r="18" spans="1:12" x14ac:dyDescent="0.25">
      <c r="A18" s="16"/>
      <c r="B18" s="51" t="s">
        <v>420</v>
      </c>
      <c r="C18" s="51"/>
      <c r="D18" s="51"/>
      <c r="E18" s="51"/>
      <c r="F18" s="51"/>
      <c r="G18" s="51"/>
      <c r="H18" s="51"/>
      <c r="I18" s="51"/>
      <c r="J18" s="51"/>
      <c r="K18" s="51"/>
      <c r="L18" s="51"/>
    </row>
    <row r="19" spans="1:12" ht="15.75" x14ac:dyDescent="0.25">
      <c r="A19" s="16"/>
      <c r="B19" s="42"/>
      <c r="C19" s="42"/>
      <c r="D19" s="42"/>
      <c r="E19" s="42"/>
      <c r="F19" s="42"/>
      <c r="G19" s="42"/>
      <c r="H19" s="42"/>
      <c r="I19" s="42"/>
      <c r="J19" s="42"/>
      <c r="K19" s="42"/>
      <c r="L19" s="42"/>
    </row>
    <row r="20" spans="1:12" ht="16.5" thickBot="1" x14ac:dyDescent="0.3">
      <c r="A20" s="16"/>
      <c r="B20" s="11"/>
      <c r="C20" s="38"/>
      <c r="D20" s="45" t="s">
        <v>322</v>
      </c>
      <c r="E20" s="45"/>
      <c r="F20" s="38"/>
      <c r="G20" s="45" t="s">
        <v>374</v>
      </c>
      <c r="H20" s="45"/>
      <c r="I20" s="38"/>
    </row>
    <row r="21" spans="1:12" ht="15.75" x14ac:dyDescent="0.25">
      <c r="A21" s="16"/>
      <c r="B21" s="11"/>
      <c r="C21" s="38"/>
      <c r="D21" s="44" t="s">
        <v>210</v>
      </c>
      <c r="E21" s="44"/>
      <c r="F21" s="44"/>
      <c r="G21" s="44"/>
      <c r="H21" s="44"/>
      <c r="I21" s="38"/>
    </row>
    <row r="22" spans="1:12" ht="15.75" x14ac:dyDescent="0.25">
      <c r="A22" s="16"/>
      <c r="B22" s="96" t="s">
        <v>421</v>
      </c>
      <c r="C22" s="18"/>
      <c r="D22" s="19" t="s">
        <v>150</v>
      </c>
      <c r="E22" s="70">
        <v>20600</v>
      </c>
      <c r="F22" s="18"/>
      <c r="G22" s="19" t="s">
        <v>150</v>
      </c>
      <c r="H22" s="70">
        <v>20600</v>
      </c>
      <c r="I22" s="18"/>
    </row>
    <row r="23" spans="1:12" ht="15.75" x14ac:dyDescent="0.25">
      <c r="A23" s="16"/>
      <c r="B23" s="100" t="s">
        <v>422</v>
      </c>
      <c r="C23" s="11"/>
      <c r="D23" s="79">
        <v>56312</v>
      </c>
      <c r="E23" s="79"/>
      <c r="F23" s="11"/>
      <c r="G23" s="79">
        <v>56696</v>
      </c>
      <c r="H23" s="79"/>
      <c r="I23" s="11"/>
    </row>
    <row r="24" spans="1:12" ht="16.5" thickBot="1" x14ac:dyDescent="0.3">
      <c r="A24" s="16"/>
      <c r="B24" s="96" t="s">
        <v>423</v>
      </c>
      <c r="C24" s="18"/>
      <c r="D24" s="81">
        <v>26016</v>
      </c>
      <c r="E24" s="81"/>
      <c r="F24" s="18"/>
      <c r="G24" s="81">
        <v>25710</v>
      </c>
      <c r="H24" s="81"/>
      <c r="I24" s="18"/>
    </row>
    <row r="25" spans="1:12" ht="15.75" x14ac:dyDescent="0.25">
      <c r="A25" s="16"/>
      <c r="B25" s="102" t="s">
        <v>417</v>
      </c>
      <c r="C25" s="11"/>
      <c r="D25" s="103">
        <v>102928</v>
      </c>
      <c r="E25" s="103"/>
      <c r="F25" s="11"/>
      <c r="G25" s="103">
        <v>103006</v>
      </c>
      <c r="H25" s="103"/>
      <c r="I25" s="11"/>
    </row>
    <row r="26" spans="1:12" ht="16.5" thickBot="1" x14ac:dyDescent="0.3">
      <c r="A26" s="16"/>
      <c r="B26" s="96" t="s">
        <v>424</v>
      </c>
      <c r="C26" s="18"/>
      <c r="D26" s="34" t="s">
        <v>425</v>
      </c>
      <c r="E26" s="34"/>
      <c r="F26" s="19" t="s">
        <v>275</v>
      </c>
      <c r="G26" s="34" t="s">
        <v>426</v>
      </c>
      <c r="H26" s="34"/>
      <c r="I26" s="19" t="s">
        <v>275</v>
      </c>
    </row>
    <row r="27" spans="1:12" ht="16.5" thickBot="1" x14ac:dyDescent="0.3">
      <c r="A27" s="16"/>
      <c r="B27" s="102" t="s">
        <v>417</v>
      </c>
      <c r="C27" s="11"/>
      <c r="D27" s="72" t="s">
        <v>150</v>
      </c>
      <c r="E27" s="73">
        <v>50122</v>
      </c>
      <c r="F27" s="11"/>
      <c r="G27" s="72" t="s">
        <v>150</v>
      </c>
      <c r="H27" s="73">
        <v>51231</v>
      </c>
      <c r="I27" s="11"/>
    </row>
    <row r="28" spans="1:12" ht="16.5" thickTop="1" x14ac:dyDescent="0.25">
      <c r="A28" s="16"/>
      <c r="B28" s="42"/>
      <c r="C28" s="42"/>
      <c r="D28" s="42"/>
      <c r="E28" s="42"/>
      <c r="F28" s="42"/>
      <c r="G28" s="42"/>
      <c r="H28" s="42"/>
      <c r="I28" s="42"/>
      <c r="J28" s="42"/>
      <c r="K28" s="42"/>
      <c r="L28" s="42"/>
    </row>
    <row r="29" spans="1:12" x14ac:dyDescent="0.25">
      <c r="A29" s="16"/>
      <c r="B29" s="51" t="s">
        <v>427</v>
      </c>
      <c r="C29" s="51"/>
      <c r="D29" s="51"/>
      <c r="E29" s="51"/>
      <c r="F29" s="51"/>
      <c r="G29" s="51"/>
      <c r="H29" s="51"/>
      <c r="I29" s="51"/>
      <c r="J29" s="51"/>
      <c r="K29" s="51"/>
      <c r="L29" s="51"/>
    </row>
    <row r="30" spans="1:12" ht="15.75" x14ac:dyDescent="0.25">
      <c r="A30" s="16"/>
      <c r="B30" s="42"/>
      <c r="C30" s="42"/>
      <c r="D30" s="42"/>
      <c r="E30" s="42"/>
      <c r="F30" s="42"/>
      <c r="G30" s="42"/>
      <c r="H30" s="42"/>
      <c r="I30" s="42"/>
      <c r="J30" s="42"/>
      <c r="K30" s="42"/>
      <c r="L30" s="42"/>
    </row>
    <row r="31" spans="1:12" x14ac:dyDescent="0.25">
      <c r="A31" s="16"/>
      <c r="B31" s="51" t="s">
        <v>428</v>
      </c>
      <c r="C31" s="51"/>
      <c r="D31" s="51"/>
      <c r="E31" s="51"/>
      <c r="F31" s="51"/>
      <c r="G31" s="51"/>
      <c r="H31" s="51"/>
      <c r="I31" s="51"/>
      <c r="J31" s="51"/>
      <c r="K31" s="51"/>
      <c r="L31" s="51"/>
    </row>
    <row r="32" spans="1:12" ht="15.75" x14ac:dyDescent="0.25">
      <c r="A32" s="16"/>
      <c r="B32" s="42"/>
      <c r="C32" s="42"/>
      <c r="D32" s="42"/>
      <c r="E32" s="42"/>
      <c r="F32" s="42"/>
      <c r="G32" s="42"/>
      <c r="H32" s="42"/>
      <c r="I32" s="42"/>
      <c r="J32" s="42"/>
      <c r="K32" s="42"/>
      <c r="L32" s="42"/>
    </row>
    <row r="33" spans="1:12" ht="25.5" customHeight="1" x14ac:dyDescent="0.25">
      <c r="A33" s="16"/>
      <c r="B33" s="51" t="s">
        <v>429</v>
      </c>
      <c r="C33" s="51"/>
      <c r="D33" s="51"/>
      <c r="E33" s="51"/>
      <c r="F33" s="51"/>
      <c r="G33" s="51"/>
      <c r="H33" s="51"/>
      <c r="I33" s="51"/>
      <c r="J33" s="51"/>
      <c r="K33" s="51"/>
      <c r="L33" s="51"/>
    </row>
    <row r="34" spans="1:12" ht="15.75" x14ac:dyDescent="0.25">
      <c r="A34" s="16"/>
      <c r="B34" s="42"/>
      <c r="C34" s="42"/>
      <c r="D34" s="42"/>
      <c r="E34" s="42"/>
      <c r="F34" s="42"/>
      <c r="G34" s="42"/>
      <c r="H34" s="42"/>
      <c r="I34" s="42"/>
      <c r="J34" s="42"/>
      <c r="K34" s="42"/>
      <c r="L34" s="42"/>
    </row>
    <row r="35" spans="1:12" ht="16.5" thickBot="1" x14ac:dyDescent="0.3">
      <c r="A35" s="16"/>
      <c r="B35" s="11"/>
      <c r="C35" s="38"/>
      <c r="D35" s="45" t="s">
        <v>322</v>
      </c>
      <c r="E35" s="45"/>
      <c r="F35" s="38"/>
      <c r="G35" s="45" t="s">
        <v>399</v>
      </c>
      <c r="H35" s="45"/>
      <c r="I35" s="38"/>
    </row>
    <row r="36" spans="1:12" ht="15.75" x14ac:dyDescent="0.25">
      <c r="A36" s="16"/>
      <c r="B36" s="11"/>
      <c r="C36" s="38"/>
      <c r="D36" s="44" t="s">
        <v>210</v>
      </c>
      <c r="E36" s="44"/>
      <c r="F36" s="44"/>
      <c r="G36" s="44"/>
      <c r="H36" s="44"/>
      <c r="I36" s="38"/>
    </row>
    <row r="37" spans="1:12" ht="15.75" x14ac:dyDescent="0.25">
      <c r="A37" s="16"/>
      <c r="B37" s="96" t="s">
        <v>430</v>
      </c>
      <c r="C37" s="18"/>
      <c r="D37" s="19" t="s">
        <v>150</v>
      </c>
      <c r="E37" s="70">
        <v>10639</v>
      </c>
      <c r="F37" s="18"/>
      <c r="G37" s="19" t="s">
        <v>150</v>
      </c>
      <c r="H37" s="70">
        <v>9899</v>
      </c>
      <c r="I37" s="18"/>
    </row>
    <row r="38" spans="1:12" ht="15.75" x14ac:dyDescent="0.25">
      <c r="A38" s="16"/>
      <c r="B38" s="100" t="s">
        <v>431</v>
      </c>
      <c r="C38" s="11"/>
      <c r="D38" s="79">
        <v>1575</v>
      </c>
      <c r="E38" s="79"/>
      <c r="F38" s="11"/>
      <c r="G38" s="33">
        <v>909</v>
      </c>
      <c r="H38" s="33"/>
      <c r="I38" s="11"/>
    </row>
    <row r="39" spans="1:12" ht="15.75" x14ac:dyDescent="0.25">
      <c r="A39" s="16"/>
      <c r="B39" s="96" t="s">
        <v>432</v>
      </c>
      <c r="C39" s="18"/>
      <c r="D39" s="32">
        <v>688</v>
      </c>
      <c r="E39" s="32"/>
      <c r="F39" s="18"/>
      <c r="G39" s="69" t="s">
        <v>216</v>
      </c>
      <c r="H39" s="69"/>
      <c r="I39" s="18"/>
    </row>
    <row r="40" spans="1:12" ht="16.5" thickBot="1" x14ac:dyDescent="0.3">
      <c r="A40" s="16"/>
      <c r="B40" s="100" t="s">
        <v>433</v>
      </c>
      <c r="C40" s="11"/>
      <c r="D40" s="36" t="s">
        <v>434</v>
      </c>
      <c r="E40" s="36"/>
      <c r="F40" s="14" t="s">
        <v>275</v>
      </c>
      <c r="G40" s="36" t="s">
        <v>435</v>
      </c>
      <c r="H40" s="36"/>
      <c r="I40" s="14" t="s">
        <v>275</v>
      </c>
    </row>
    <row r="41" spans="1:12" ht="16.5" thickBot="1" x14ac:dyDescent="0.3">
      <c r="A41" s="16"/>
      <c r="B41" s="96" t="s">
        <v>436</v>
      </c>
      <c r="C41" s="18"/>
      <c r="D41" s="29" t="s">
        <v>150</v>
      </c>
      <c r="E41" s="75">
        <v>9676</v>
      </c>
      <c r="F41" s="18"/>
      <c r="G41" s="29" t="s">
        <v>150</v>
      </c>
      <c r="H41" s="75">
        <v>9646</v>
      </c>
      <c r="I41" s="18"/>
    </row>
    <row r="42" spans="1:12" ht="16.5" thickTop="1" x14ac:dyDescent="0.25">
      <c r="A42" s="16"/>
      <c r="B42" s="43"/>
      <c r="C42" s="43"/>
      <c r="D42" s="43"/>
      <c r="E42" s="43"/>
      <c r="F42" s="43"/>
      <c r="G42" s="43"/>
      <c r="H42" s="43"/>
      <c r="I42" s="43"/>
      <c r="J42" s="43"/>
      <c r="K42" s="43"/>
      <c r="L42" s="43"/>
    </row>
    <row r="43" spans="1:12" x14ac:dyDescent="0.25">
      <c r="A43" s="16"/>
      <c r="B43" s="51" t="s">
        <v>437</v>
      </c>
      <c r="C43" s="51"/>
      <c r="D43" s="51"/>
      <c r="E43" s="51"/>
      <c r="F43" s="51"/>
      <c r="G43" s="51"/>
      <c r="H43" s="51"/>
      <c r="I43" s="51"/>
      <c r="J43" s="51"/>
      <c r="K43" s="51"/>
      <c r="L43" s="51"/>
    </row>
    <row r="44" spans="1:12" ht="15.75" x14ac:dyDescent="0.25">
      <c r="A44" s="16"/>
      <c r="B44" s="42"/>
      <c r="C44" s="42"/>
      <c r="D44" s="42"/>
      <c r="E44" s="42"/>
      <c r="F44" s="42"/>
      <c r="G44" s="42"/>
      <c r="H44" s="42"/>
      <c r="I44" s="42"/>
      <c r="J44" s="42"/>
      <c r="K44" s="42"/>
      <c r="L44" s="42"/>
    </row>
    <row r="45" spans="1:12" x14ac:dyDescent="0.25">
      <c r="A45" s="16"/>
      <c r="B45" s="42"/>
      <c r="C45" s="43"/>
      <c r="D45" s="44" t="s">
        <v>438</v>
      </c>
      <c r="E45" s="44"/>
      <c r="F45" s="43"/>
      <c r="G45" s="44" t="s">
        <v>270</v>
      </c>
      <c r="H45" s="44"/>
      <c r="I45" s="43"/>
      <c r="J45" s="44" t="s">
        <v>443</v>
      </c>
      <c r="K45" s="44"/>
      <c r="L45" s="43"/>
    </row>
    <row r="46" spans="1:12" x14ac:dyDescent="0.25">
      <c r="A46" s="16"/>
      <c r="B46" s="42"/>
      <c r="C46" s="43"/>
      <c r="D46" s="44" t="s">
        <v>439</v>
      </c>
      <c r="E46" s="44"/>
      <c r="F46" s="43"/>
      <c r="G46" s="44" t="s">
        <v>440</v>
      </c>
      <c r="H46" s="44"/>
      <c r="I46" s="43"/>
      <c r="J46" s="44"/>
      <c r="K46" s="44"/>
      <c r="L46" s="43"/>
    </row>
    <row r="47" spans="1:12" x14ac:dyDescent="0.25">
      <c r="A47" s="16"/>
      <c r="B47" s="42"/>
      <c r="C47" s="43"/>
      <c r="D47" s="49"/>
      <c r="E47" s="49"/>
      <c r="F47" s="43"/>
      <c r="G47" s="44" t="s">
        <v>441</v>
      </c>
      <c r="H47" s="44"/>
      <c r="I47" s="43"/>
      <c r="J47" s="44"/>
      <c r="K47" s="44"/>
      <c r="L47" s="43"/>
    </row>
    <row r="48" spans="1:12" ht="15.75" thickBot="1" x14ac:dyDescent="0.3">
      <c r="A48" s="16"/>
      <c r="B48" s="42"/>
      <c r="C48" s="43"/>
      <c r="D48" s="64"/>
      <c r="E48" s="64"/>
      <c r="F48" s="43"/>
      <c r="G48" s="45" t="s">
        <v>442</v>
      </c>
      <c r="H48" s="45"/>
      <c r="I48" s="43"/>
      <c r="J48" s="45"/>
      <c r="K48" s="45"/>
      <c r="L48" s="43"/>
    </row>
    <row r="49" spans="1:12" ht="15.75" x14ac:dyDescent="0.25">
      <c r="A49" s="16"/>
      <c r="B49" s="11"/>
      <c r="C49" s="38"/>
      <c r="D49" s="44" t="s">
        <v>210</v>
      </c>
      <c r="E49" s="44"/>
      <c r="F49" s="44"/>
      <c r="G49" s="44"/>
      <c r="H49" s="44"/>
      <c r="I49" s="44"/>
      <c r="J49" s="44"/>
      <c r="K49" s="44"/>
      <c r="L49" s="38"/>
    </row>
    <row r="50" spans="1:12" ht="15.75" x14ac:dyDescent="0.25">
      <c r="A50" s="16"/>
      <c r="B50" s="17" t="s">
        <v>310</v>
      </c>
      <c r="C50" s="18"/>
      <c r="D50" s="19" t="s">
        <v>150</v>
      </c>
      <c r="E50" s="20" t="s">
        <v>444</v>
      </c>
      <c r="F50" s="19" t="s">
        <v>275</v>
      </c>
      <c r="G50" s="19" t="s">
        <v>150</v>
      </c>
      <c r="H50" s="20" t="s">
        <v>445</v>
      </c>
      <c r="I50" s="19" t="s">
        <v>275</v>
      </c>
      <c r="J50" s="19" t="s">
        <v>150</v>
      </c>
      <c r="K50" s="20" t="s">
        <v>446</v>
      </c>
      <c r="L50" s="19" t="s">
        <v>275</v>
      </c>
    </row>
    <row r="51" spans="1:12" ht="26.25" thickBot="1" x14ac:dyDescent="0.3">
      <c r="A51" s="16"/>
      <c r="B51" s="24" t="s">
        <v>447</v>
      </c>
      <c r="C51" s="11"/>
      <c r="D51" s="84">
        <v>2729</v>
      </c>
      <c r="E51" s="84"/>
      <c r="F51" s="11"/>
      <c r="G51" s="36">
        <v>9</v>
      </c>
      <c r="H51" s="36"/>
      <c r="I51" s="11"/>
      <c r="J51" s="84">
        <v>2738</v>
      </c>
      <c r="K51" s="84"/>
      <c r="L51" s="11"/>
    </row>
    <row r="52" spans="1:12" ht="26.25" thickBot="1" x14ac:dyDescent="0.3">
      <c r="A52" s="16"/>
      <c r="B52" s="23" t="s">
        <v>448</v>
      </c>
      <c r="C52" s="18"/>
      <c r="D52" s="104">
        <v>2729</v>
      </c>
      <c r="E52" s="104"/>
      <c r="F52" s="18"/>
      <c r="G52" s="105">
        <v>9</v>
      </c>
      <c r="H52" s="105"/>
      <c r="I52" s="18"/>
      <c r="J52" s="104">
        <v>2738</v>
      </c>
      <c r="K52" s="104"/>
      <c r="L52" s="18"/>
    </row>
    <row r="53" spans="1:12" ht="16.5" thickBot="1" x14ac:dyDescent="0.3">
      <c r="A53" s="16"/>
      <c r="B53" s="21" t="s">
        <v>313</v>
      </c>
      <c r="C53" s="11"/>
      <c r="D53" s="72" t="s">
        <v>150</v>
      </c>
      <c r="E53" s="74" t="s">
        <v>449</v>
      </c>
      <c r="F53" s="14" t="s">
        <v>275</v>
      </c>
      <c r="G53" s="72" t="s">
        <v>150</v>
      </c>
      <c r="H53" s="74" t="s">
        <v>450</v>
      </c>
      <c r="I53" s="14" t="s">
        <v>275</v>
      </c>
      <c r="J53" s="72" t="s">
        <v>150</v>
      </c>
      <c r="K53" s="74" t="s">
        <v>451</v>
      </c>
      <c r="L53" s="14" t="s">
        <v>275</v>
      </c>
    </row>
    <row r="54" spans="1:12" ht="16.5" thickTop="1" x14ac:dyDescent="0.25">
      <c r="A54" s="16"/>
      <c r="B54" s="42"/>
      <c r="C54" s="42"/>
      <c r="D54" s="42"/>
      <c r="E54" s="42"/>
      <c r="F54" s="42"/>
      <c r="G54" s="42"/>
      <c r="H54" s="42"/>
      <c r="I54" s="42"/>
      <c r="J54" s="42"/>
      <c r="K54" s="42"/>
      <c r="L54" s="42"/>
    </row>
    <row r="55" spans="1:12" x14ac:dyDescent="0.25">
      <c r="A55" s="16"/>
      <c r="B55" s="5"/>
      <c r="C55" s="47" t="s">
        <v>452</v>
      </c>
      <c r="D55" s="5"/>
      <c r="E55" s="48" t="s">
        <v>453</v>
      </c>
    </row>
    <row r="56" spans="1:12" ht="15.75" x14ac:dyDescent="0.25">
      <c r="A56" s="16"/>
      <c r="B56" s="116"/>
      <c r="C56" s="116"/>
      <c r="D56" s="116"/>
      <c r="E56" s="116"/>
      <c r="F56" s="116"/>
      <c r="G56" s="116"/>
      <c r="H56" s="116"/>
      <c r="I56" s="116"/>
      <c r="J56" s="116"/>
      <c r="K56" s="116"/>
      <c r="L56" s="116"/>
    </row>
    <row r="57" spans="1:12" x14ac:dyDescent="0.25">
      <c r="A57" s="16"/>
      <c r="B57" s="117" t="s">
        <v>454</v>
      </c>
      <c r="C57" s="117"/>
      <c r="D57" s="117"/>
      <c r="E57" s="117"/>
      <c r="F57" s="117"/>
      <c r="G57" s="117"/>
      <c r="H57" s="117"/>
      <c r="I57" s="117"/>
      <c r="J57" s="117"/>
      <c r="K57" s="117"/>
      <c r="L57" s="117"/>
    </row>
    <row r="58" spans="1:12" ht="15.75" x14ac:dyDescent="0.25">
      <c r="A58" s="16"/>
      <c r="B58" s="118"/>
      <c r="C58" s="118"/>
      <c r="D58" s="118"/>
      <c r="E58" s="118"/>
      <c r="F58" s="118"/>
      <c r="G58" s="118"/>
      <c r="H58" s="118"/>
      <c r="I58" s="118"/>
      <c r="J58" s="118"/>
      <c r="K58" s="118"/>
      <c r="L58" s="118"/>
    </row>
    <row r="59" spans="1:12" ht="16.5" thickBot="1" x14ac:dyDescent="0.3">
      <c r="A59" s="16"/>
      <c r="B59" s="107"/>
      <c r="C59" s="38"/>
      <c r="D59" s="110" t="s">
        <v>322</v>
      </c>
      <c r="E59" s="110"/>
      <c r="F59" s="38"/>
      <c r="G59" s="110" t="s">
        <v>374</v>
      </c>
      <c r="H59" s="110"/>
      <c r="I59" s="38"/>
    </row>
    <row r="60" spans="1:12" ht="15.75" x14ac:dyDescent="0.25">
      <c r="A60" s="16"/>
      <c r="B60" s="107"/>
      <c r="C60" s="38"/>
      <c r="D60" s="111" t="s">
        <v>210</v>
      </c>
      <c r="E60" s="111"/>
      <c r="F60" s="111"/>
      <c r="G60" s="111"/>
      <c r="H60" s="111"/>
      <c r="I60" s="38"/>
    </row>
    <row r="61" spans="1:12" ht="15.75" x14ac:dyDescent="0.25">
      <c r="A61" s="16"/>
      <c r="B61" s="108" t="s">
        <v>455</v>
      </c>
      <c r="C61" s="18"/>
      <c r="D61" s="109" t="s">
        <v>150</v>
      </c>
      <c r="E61" s="20" t="s">
        <v>456</v>
      </c>
      <c r="F61" s="18"/>
      <c r="G61" s="109" t="s">
        <v>150</v>
      </c>
      <c r="H61" s="20" t="s">
        <v>457</v>
      </c>
      <c r="I61" s="18"/>
    </row>
    <row r="62" spans="1:12" ht="15.75" x14ac:dyDescent="0.25">
      <c r="A62" s="16"/>
      <c r="B62" s="118"/>
      <c r="C62" s="118"/>
      <c r="D62" s="118"/>
      <c r="E62" s="118"/>
      <c r="F62" s="118"/>
      <c r="G62" s="118"/>
      <c r="H62" s="118"/>
      <c r="I62" s="118"/>
      <c r="J62" s="118"/>
      <c r="K62" s="118"/>
      <c r="L62" s="118"/>
    </row>
    <row r="63" spans="1:12" x14ac:dyDescent="0.25">
      <c r="A63" s="16"/>
      <c r="B63" s="117" t="s">
        <v>458</v>
      </c>
      <c r="C63" s="117"/>
      <c r="D63" s="117"/>
      <c r="E63" s="117"/>
      <c r="F63" s="117"/>
      <c r="G63" s="117"/>
      <c r="H63" s="117"/>
      <c r="I63" s="117"/>
      <c r="J63" s="117"/>
      <c r="K63" s="117"/>
      <c r="L63" s="117"/>
    </row>
    <row r="64" spans="1:12" ht="15.75" x14ac:dyDescent="0.25">
      <c r="A64" s="16"/>
      <c r="B64" s="118"/>
      <c r="C64" s="118"/>
      <c r="D64" s="118"/>
      <c r="E64" s="118"/>
      <c r="F64" s="118"/>
      <c r="G64" s="118"/>
      <c r="H64" s="118"/>
      <c r="I64" s="118"/>
      <c r="J64" s="118"/>
      <c r="K64" s="118"/>
      <c r="L64" s="118"/>
    </row>
    <row r="65" spans="1:12" ht="16.5" thickBot="1" x14ac:dyDescent="0.3">
      <c r="A65" s="16"/>
      <c r="B65" s="107"/>
      <c r="C65" s="38"/>
      <c r="D65" s="110" t="s">
        <v>398</v>
      </c>
      <c r="E65" s="110"/>
      <c r="F65" s="110"/>
      <c r="G65" s="110"/>
      <c r="H65" s="110"/>
      <c r="I65" s="38"/>
    </row>
    <row r="66" spans="1:12" ht="16.5" thickBot="1" x14ac:dyDescent="0.3">
      <c r="A66" s="16"/>
      <c r="B66" s="107"/>
      <c r="C66" s="38"/>
      <c r="D66" s="115" t="s">
        <v>322</v>
      </c>
      <c r="E66" s="115"/>
      <c r="F66" s="95"/>
      <c r="G66" s="115" t="s">
        <v>399</v>
      </c>
      <c r="H66" s="115"/>
      <c r="I66" s="38"/>
    </row>
    <row r="67" spans="1:12" ht="15.75" x14ac:dyDescent="0.25">
      <c r="A67" s="16"/>
      <c r="B67" s="107"/>
      <c r="C67" s="38"/>
      <c r="D67" s="111" t="s">
        <v>210</v>
      </c>
      <c r="E67" s="111"/>
      <c r="F67" s="111"/>
      <c r="G67" s="111"/>
      <c r="H67" s="111"/>
      <c r="I67" s="38"/>
    </row>
    <row r="68" spans="1:12" ht="15.75" x14ac:dyDescent="0.25">
      <c r="A68" s="16"/>
      <c r="B68" s="112" t="s">
        <v>459</v>
      </c>
      <c r="C68" s="18"/>
      <c r="D68" s="109" t="s">
        <v>150</v>
      </c>
      <c r="E68" s="20">
        <v>148</v>
      </c>
      <c r="F68" s="18"/>
      <c r="G68" s="109" t="s">
        <v>150</v>
      </c>
      <c r="H68" s="20">
        <v>224</v>
      </c>
      <c r="I68" s="18"/>
    </row>
    <row r="69" spans="1:12" ht="15.75" x14ac:dyDescent="0.25">
      <c r="A69" s="16"/>
      <c r="B69" s="113" t="s">
        <v>460</v>
      </c>
      <c r="C69" s="11"/>
      <c r="D69" s="33">
        <v>220</v>
      </c>
      <c r="E69" s="33"/>
      <c r="F69" s="11"/>
      <c r="G69" s="33" t="s">
        <v>461</v>
      </c>
      <c r="H69" s="33"/>
      <c r="I69" s="106" t="s">
        <v>275</v>
      </c>
    </row>
    <row r="70" spans="1:12" ht="16.5" thickBot="1" x14ac:dyDescent="0.3">
      <c r="A70" s="16"/>
      <c r="B70" s="112" t="s">
        <v>204</v>
      </c>
      <c r="C70" s="18"/>
      <c r="D70" s="34">
        <v>449</v>
      </c>
      <c r="E70" s="34"/>
      <c r="F70" s="18"/>
      <c r="G70" s="34">
        <v>80</v>
      </c>
      <c r="H70" s="34"/>
      <c r="I70" s="18"/>
    </row>
    <row r="71" spans="1:12" ht="16.5" thickBot="1" x14ac:dyDescent="0.3">
      <c r="A71" s="16"/>
      <c r="B71" s="113" t="s">
        <v>462</v>
      </c>
      <c r="C71" s="11"/>
      <c r="D71" s="114" t="s">
        <v>150</v>
      </c>
      <c r="E71" s="74">
        <v>817</v>
      </c>
      <c r="F71" s="11"/>
      <c r="G71" s="114" t="s">
        <v>150</v>
      </c>
      <c r="H71" s="74">
        <v>247</v>
      </c>
      <c r="I71" s="11"/>
    </row>
    <row r="72" spans="1:12" ht="16.5" thickTop="1" x14ac:dyDescent="0.25">
      <c r="A72" s="16"/>
      <c r="B72" s="118"/>
      <c r="C72" s="118"/>
      <c r="D72" s="118"/>
      <c r="E72" s="118"/>
      <c r="F72" s="118"/>
      <c r="G72" s="118"/>
      <c r="H72" s="118"/>
      <c r="I72" s="118"/>
      <c r="J72" s="118"/>
      <c r="K72" s="118"/>
      <c r="L72" s="118"/>
    </row>
    <row r="73" spans="1:12" ht="15.75" x14ac:dyDescent="0.25">
      <c r="A73" s="16"/>
      <c r="B73" s="118"/>
      <c r="C73" s="118"/>
      <c r="D73" s="118"/>
      <c r="E73" s="118"/>
      <c r="F73" s="118"/>
      <c r="G73" s="118"/>
      <c r="H73" s="118"/>
      <c r="I73" s="118"/>
      <c r="J73" s="118"/>
      <c r="K73" s="118"/>
      <c r="L73" s="118"/>
    </row>
    <row r="74" spans="1:12" x14ac:dyDescent="0.25">
      <c r="A74" s="16"/>
      <c r="B74" s="54"/>
      <c r="C74" s="54"/>
      <c r="D74" s="54"/>
      <c r="E74" s="54"/>
      <c r="F74" s="54"/>
      <c r="G74" s="54"/>
      <c r="H74" s="54"/>
      <c r="I74" s="54"/>
      <c r="J74" s="54"/>
      <c r="K74" s="54"/>
      <c r="L74" s="54"/>
    </row>
  </sheetData>
  <mergeCells count="94">
    <mergeCell ref="B62:L62"/>
    <mergeCell ref="B63:L63"/>
    <mergeCell ref="B64:L64"/>
    <mergeCell ref="B72:L72"/>
    <mergeCell ref="B73:L73"/>
    <mergeCell ref="B74:L74"/>
    <mergeCell ref="B42:L42"/>
    <mergeCell ref="B43:L43"/>
    <mergeCell ref="B44:L44"/>
    <mergeCell ref="B54:L54"/>
    <mergeCell ref="B56:L56"/>
    <mergeCell ref="B57:L57"/>
    <mergeCell ref="B19:L19"/>
    <mergeCell ref="B28:L28"/>
    <mergeCell ref="B29:L29"/>
    <mergeCell ref="B30:L30"/>
    <mergeCell ref="B31:L31"/>
    <mergeCell ref="B32:L32"/>
    <mergeCell ref="B7:L7"/>
    <mergeCell ref="B8:L8"/>
    <mergeCell ref="B9:L9"/>
    <mergeCell ref="B10:L10"/>
    <mergeCell ref="B17:L17"/>
    <mergeCell ref="B18:L18"/>
    <mergeCell ref="D70:E70"/>
    <mergeCell ref="G70:H70"/>
    <mergeCell ref="A1:A2"/>
    <mergeCell ref="B1:L1"/>
    <mergeCell ref="B2:L2"/>
    <mergeCell ref="B3:L3"/>
    <mergeCell ref="A4:A74"/>
    <mergeCell ref="B4:L4"/>
    <mergeCell ref="B5:L5"/>
    <mergeCell ref="B6:L6"/>
    <mergeCell ref="D65:H65"/>
    <mergeCell ref="D66:E66"/>
    <mergeCell ref="G66:H66"/>
    <mergeCell ref="D67:H67"/>
    <mergeCell ref="D69:E69"/>
    <mergeCell ref="G69:H69"/>
    <mergeCell ref="D52:E52"/>
    <mergeCell ref="G52:H52"/>
    <mergeCell ref="J52:K52"/>
    <mergeCell ref="D59:E59"/>
    <mergeCell ref="G59:H59"/>
    <mergeCell ref="D60:H60"/>
    <mergeCell ref="B58:L58"/>
    <mergeCell ref="J45:K48"/>
    <mergeCell ref="L45:L48"/>
    <mergeCell ref="D49:K49"/>
    <mergeCell ref="D51:E51"/>
    <mergeCell ref="G51:H51"/>
    <mergeCell ref="J51:K51"/>
    <mergeCell ref="F45:F48"/>
    <mergeCell ref="G45:H45"/>
    <mergeCell ref="G46:H46"/>
    <mergeCell ref="G47:H47"/>
    <mergeCell ref="G48:H48"/>
    <mergeCell ref="I45:I48"/>
    <mergeCell ref="B45:B48"/>
    <mergeCell ref="C45:C48"/>
    <mergeCell ref="D45:E45"/>
    <mergeCell ref="D46:E46"/>
    <mergeCell ref="D47:E47"/>
    <mergeCell ref="D48:E48"/>
    <mergeCell ref="D36:H36"/>
    <mergeCell ref="D38:E38"/>
    <mergeCell ref="G38:H38"/>
    <mergeCell ref="D39:E39"/>
    <mergeCell ref="G39:H39"/>
    <mergeCell ref="D40:E40"/>
    <mergeCell ref="G40:H40"/>
    <mergeCell ref="D25:E25"/>
    <mergeCell ref="G25:H25"/>
    <mergeCell ref="D26:E26"/>
    <mergeCell ref="G26:H26"/>
    <mergeCell ref="D35:E35"/>
    <mergeCell ref="G35:H35"/>
    <mergeCell ref="B33:L33"/>
    <mergeCell ref="B34:L34"/>
    <mergeCell ref="D20:E20"/>
    <mergeCell ref="G20:H20"/>
    <mergeCell ref="D21:H21"/>
    <mergeCell ref="D23:E23"/>
    <mergeCell ref="G23:H23"/>
    <mergeCell ref="D24:E24"/>
    <mergeCell ref="G24:H24"/>
    <mergeCell ref="D11:E11"/>
    <mergeCell ref="G11:H11"/>
    <mergeCell ref="D12:H12"/>
    <mergeCell ref="D14:E14"/>
    <mergeCell ref="G14:H14"/>
    <mergeCell ref="D15:E15"/>
    <mergeCell ref="G15:H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showGridLines="0" workbookViewId="0"/>
  </sheetViews>
  <sheetFormatPr defaultRowHeight="15" x14ac:dyDescent="0.25"/>
  <cols>
    <col min="1" max="2" width="36.5703125" bestFit="1" customWidth="1"/>
    <col min="3" max="3" width="16.5703125" customWidth="1"/>
    <col min="4" max="4" width="3.140625" customWidth="1"/>
    <col min="5" max="5" width="11.85546875" customWidth="1"/>
    <col min="6" max="6" width="2.42578125" customWidth="1"/>
    <col min="7" max="7" width="3.140625" customWidth="1"/>
    <col min="8" max="8" width="12.7109375" customWidth="1"/>
    <col min="9" max="9" width="2.42578125" customWidth="1"/>
    <col min="10" max="10" width="3.140625" customWidth="1"/>
    <col min="11" max="11" width="11.140625" customWidth="1"/>
    <col min="12" max="12" width="2.42578125" customWidth="1"/>
    <col min="13" max="13" width="3.140625" customWidth="1"/>
    <col min="14" max="14" width="10.140625" customWidth="1"/>
    <col min="15" max="15" width="2.42578125" customWidth="1"/>
  </cols>
  <sheetData>
    <row r="1" spans="1:15" ht="15" customHeight="1" x14ac:dyDescent="0.25">
      <c r="A1" s="9" t="s">
        <v>463</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ht="30" x14ac:dyDescent="0.25">
      <c r="A3" s="4" t="s">
        <v>463</v>
      </c>
      <c r="B3" s="49"/>
      <c r="C3" s="49"/>
      <c r="D3" s="49"/>
      <c r="E3" s="49"/>
      <c r="F3" s="49"/>
      <c r="G3" s="49"/>
      <c r="H3" s="49"/>
      <c r="I3" s="49"/>
      <c r="J3" s="49"/>
      <c r="K3" s="49"/>
      <c r="L3" s="49"/>
      <c r="M3" s="49"/>
      <c r="N3" s="49"/>
      <c r="O3" s="49"/>
    </row>
    <row r="4" spans="1:15" ht="15.75" x14ac:dyDescent="0.25">
      <c r="A4" s="16" t="s">
        <v>463</v>
      </c>
      <c r="B4" s="42"/>
      <c r="C4" s="42"/>
      <c r="D4" s="42"/>
      <c r="E4" s="42"/>
      <c r="F4" s="42"/>
      <c r="G4" s="42"/>
      <c r="H4" s="42"/>
      <c r="I4" s="42"/>
      <c r="J4" s="42"/>
      <c r="K4" s="42"/>
      <c r="L4" s="42"/>
      <c r="M4" s="42"/>
      <c r="N4" s="42"/>
      <c r="O4" s="42"/>
    </row>
    <row r="5" spans="1:15" x14ac:dyDescent="0.25">
      <c r="A5" s="16"/>
      <c r="B5" s="50" t="s">
        <v>464</v>
      </c>
      <c r="C5" s="50"/>
      <c r="D5" s="50"/>
      <c r="E5" s="50"/>
      <c r="F5" s="50"/>
      <c r="G5" s="50"/>
      <c r="H5" s="50"/>
      <c r="I5" s="50"/>
      <c r="J5" s="50"/>
      <c r="K5" s="50"/>
      <c r="L5" s="50"/>
      <c r="M5" s="50"/>
      <c r="N5" s="50"/>
      <c r="O5" s="50"/>
    </row>
    <row r="6" spans="1:15" ht="15.75" x14ac:dyDescent="0.25">
      <c r="A6" s="16"/>
      <c r="B6" s="42"/>
      <c r="C6" s="42"/>
      <c r="D6" s="42"/>
      <c r="E6" s="42"/>
      <c r="F6" s="42"/>
      <c r="G6" s="42"/>
      <c r="H6" s="42"/>
      <c r="I6" s="42"/>
      <c r="J6" s="42"/>
      <c r="K6" s="42"/>
      <c r="L6" s="42"/>
      <c r="M6" s="42"/>
      <c r="N6" s="42"/>
      <c r="O6" s="42"/>
    </row>
    <row r="7" spans="1:15" x14ac:dyDescent="0.25">
      <c r="A7" s="16"/>
      <c r="B7" s="51" t="s">
        <v>465</v>
      </c>
      <c r="C7" s="51"/>
      <c r="D7" s="51"/>
      <c r="E7" s="51"/>
      <c r="F7" s="51"/>
      <c r="G7" s="51"/>
      <c r="H7" s="51"/>
      <c r="I7" s="51"/>
      <c r="J7" s="51"/>
      <c r="K7" s="51"/>
      <c r="L7" s="51"/>
      <c r="M7" s="51"/>
      <c r="N7" s="51"/>
      <c r="O7" s="51"/>
    </row>
    <row r="8" spans="1:15" ht="15.75" x14ac:dyDescent="0.25">
      <c r="A8" s="16"/>
      <c r="B8" s="42"/>
      <c r="C8" s="42"/>
      <c r="D8" s="42"/>
      <c r="E8" s="42"/>
      <c r="F8" s="42"/>
      <c r="G8" s="42"/>
      <c r="H8" s="42"/>
      <c r="I8" s="42"/>
      <c r="J8" s="42"/>
      <c r="K8" s="42"/>
      <c r="L8" s="42"/>
      <c r="M8" s="42"/>
      <c r="N8" s="42"/>
      <c r="O8" s="42"/>
    </row>
    <row r="9" spans="1:15" ht="15.75" x14ac:dyDescent="0.25">
      <c r="A9" s="16"/>
      <c r="B9" s="96" t="s">
        <v>310</v>
      </c>
      <c r="C9" s="18"/>
      <c r="D9" s="19" t="s">
        <v>150</v>
      </c>
      <c r="E9" s="70">
        <v>225293</v>
      </c>
      <c r="F9" s="18"/>
    </row>
    <row r="10" spans="1:15" ht="16.5" thickBot="1" x14ac:dyDescent="0.3">
      <c r="A10" s="16"/>
      <c r="B10" s="100" t="s">
        <v>466</v>
      </c>
      <c r="C10" s="11"/>
      <c r="D10" s="36" t="s">
        <v>467</v>
      </c>
      <c r="E10" s="36"/>
      <c r="F10" s="14" t="s">
        <v>275</v>
      </c>
    </row>
    <row r="11" spans="1:15" ht="16.5" thickBot="1" x14ac:dyDescent="0.3">
      <c r="A11" s="16"/>
      <c r="B11" s="96" t="s">
        <v>468</v>
      </c>
      <c r="C11" s="18"/>
      <c r="D11" s="29" t="s">
        <v>150</v>
      </c>
      <c r="E11" s="75">
        <v>224372</v>
      </c>
      <c r="F11" s="18"/>
    </row>
    <row r="12" spans="1:15" ht="16.5" thickTop="1" x14ac:dyDescent="0.25">
      <c r="A12" s="16"/>
      <c r="B12" s="42"/>
      <c r="C12" s="42"/>
      <c r="D12" s="42"/>
      <c r="E12" s="42"/>
      <c r="F12" s="42"/>
      <c r="G12" s="42"/>
      <c r="H12" s="42"/>
      <c r="I12" s="42"/>
      <c r="J12" s="42"/>
      <c r="K12" s="42"/>
      <c r="L12" s="42"/>
      <c r="M12" s="42"/>
      <c r="N12" s="42"/>
      <c r="O12" s="42"/>
    </row>
    <row r="13" spans="1:15" x14ac:dyDescent="0.25">
      <c r="A13" s="16"/>
      <c r="B13" s="51" t="s">
        <v>469</v>
      </c>
      <c r="C13" s="51"/>
      <c r="D13" s="51"/>
      <c r="E13" s="51"/>
      <c r="F13" s="51"/>
      <c r="G13" s="51"/>
      <c r="H13" s="51"/>
      <c r="I13" s="51"/>
      <c r="J13" s="51"/>
      <c r="K13" s="51"/>
      <c r="L13" s="51"/>
      <c r="M13" s="51"/>
      <c r="N13" s="51"/>
      <c r="O13" s="51"/>
    </row>
    <row r="14" spans="1:15" ht="15.75" x14ac:dyDescent="0.25">
      <c r="A14" s="16"/>
      <c r="B14" s="42"/>
      <c r="C14" s="42"/>
      <c r="D14" s="42"/>
      <c r="E14" s="42"/>
      <c r="F14" s="42"/>
      <c r="G14" s="42"/>
      <c r="H14" s="42"/>
      <c r="I14" s="42"/>
      <c r="J14" s="42"/>
      <c r="K14" s="42"/>
      <c r="L14" s="42"/>
      <c r="M14" s="42"/>
      <c r="N14" s="42"/>
      <c r="O14" s="42"/>
    </row>
    <row r="15" spans="1:15" ht="18" thickBot="1" x14ac:dyDescent="0.3">
      <c r="A15" s="16"/>
      <c r="B15" s="119"/>
      <c r="C15" s="120"/>
      <c r="D15" s="122" t="s">
        <v>470</v>
      </c>
      <c r="E15" s="122"/>
      <c r="F15" s="122"/>
      <c r="G15" s="122"/>
      <c r="H15" s="122"/>
      <c r="I15" s="122"/>
      <c r="J15" s="122"/>
      <c r="K15" s="122"/>
      <c r="L15" s="122"/>
      <c r="M15" s="122"/>
      <c r="N15" s="122"/>
      <c r="O15" s="120"/>
    </row>
    <row r="16" spans="1:15" x14ac:dyDescent="0.25">
      <c r="A16" s="16"/>
      <c r="B16" s="123"/>
      <c r="C16" s="124"/>
      <c r="D16" s="125" t="s">
        <v>269</v>
      </c>
      <c r="E16" s="125"/>
      <c r="F16" s="126"/>
      <c r="G16" s="125" t="s">
        <v>472</v>
      </c>
      <c r="H16" s="125"/>
      <c r="I16" s="126"/>
      <c r="J16" s="125" t="s">
        <v>472</v>
      </c>
      <c r="K16" s="125"/>
      <c r="L16" s="126"/>
      <c r="M16" s="125" t="s">
        <v>475</v>
      </c>
      <c r="N16" s="125"/>
      <c r="O16" s="124"/>
    </row>
    <row r="17" spans="1:15" ht="15.75" thickBot="1" x14ac:dyDescent="0.3">
      <c r="A17" s="16"/>
      <c r="B17" s="123"/>
      <c r="C17" s="124"/>
      <c r="D17" s="122" t="s">
        <v>471</v>
      </c>
      <c r="E17" s="122"/>
      <c r="F17" s="127"/>
      <c r="G17" s="122" t="s">
        <v>473</v>
      </c>
      <c r="H17" s="122"/>
      <c r="I17" s="127"/>
      <c r="J17" s="122" t="s">
        <v>474</v>
      </c>
      <c r="K17" s="122"/>
      <c r="L17" s="127"/>
      <c r="M17" s="122" t="s">
        <v>471</v>
      </c>
      <c r="N17" s="122"/>
      <c r="O17" s="124"/>
    </row>
    <row r="18" spans="1:15" ht="17.25" x14ac:dyDescent="0.25">
      <c r="A18" s="16"/>
      <c r="B18" s="119"/>
      <c r="C18" s="120"/>
      <c r="D18" s="128" t="s">
        <v>210</v>
      </c>
      <c r="E18" s="128"/>
      <c r="F18" s="128"/>
      <c r="G18" s="128"/>
      <c r="H18" s="128"/>
      <c r="I18" s="128"/>
      <c r="J18" s="128"/>
      <c r="K18" s="128"/>
      <c r="L18" s="128"/>
      <c r="M18" s="128"/>
      <c r="N18" s="128"/>
      <c r="O18" s="120"/>
    </row>
    <row r="19" spans="1:15" ht="15.75" x14ac:dyDescent="0.25">
      <c r="A19" s="16"/>
      <c r="B19" s="121" t="s">
        <v>476</v>
      </c>
      <c r="C19" s="18"/>
      <c r="D19" s="67"/>
      <c r="E19" s="67"/>
      <c r="F19" s="18"/>
      <c r="G19" s="67"/>
      <c r="H19" s="67"/>
      <c r="I19" s="18"/>
      <c r="J19" s="67"/>
      <c r="K19" s="67"/>
      <c r="L19" s="18"/>
      <c r="M19" s="67"/>
      <c r="N19" s="67"/>
      <c r="O19" s="18"/>
    </row>
    <row r="20" spans="1:15" ht="15.75" x14ac:dyDescent="0.25">
      <c r="A20" s="16"/>
      <c r="B20" s="24" t="s">
        <v>477</v>
      </c>
      <c r="C20" s="11"/>
      <c r="D20" s="14" t="s">
        <v>150</v>
      </c>
      <c r="E20" s="71">
        <v>43532</v>
      </c>
      <c r="F20" s="11"/>
      <c r="G20" s="14" t="s">
        <v>150</v>
      </c>
      <c r="H20" s="25" t="s">
        <v>478</v>
      </c>
      <c r="I20" s="14" t="s">
        <v>275</v>
      </c>
      <c r="J20" s="14" t="s">
        <v>150</v>
      </c>
      <c r="K20" s="62" t="s">
        <v>216</v>
      </c>
      <c r="L20" s="11"/>
      <c r="M20" s="14" t="s">
        <v>150</v>
      </c>
      <c r="N20" s="71">
        <v>7030</v>
      </c>
      <c r="O20" s="11"/>
    </row>
    <row r="21" spans="1:15" ht="15.75" x14ac:dyDescent="0.25">
      <c r="A21" s="16"/>
      <c r="B21" s="23" t="s">
        <v>479</v>
      </c>
      <c r="C21" s="18"/>
      <c r="D21" s="80">
        <v>37180</v>
      </c>
      <c r="E21" s="80"/>
      <c r="F21" s="18"/>
      <c r="G21" s="32" t="s">
        <v>480</v>
      </c>
      <c r="H21" s="32"/>
      <c r="I21" s="19" t="s">
        <v>275</v>
      </c>
      <c r="J21" s="32" t="s">
        <v>481</v>
      </c>
      <c r="K21" s="32"/>
      <c r="L21" s="19" t="s">
        <v>275</v>
      </c>
      <c r="M21" s="32">
        <v>579</v>
      </c>
      <c r="N21" s="32"/>
      <c r="O21" s="18"/>
    </row>
    <row r="22" spans="1:15" ht="15.75" x14ac:dyDescent="0.25">
      <c r="A22" s="16"/>
      <c r="B22" s="24" t="s">
        <v>482</v>
      </c>
      <c r="C22" s="11"/>
      <c r="D22" s="79">
        <v>133373</v>
      </c>
      <c r="E22" s="79"/>
      <c r="F22" s="11"/>
      <c r="G22" s="33" t="s">
        <v>483</v>
      </c>
      <c r="H22" s="33"/>
      <c r="I22" s="14" t="s">
        <v>275</v>
      </c>
      <c r="J22" s="33" t="s">
        <v>484</v>
      </c>
      <c r="K22" s="33"/>
      <c r="L22" s="14" t="s">
        <v>275</v>
      </c>
      <c r="M22" s="79">
        <v>4925</v>
      </c>
      <c r="N22" s="79"/>
      <c r="O22" s="11"/>
    </row>
    <row r="23" spans="1:15" ht="15.75" x14ac:dyDescent="0.25">
      <c r="A23" s="16"/>
      <c r="B23" s="23" t="s">
        <v>485</v>
      </c>
      <c r="C23" s="18"/>
      <c r="D23" s="80">
        <v>7243</v>
      </c>
      <c r="E23" s="80"/>
      <c r="F23" s="18"/>
      <c r="G23" s="32" t="s">
        <v>486</v>
      </c>
      <c r="H23" s="32"/>
      <c r="I23" s="19" t="s">
        <v>275</v>
      </c>
      <c r="J23" s="69" t="s">
        <v>216</v>
      </c>
      <c r="K23" s="69"/>
      <c r="L23" s="18"/>
      <c r="M23" s="80">
        <v>1422</v>
      </c>
      <c r="N23" s="80"/>
      <c r="O23" s="18"/>
    </row>
    <row r="24" spans="1:15" ht="15.75" x14ac:dyDescent="0.25">
      <c r="A24" s="16"/>
      <c r="B24" s="24" t="s">
        <v>487</v>
      </c>
      <c r="C24" s="11"/>
      <c r="D24" s="79">
        <v>2300</v>
      </c>
      <c r="E24" s="79"/>
      <c r="F24" s="11"/>
      <c r="G24" s="33" t="s">
        <v>488</v>
      </c>
      <c r="H24" s="33"/>
      <c r="I24" s="14" t="s">
        <v>275</v>
      </c>
      <c r="J24" s="68" t="s">
        <v>216</v>
      </c>
      <c r="K24" s="68"/>
      <c r="L24" s="11"/>
      <c r="M24" s="79">
        <v>1095</v>
      </c>
      <c r="N24" s="79"/>
      <c r="O24" s="11"/>
    </row>
    <row r="25" spans="1:15" ht="16.5" thickBot="1" x14ac:dyDescent="0.3">
      <c r="A25" s="16"/>
      <c r="B25" s="23" t="s">
        <v>466</v>
      </c>
      <c r="C25" s="18"/>
      <c r="D25" s="34">
        <v>147</v>
      </c>
      <c r="E25" s="34"/>
      <c r="F25" s="18"/>
      <c r="G25" s="82" t="s">
        <v>216</v>
      </c>
      <c r="H25" s="82"/>
      <c r="I25" s="18"/>
      <c r="J25" s="82" t="s">
        <v>216</v>
      </c>
      <c r="K25" s="82"/>
      <c r="L25" s="18"/>
      <c r="M25" s="34">
        <v>147</v>
      </c>
      <c r="N25" s="34"/>
      <c r="O25" s="18"/>
    </row>
    <row r="26" spans="1:15" ht="15.75" x14ac:dyDescent="0.25">
      <c r="A26" s="16"/>
      <c r="B26" s="41"/>
      <c r="C26" s="11"/>
      <c r="D26" s="103">
        <v>223775</v>
      </c>
      <c r="E26" s="103"/>
      <c r="F26" s="11"/>
      <c r="G26" s="35" t="s">
        <v>489</v>
      </c>
      <c r="H26" s="35"/>
      <c r="I26" s="14" t="s">
        <v>275</v>
      </c>
      <c r="J26" s="35" t="s">
        <v>490</v>
      </c>
      <c r="K26" s="35"/>
      <c r="L26" s="14" t="s">
        <v>275</v>
      </c>
      <c r="M26" s="103">
        <v>15198</v>
      </c>
      <c r="N26" s="103"/>
      <c r="O26" s="11"/>
    </row>
    <row r="27" spans="1:15" ht="25.5" x14ac:dyDescent="0.25">
      <c r="A27" s="16"/>
      <c r="B27" s="121" t="s">
        <v>491</v>
      </c>
      <c r="C27" s="18"/>
      <c r="D27" s="67"/>
      <c r="E27" s="67"/>
      <c r="F27" s="18"/>
      <c r="G27" s="67"/>
      <c r="H27" s="67"/>
      <c r="I27" s="18"/>
      <c r="J27" s="67"/>
      <c r="K27" s="67"/>
      <c r="L27" s="18"/>
      <c r="M27" s="67"/>
      <c r="N27" s="67"/>
      <c r="O27" s="18"/>
    </row>
    <row r="28" spans="1:15" ht="15.75" x14ac:dyDescent="0.25">
      <c r="A28" s="16"/>
      <c r="B28" s="24" t="s">
        <v>492</v>
      </c>
      <c r="C28" s="11"/>
      <c r="D28" s="79">
        <v>12400</v>
      </c>
      <c r="E28" s="79"/>
      <c r="F28" s="11"/>
      <c r="G28" s="68" t="s">
        <v>216</v>
      </c>
      <c r="H28" s="68"/>
      <c r="I28" s="11"/>
      <c r="J28" s="33" t="s">
        <v>493</v>
      </c>
      <c r="K28" s="33"/>
      <c r="L28" s="14" t="s">
        <v>275</v>
      </c>
      <c r="M28" s="79">
        <v>4700</v>
      </c>
      <c r="N28" s="79"/>
      <c r="O28" s="11"/>
    </row>
    <row r="29" spans="1:15" ht="15.75" x14ac:dyDescent="0.25">
      <c r="A29" s="16"/>
      <c r="B29" s="23" t="s">
        <v>494</v>
      </c>
      <c r="C29" s="18"/>
      <c r="D29" s="80">
        <v>26500</v>
      </c>
      <c r="E29" s="80"/>
      <c r="F29" s="18"/>
      <c r="G29" s="69" t="s">
        <v>216</v>
      </c>
      <c r="H29" s="69"/>
      <c r="I29" s="18"/>
      <c r="J29" s="69" t="s">
        <v>216</v>
      </c>
      <c r="K29" s="69"/>
      <c r="L29" s="18"/>
      <c r="M29" s="80">
        <v>26500</v>
      </c>
      <c r="N29" s="80"/>
      <c r="O29" s="18"/>
    </row>
    <row r="30" spans="1:15" ht="16.5" thickBot="1" x14ac:dyDescent="0.3">
      <c r="A30" s="16"/>
      <c r="B30" s="24" t="s">
        <v>466</v>
      </c>
      <c r="C30" s="11"/>
      <c r="D30" s="36" t="s">
        <v>495</v>
      </c>
      <c r="E30" s="36"/>
      <c r="F30" s="14" t="s">
        <v>275</v>
      </c>
      <c r="G30" s="85" t="s">
        <v>216</v>
      </c>
      <c r="H30" s="85"/>
      <c r="I30" s="11"/>
      <c r="J30" s="85" t="s">
        <v>216</v>
      </c>
      <c r="K30" s="85"/>
      <c r="L30" s="11"/>
      <c r="M30" s="36" t="s">
        <v>495</v>
      </c>
      <c r="N30" s="36"/>
      <c r="O30" s="14" t="s">
        <v>275</v>
      </c>
    </row>
    <row r="31" spans="1:15" ht="16.5" thickBot="1" x14ac:dyDescent="0.3">
      <c r="A31" s="16"/>
      <c r="B31" s="17" t="s">
        <v>496</v>
      </c>
      <c r="C31" s="18"/>
      <c r="D31" s="29" t="s">
        <v>150</v>
      </c>
      <c r="E31" s="75">
        <v>257121</v>
      </c>
      <c r="F31" s="18"/>
      <c r="G31" s="29" t="s">
        <v>150</v>
      </c>
      <c r="H31" s="30" t="s">
        <v>489</v>
      </c>
      <c r="I31" s="19" t="s">
        <v>275</v>
      </c>
      <c r="J31" s="29" t="s">
        <v>150</v>
      </c>
      <c r="K31" s="30" t="s">
        <v>497</v>
      </c>
      <c r="L31" s="19" t="s">
        <v>275</v>
      </c>
      <c r="M31" s="29" t="s">
        <v>150</v>
      </c>
      <c r="N31" s="75">
        <v>40844</v>
      </c>
      <c r="O31" s="18"/>
    </row>
    <row r="32" spans="1:15" ht="16.5" thickTop="1" x14ac:dyDescent="0.25">
      <c r="A32" s="16"/>
      <c r="B32" s="42"/>
      <c r="C32" s="42"/>
      <c r="D32" s="42"/>
      <c r="E32" s="42"/>
      <c r="F32" s="42"/>
      <c r="G32" s="42"/>
      <c r="H32" s="42"/>
      <c r="I32" s="42"/>
      <c r="J32" s="42"/>
      <c r="K32" s="42"/>
      <c r="L32" s="42"/>
      <c r="M32" s="42"/>
      <c r="N32" s="42"/>
      <c r="O32" s="42"/>
    </row>
    <row r="33" spans="1:15" ht="16.5" thickBot="1" x14ac:dyDescent="0.3">
      <c r="A33" s="16"/>
      <c r="B33" s="11"/>
      <c r="C33" s="38"/>
      <c r="D33" s="45" t="s">
        <v>498</v>
      </c>
      <c r="E33" s="45"/>
      <c r="F33" s="45"/>
      <c r="G33" s="45"/>
      <c r="H33" s="45"/>
      <c r="I33" s="45"/>
      <c r="J33" s="45"/>
      <c r="K33" s="45"/>
      <c r="L33" s="45"/>
      <c r="M33" s="45"/>
      <c r="N33" s="45"/>
      <c r="O33" s="38"/>
    </row>
    <row r="34" spans="1:15" x14ac:dyDescent="0.25">
      <c r="A34" s="16"/>
      <c r="B34" s="42"/>
      <c r="C34" s="43"/>
      <c r="D34" s="87" t="s">
        <v>269</v>
      </c>
      <c r="E34" s="87"/>
      <c r="F34" s="97"/>
      <c r="G34" s="87" t="s">
        <v>472</v>
      </c>
      <c r="H34" s="87"/>
      <c r="I34" s="97"/>
      <c r="J34" s="87" t="s">
        <v>472</v>
      </c>
      <c r="K34" s="87"/>
      <c r="L34" s="97"/>
      <c r="M34" s="87" t="s">
        <v>475</v>
      </c>
      <c r="N34" s="87"/>
      <c r="O34" s="43"/>
    </row>
    <row r="35" spans="1:15" ht="15.75" thickBot="1" x14ac:dyDescent="0.3">
      <c r="A35" s="16"/>
      <c r="B35" s="42"/>
      <c r="C35" s="43"/>
      <c r="D35" s="45" t="s">
        <v>471</v>
      </c>
      <c r="E35" s="45"/>
      <c r="F35" s="98"/>
      <c r="G35" s="45" t="s">
        <v>473</v>
      </c>
      <c r="H35" s="45"/>
      <c r="I35" s="98"/>
      <c r="J35" s="45" t="s">
        <v>474</v>
      </c>
      <c r="K35" s="45"/>
      <c r="L35" s="98"/>
      <c r="M35" s="45" t="s">
        <v>471</v>
      </c>
      <c r="N35" s="45"/>
      <c r="O35" s="43"/>
    </row>
    <row r="36" spans="1:15" ht="15.75" x14ac:dyDescent="0.25">
      <c r="A36" s="16"/>
      <c r="B36" s="121" t="s">
        <v>476</v>
      </c>
      <c r="C36" s="18"/>
      <c r="D36" s="94"/>
      <c r="E36" s="94"/>
      <c r="F36" s="18"/>
      <c r="G36" s="94"/>
      <c r="H36" s="94"/>
      <c r="I36" s="18"/>
      <c r="J36" s="94"/>
      <c r="K36" s="94"/>
      <c r="L36" s="18"/>
      <c r="M36" s="94"/>
      <c r="N36" s="94"/>
      <c r="O36" s="18"/>
    </row>
    <row r="37" spans="1:15" ht="15.75" x14ac:dyDescent="0.25">
      <c r="A37" s="16"/>
      <c r="B37" s="24" t="s">
        <v>477</v>
      </c>
      <c r="C37" s="11"/>
      <c r="D37" s="14" t="s">
        <v>150</v>
      </c>
      <c r="E37" s="71">
        <v>43532</v>
      </c>
      <c r="F37" s="11"/>
      <c r="G37" s="14" t="s">
        <v>150</v>
      </c>
      <c r="H37" s="25" t="s">
        <v>499</v>
      </c>
      <c r="I37" s="14" t="s">
        <v>275</v>
      </c>
      <c r="J37" s="14" t="s">
        <v>150</v>
      </c>
      <c r="K37" s="62" t="s">
        <v>216</v>
      </c>
      <c r="L37" s="11"/>
      <c r="M37" s="14" t="s">
        <v>150</v>
      </c>
      <c r="N37" s="71">
        <v>7437</v>
      </c>
      <c r="O37" s="11"/>
    </row>
    <row r="38" spans="1:15" ht="15.75" x14ac:dyDescent="0.25">
      <c r="A38" s="16"/>
      <c r="B38" s="23" t="s">
        <v>479</v>
      </c>
      <c r="C38" s="18"/>
      <c r="D38" s="80">
        <v>37180</v>
      </c>
      <c r="E38" s="80"/>
      <c r="F38" s="18"/>
      <c r="G38" s="32" t="s">
        <v>500</v>
      </c>
      <c r="H38" s="32"/>
      <c r="I38" s="19" t="s">
        <v>275</v>
      </c>
      <c r="J38" s="32" t="s">
        <v>481</v>
      </c>
      <c r="K38" s="32"/>
      <c r="L38" s="19" t="s">
        <v>275</v>
      </c>
      <c r="M38" s="32">
        <v>684</v>
      </c>
      <c r="N38" s="32"/>
      <c r="O38" s="18"/>
    </row>
    <row r="39" spans="1:15" ht="15.75" x14ac:dyDescent="0.25">
      <c r="A39" s="16"/>
      <c r="B39" s="24" t="s">
        <v>482</v>
      </c>
      <c r="C39" s="11"/>
      <c r="D39" s="79">
        <v>133373</v>
      </c>
      <c r="E39" s="79"/>
      <c r="F39" s="11"/>
      <c r="G39" s="33" t="s">
        <v>501</v>
      </c>
      <c r="H39" s="33"/>
      <c r="I39" s="14" t="s">
        <v>275</v>
      </c>
      <c r="J39" s="33" t="s">
        <v>484</v>
      </c>
      <c r="K39" s="33"/>
      <c r="L39" s="14" t="s">
        <v>275</v>
      </c>
      <c r="M39" s="79">
        <v>5681</v>
      </c>
      <c r="N39" s="79"/>
      <c r="O39" s="11"/>
    </row>
    <row r="40" spans="1:15" ht="15.75" x14ac:dyDescent="0.25">
      <c r="A40" s="16"/>
      <c r="B40" s="23" t="s">
        <v>485</v>
      </c>
      <c r="C40" s="18"/>
      <c r="D40" s="80">
        <v>7243</v>
      </c>
      <c r="E40" s="80"/>
      <c r="F40" s="18"/>
      <c r="G40" s="32" t="s">
        <v>502</v>
      </c>
      <c r="H40" s="32"/>
      <c r="I40" s="19" t="s">
        <v>275</v>
      </c>
      <c r="J40" s="69" t="s">
        <v>216</v>
      </c>
      <c r="K40" s="69"/>
      <c r="L40" s="18"/>
      <c r="M40" s="80">
        <v>1674</v>
      </c>
      <c r="N40" s="80"/>
      <c r="O40" s="18"/>
    </row>
    <row r="41" spans="1:15" ht="15.75" x14ac:dyDescent="0.25">
      <c r="A41" s="16"/>
      <c r="B41" s="24" t="s">
        <v>487</v>
      </c>
      <c r="C41" s="11"/>
      <c r="D41" s="79">
        <v>2300</v>
      </c>
      <c r="E41" s="79"/>
      <c r="F41" s="11"/>
      <c r="G41" s="33" t="s">
        <v>503</v>
      </c>
      <c r="H41" s="33"/>
      <c r="I41" s="14" t="s">
        <v>275</v>
      </c>
      <c r="J41" s="68" t="s">
        <v>216</v>
      </c>
      <c r="K41" s="68"/>
      <c r="L41" s="11"/>
      <c r="M41" s="79">
        <v>1177</v>
      </c>
      <c r="N41" s="79"/>
      <c r="O41" s="11"/>
    </row>
    <row r="42" spans="1:15" ht="16.5" thickBot="1" x14ac:dyDescent="0.3">
      <c r="A42" s="16"/>
      <c r="B42" s="23" t="s">
        <v>466</v>
      </c>
      <c r="C42" s="18"/>
      <c r="D42" s="34" t="s">
        <v>504</v>
      </c>
      <c r="E42" s="34"/>
      <c r="F42" s="19" t="s">
        <v>275</v>
      </c>
      <c r="G42" s="82" t="s">
        <v>216</v>
      </c>
      <c r="H42" s="82"/>
      <c r="I42" s="18"/>
      <c r="J42" s="82" t="s">
        <v>216</v>
      </c>
      <c r="K42" s="82"/>
      <c r="L42" s="18"/>
      <c r="M42" s="34" t="s">
        <v>504</v>
      </c>
      <c r="N42" s="34"/>
      <c r="O42" s="19" t="s">
        <v>275</v>
      </c>
    </row>
    <row r="43" spans="1:15" ht="15.75" x14ac:dyDescent="0.25">
      <c r="A43" s="16"/>
      <c r="B43" s="41"/>
      <c r="C43" s="11"/>
      <c r="D43" s="103">
        <v>223217</v>
      </c>
      <c r="E43" s="103"/>
      <c r="F43" s="11"/>
      <c r="G43" s="35" t="s">
        <v>505</v>
      </c>
      <c r="H43" s="35"/>
      <c r="I43" s="14" t="s">
        <v>275</v>
      </c>
      <c r="J43" s="35" t="s">
        <v>490</v>
      </c>
      <c r="K43" s="35"/>
      <c r="L43" s="14" t="s">
        <v>275</v>
      </c>
      <c r="M43" s="103">
        <v>16242</v>
      </c>
      <c r="N43" s="103"/>
      <c r="O43" s="11"/>
    </row>
    <row r="44" spans="1:15" ht="25.5" x14ac:dyDescent="0.25">
      <c r="A44" s="16"/>
      <c r="B44" s="121" t="s">
        <v>491</v>
      </c>
      <c r="C44" s="18"/>
      <c r="D44" s="67"/>
      <c r="E44" s="67"/>
      <c r="F44" s="18"/>
      <c r="G44" s="67"/>
      <c r="H44" s="67"/>
      <c r="I44" s="18"/>
      <c r="J44" s="67"/>
      <c r="K44" s="67"/>
      <c r="L44" s="18"/>
      <c r="M44" s="67"/>
      <c r="N44" s="67"/>
      <c r="O44" s="18"/>
    </row>
    <row r="45" spans="1:15" ht="15.75" x14ac:dyDescent="0.25">
      <c r="A45" s="16"/>
      <c r="B45" s="24" t="s">
        <v>492</v>
      </c>
      <c r="C45" s="11"/>
      <c r="D45" s="79">
        <v>12400</v>
      </c>
      <c r="E45" s="79"/>
      <c r="F45" s="11"/>
      <c r="G45" s="68" t="s">
        <v>216</v>
      </c>
      <c r="H45" s="68"/>
      <c r="I45" s="11"/>
      <c r="J45" s="33" t="s">
        <v>493</v>
      </c>
      <c r="K45" s="33"/>
      <c r="L45" s="14" t="s">
        <v>275</v>
      </c>
      <c r="M45" s="79">
        <v>4700</v>
      </c>
      <c r="N45" s="79"/>
      <c r="O45" s="11"/>
    </row>
    <row r="46" spans="1:15" ht="15.75" x14ac:dyDescent="0.25">
      <c r="A46" s="16"/>
      <c r="B46" s="23" t="s">
        <v>494</v>
      </c>
      <c r="C46" s="18"/>
      <c r="D46" s="80">
        <v>26500</v>
      </c>
      <c r="E46" s="80"/>
      <c r="F46" s="18"/>
      <c r="G46" s="69" t="s">
        <v>216</v>
      </c>
      <c r="H46" s="69"/>
      <c r="I46" s="18"/>
      <c r="J46" s="69" t="s">
        <v>216</v>
      </c>
      <c r="K46" s="69"/>
      <c r="L46" s="18"/>
      <c r="M46" s="80">
        <v>26500</v>
      </c>
      <c r="N46" s="80"/>
      <c r="O46" s="18"/>
    </row>
    <row r="47" spans="1:15" ht="16.5" thickBot="1" x14ac:dyDescent="0.3">
      <c r="A47" s="16"/>
      <c r="B47" s="24" t="s">
        <v>466</v>
      </c>
      <c r="C47" s="11"/>
      <c r="D47" s="36" t="s">
        <v>506</v>
      </c>
      <c r="E47" s="36"/>
      <c r="F47" s="14" t="s">
        <v>275</v>
      </c>
      <c r="G47" s="85" t="s">
        <v>216</v>
      </c>
      <c r="H47" s="85"/>
      <c r="I47" s="11"/>
      <c r="J47" s="85" t="s">
        <v>216</v>
      </c>
      <c r="K47" s="85"/>
      <c r="L47" s="11"/>
      <c r="M47" s="36" t="s">
        <v>506</v>
      </c>
      <c r="N47" s="36"/>
      <c r="O47" s="14" t="s">
        <v>275</v>
      </c>
    </row>
    <row r="48" spans="1:15" ht="16.5" thickBot="1" x14ac:dyDescent="0.3">
      <c r="A48" s="16"/>
      <c r="B48" s="17" t="s">
        <v>496</v>
      </c>
      <c r="C48" s="18"/>
      <c r="D48" s="29" t="s">
        <v>150</v>
      </c>
      <c r="E48" s="75">
        <v>259163</v>
      </c>
      <c r="F48" s="18"/>
      <c r="G48" s="29" t="s">
        <v>150</v>
      </c>
      <c r="H48" s="30" t="s">
        <v>505</v>
      </c>
      <c r="I48" s="19" t="s">
        <v>275</v>
      </c>
      <c r="J48" s="29" t="s">
        <v>150</v>
      </c>
      <c r="K48" s="30" t="s">
        <v>497</v>
      </c>
      <c r="L48" s="19" t="s">
        <v>275</v>
      </c>
      <c r="M48" s="29" t="s">
        <v>150</v>
      </c>
      <c r="N48" s="75">
        <v>44488</v>
      </c>
      <c r="O48" s="18"/>
    </row>
    <row r="49" spans="1:15" ht="16.5" thickTop="1" x14ac:dyDescent="0.25">
      <c r="A49" s="16"/>
      <c r="B49" s="42"/>
      <c r="C49" s="42"/>
      <c r="D49" s="42"/>
      <c r="E49" s="42"/>
      <c r="F49" s="42"/>
      <c r="G49" s="42"/>
      <c r="H49" s="42"/>
      <c r="I49" s="42"/>
      <c r="J49" s="42"/>
      <c r="K49" s="42"/>
      <c r="L49" s="42"/>
      <c r="M49" s="42"/>
      <c r="N49" s="42"/>
      <c r="O49" s="42"/>
    </row>
    <row r="50" spans="1:15" ht="25.5" customHeight="1" x14ac:dyDescent="0.25">
      <c r="A50" s="16"/>
      <c r="B50" s="51" t="s">
        <v>507</v>
      </c>
      <c r="C50" s="51"/>
      <c r="D50" s="51"/>
      <c r="E50" s="51"/>
      <c r="F50" s="51"/>
      <c r="G50" s="51"/>
      <c r="H50" s="51"/>
      <c r="I50" s="51"/>
      <c r="J50" s="51"/>
      <c r="K50" s="51"/>
      <c r="L50" s="51"/>
      <c r="M50" s="51"/>
      <c r="N50" s="51"/>
      <c r="O50" s="51"/>
    </row>
    <row r="51" spans="1:15" ht="15.75" x14ac:dyDescent="0.25">
      <c r="A51" s="16"/>
      <c r="B51" s="42"/>
      <c r="C51" s="42"/>
      <c r="D51" s="42"/>
      <c r="E51" s="42"/>
      <c r="F51" s="42"/>
      <c r="G51" s="42"/>
      <c r="H51" s="42"/>
      <c r="I51" s="42"/>
      <c r="J51" s="42"/>
      <c r="K51" s="42"/>
      <c r="L51" s="42"/>
      <c r="M51" s="42"/>
      <c r="N51" s="42"/>
      <c r="O51" s="42"/>
    </row>
    <row r="52" spans="1:15" x14ac:dyDescent="0.25">
      <c r="A52" s="16"/>
      <c r="B52" s="51" t="s">
        <v>508</v>
      </c>
      <c r="C52" s="51"/>
      <c r="D52" s="51"/>
      <c r="E52" s="51"/>
      <c r="F52" s="51"/>
      <c r="G52" s="51"/>
      <c r="H52" s="51"/>
      <c r="I52" s="51"/>
      <c r="J52" s="51"/>
      <c r="K52" s="51"/>
      <c r="L52" s="51"/>
      <c r="M52" s="51"/>
      <c r="N52" s="51"/>
      <c r="O52" s="51"/>
    </row>
    <row r="53" spans="1:15" ht="15.75" x14ac:dyDescent="0.25">
      <c r="A53" s="16"/>
      <c r="B53" s="42"/>
      <c r="C53" s="42"/>
      <c r="D53" s="42"/>
      <c r="E53" s="42"/>
      <c r="F53" s="42"/>
      <c r="G53" s="42"/>
      <c r="H53" s="42"/>
      <c r="I53" s="42"/>
      <c r="J53" s="42"/>
      <c r="K53" s="42"/>
      <c r="L53" s="42"/>
      <c r="M53" s="42"/>
      <c r="N53" s="42"/>
      <c r="O53" s="42"/>
    </row>
    <row r="54" spans="1:15" ht="16.5" thickBot="1" x14ac:dyDescent="0.3">
      <c r="A54" s="16"/>
      <c r="B54" s="11"/>
      <c r="C54" s="38"/>
      <c r="D54" s="45" t="s">
        <v>210</v>
      </c>
      <c r="E54" s="45"/>
      <c r="F54" s="38"/>
    </row>
    <row r="55" spans="1:15" ht="15.75" x14ac:dyDescent="0.25">
      <c r="A55" s="16"/>
      <c r="B55" s="56" t="s">
        <v>509</v>
      </c>
      <c r="C55" s="18"/>
      <c r="D55" s="94"/>
      <c r="E55" s="94"/>
      <c r="F55" s="18"/>
    </row>
    <row r="56" spans="1:15" ht="15.75" x14ac:dyDescent="0.25">
      <c r="A56" s="16"/>
      <c r="B56" s="21" t="s">
        <v>510</v>
      </c>
      <c r="C56" s="11"/>
      <c r="D56" s="14" t="s">
        <v>150</v>
      </c>
      <c r="E56" s="25" t="s">
        <v>511</v>
      </c>
      <c r="F56" s="11"/>
    </row>
    <row r="57" spans="1:15" ht="15.75" x14ac:dyDescent="0.25">
      <c r="A57" s="16"/>
      <c r="B57" s="17">
        <v>2016</v>
      </c>
      <c r="C57" s="18"/>
      <c r="D57" s="32" t="s">
        <v>512</v>
      </c>
      <c r="E57" s="32"/>
      <c r="F57" s="18"/>
    </row>
    <row r="58" spans="1:15" ht="15.75" x14ac:dyDescent="0.25">
      <c r="A58" s="16"/>
      <c r="B58" s="21">
        <v>2017</v>
      </c>
      <c r="C58" s="11"/>
      <c r="D58" s="33" t="s">
        <v>513</v>
      </c>
      <c r="E58" s="33"/>
      <c r="F58" s="11"/>
    </row>
    <row r="59" spans="1:15" ht="15.75" x14ac:dyDescent="0.25">
      <c r="A59" s="16"/>
      <c r="B59" s="17">
        <v>2018</v>
      </c>
      <c r="C59" s="18"/>
      <c r="D59" s="32" t="s">
        <v>514</v>
      </c>
      <c r="E59" s="32"/>
      <c r="F59" s="18"/>
    </row>
    <row r="60" spans="1:15" ht="15.75" x14ac:dyDescent="0.25">
      <c r="A60" s="16"/>
      <c r="B60" s="21">
        <v>2019</v>
      </c>
      <c r="C60" s="11"/>
      <c r="D60" s="33" t="s">
        <v>515</v>
      </c>
      <c r="E60" s="33"/>
      <c r="F60" s="11"/>
    </row>
    <row r="61" spans="1:15" ht="16.5" thickBot="1" x14ac:dyDescent="0.3">
      <c r="A61" s="16"/>
      <c r="B61" s="17" t="s">
        <v>516</v>
      </c>
      <c r="C61" s="18"/>
      <c r="D61" s="34" t="s">
        <v>517</v>
      </c>
      <c r="E61" s="34"/>
      <c r="F61" s="18"/>
    </row>
    <row r="62" spans="1:15" ht="16.5" thickBot="1" x14ac:dyDescent="0.3">
      <c r="A62" s="16"/>
      <c r="B62" s="24" t="s">
        <v>417</v>
      </c>
      <c r="C62" s="11"/>
      <c r="D62" s="72" t="s">
        <v>150</v>
      </c>
      <c r="E62" s="74" t="s">
        <v>518</v>
      </c>
      <c r="F62" s="11"/>
    </row>
    <row r="63" spans="1:15" ht="16.5" thickTop="1" x14ac:dyDescent="0.25">
      <c r="A63" s="16"/>
      <c r="B63" s="42"/>
      <c r="C63" s="42"/>
      <c r="D63" s="42"/>
      <c r="E63" s="42"/>
      <c r="F63" s="42"/>
      <c r="G63" s="42"/>
      <c r="H63" s="42"/>
      <c r="I63" s="42"/>
      <c r="J63" s="42"/>
      <c r="K63" s="42"/>
      <c r="L63" s="42"/>
      <c r="M63" s="42"/>
      <c r="N63" s="42"/>
      <c r="O63" s="42"/>
    </row>
    <row r="64" spans="1:15" ht="15.75" x14ac:dyDescent="0.25">
      <c r="A64" s="16"/>
      <c r="B64" s="42"/>
      <c r="C64" s="42"/>
      <c r="D64" s="42"/>
      <c r="E64" s="42"/>
      <c r="F64" s="42"/>
      <c r="G64" s="42"/>
      <c r="H64" s="42"/>
      <c r="I64" s="42"/>
      <c r="J64" s="42"/>
      <c r="K64" s="42"/>
      <c r="L64" s="42"/>
      <c r="M64" s="42"/>
      <c r="N64" s="42"/>
      <c r="O64" s="42"/>
    </row>
    <row r="65" spans="1:15" x14ac:dyDescent="0.25">
      <c r="A65" s="16"/>
      <c r="B65" s="54"/>
      <c r="C65" s="54"/>
      <c r="D65" s="54"/>
      <c r="E65" s="54"/>
      <c r="F65" s="54"/>
      <c r="G65" s="54"/>
      <c r="H65" s="54"/>
      <c r="I65" s="54"/>
      <c r="J65" s="54"/>
      <c r="K65" s="54"/>
      <c r="L65" s="54"/>
      <c r="M65" s="54"/>
      <c r="N65" s="54"/>
      <c r="O65" s="54"/>
    </row>
  </sheetData>
  <mergeCells count="149">
    <mergeCell ref="B65:O65"/>
    <mergeCell ref="B50:O50"/>
    <mergeCell ref="B51:O51"/>
    <mergeCell ref="B52:O52"/>
    <mergeCell ref="B53:O53"/>
    <mergeCell ref="B63:O63"/>
    <mergeCell ref="B64:O64"/>
    <mergeCell ref="B8:O8"/>
    <mergeCell ref="B12:O12"/>
    <mergeCell ref="B13:O13"/>
    <mergeCell ref="B14:O14"/>
    <mergeCell ref="B32:O32"/>
    <mergeCell ref="B49:O49"/>
    <mergeCell ref="D61:E61"/>
    <mergeCell ref="A1:A2"/>
    <mergeCell ref="B1:O1"/>
    <mergeCell ref="B2:O2"/>
    <mergeCell ref="B3:O3"/>
    <mergeCell ref="A4:A65"/>
    <mergeCell ref="B4:O4"/>
    <mergeCell ref="B5:O5"/>
    <mergeCell ref="B6:O6"/>
    <mergeCell ref="B7:O7"/>
    <mergeCell ref="D54:E54"/>
    <mergeCell ref="D55:E55"/>
    <mergeCell ref="D57:E57"/>
    <mergeCell ref="D58:E58"/>
    <mergeCell ref="D59:E59"/>
    <mergeCell ref="D60:E60"/>
    <mergeCell ref="D46:E46"/>
    <mergeCell ref="G46:H46"/>
    <mergeCell ref="J46:K46"/>
    <mergeCell ref="M46:N46"/>
    <mergeCell ref="D47:E47"/>
    <mergeCell ref="G47:H47"/>
    <mergeCell ref="J47:K47"/>
    <mergeCell ref="M47:N47"/>
    <mergeCell ref="D44:E44"/>
    <mergeCell ref="G44:H44"/>
    <mergeCell ref="J44:K44"/>
    <mergeCell ref="M44:N44"/>
    <mergeCell ref="D45:E45"/>
    <mergeCell ref="G45:H45"/>
    <mergeCell ref="J45:K45"/>
    <mergeCell ref="M45:N45"/>
    <mergeCell ref="D42:E42"/>
    <mergeCell ref="G42:H42"/>
    <mergeCell ref="J42:K42"/>
    <mergeCell ref="M42:N42"/>
    <mergeCell ref="D43:E43"/>
    <mergeCell ref="G43:H43"/>
    <mergeCell ref="J43:K43"/>
    <mergeCell ref="M43:N43"/>
    <mergeCell ref="D40:E40"/>
    <mergeCell ref="G40:H40"/>
    <mergeCell ref="J40:K40"/>
    <mergeCell ref="M40:N40"/>
    <mergeCell ref="D41:E41"/>
    <mergeCell ref="G41:H41"/>
    <mergeCell ref="J41:K41"/>
    <mergeCell ref="M41:N41"/>
    <mergeCell ref="D38:E38"/>
    <mergeCell ref="G38:H38"/>
    <mergeCell ref="J38:K38"/>
    <mergeCell ref="M38:N38"/>
    <mergeCell ref="D39:E39"/>
    <mergeCell ref="G39:H39"/>
    <mergeCell ref="J39:K39"/>
    <mergeCell ref="M39:N39"/>
    <mergeCell ref="M34:N34"/>
    <mergeCell ref="M35:N35"/>
    <mergeCell ref="O34:O35"/>
    <mergeCell ref="D36:E36"/>
    <mergeCell ref="G36:H36"/>
    <mergeCell ref="J36:K36"/>
    <mergeCell ref="M36:N36"/>
    <mergeCell ref="G34:H34"/>
    <mergeCell ref="G35:H35"/>
    <mergeCell ref="I34:I35"/>
    <mergeCell ref="J34:K34"/>
    <mergeCell ref="J35:K35"/>
    <mergeCell ref="L34:L35"/>
    <mergeCell ref="D30:E30"/>
    <mergeCell ref="G30:H30"/>
    <mergeCell ref="J30:K30"/>
    <mergeCell ref="M30:N30"/>
    <mergeCell ref="D33:N33"/>
    <mergeCell ref="B34:B35"/>
    <mergeCell ref="C34:C35"/>
    <mergeCell ref="D34:E34"/>
    <mergeCell ref="D35:E35"/>
    <mergeCell ref="F34:F35"/>
    <mergeCell ref="D28:E28"/>
    <mergeCell ref="G28:H28"/>
    <mergeCell ref="J28:K28"/>
    <mergeCell ref="M28:N28"/>
    <mergeCell ref="D29:E29"/>
    <mergeCell ref="G29:H29"/>
    <mergeCell ref="J29:K29"/>
    <mergeCell ref="M29:N29"/>
    <mergeCell ref="D26:E26"/>
    <mergeCell ref="G26:H26"/>
    <mergeCell ref="J26:K26"/>
    <mergeCell ref="M26:N26"/>
    <mergeCell ref="D27:E27"/>
    <mergeCell ref="G27:H27"/>
    <mergeCell ref="J27:K27"/>
    <mergeCell ref="M27:N27"/>
    <mergeCell ref="D24:E24"/>
    <mergeCell ref="G24:H24"/>
    <mergeCell ref="J24:K24"/>
    <mergeCell ref="M24:N24"/>
    <mergeCell ref="D25:E25"/>
    <mergeCell ref="G25:H25"/>
    <mergeCell ref="J25:K25"/>
    <mergeCell ref="M25:N25"/>
    <mergeCell ref="D22:E22"/>
    <mergeCell ref="G22:H22"/>
    <mergeCell ref="J22:K22"/>
    <mergeCell ref="M22:N22"/>
    <mergeCell ref="D23:E23"/>
    <mergeCell ref="G23:H23"/>
    <mergeCell ref="J23:K23"/>
    <mergeCell ref="M23:N23"/>
    <mergeCell ref="D18:N18"/>
    <mergeCell ref="D19:E19"/>
    <mergeCell ref="G19:H19"/>
    <mergeCell ref="J19:K19"/>
    <mergeCell ref="M19:N19"/>
    <mergeCell ref="D21:E21"/>
    <mergeCell ref="G21:H21"/>
    <mergeCell ref="J21:K21"/>
    <mergeCell ref="M21:N21"/>
    <mergeCell ref="J16:K16"/>
    <mergeCell ref="J17:K17"/>
    <mergeCell ref="L16:L17"/>
    <mergeCell ref="M16:N16"/>
    <mergeCell ref="M17:N17"/>
    <mergeCell ref="O16:O17"/>
    <mergeCell ref="D10:E10"/>
    <mergeCell ref="D15:N15"/>
    <mergeCell ref="B16:B17"/>
    <mergeCell ref="C16:C17"/>
    <mergeCell ref="D16:E16"/>
    <mergeCell ref="D17:E17"/>
    <mergeCell ref="F16:F17"/>
    <mergeCell ref="G16:H16"/>
    <mergeCell ref="G17:H17"/>
    <mergeCell ref="I16:I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3.85546875" bestFit="1" customWidth="1"/>
    <col min="2" max="2" width="36.5703125" bestFit="1" customWidth="1"/>
  </cols>
  <sheetData>
    <row r="1" spans="1:2" x14ac:dyDescent="0.25">
      <c r="A1" s="9" t="s">
        <v>519</v>
      </c>
      <c r="B1" s="1" t="s">
        <v>2</v>
      </c>
    </row>
    <row r="2" spans="1:2" x14ac:dyDescent="0.25">
      <c r="A2" s="9"/>
      <c r="B2" s="1" t="s">
        <v>3</v>
      </c>
    </row>
    <row r="3" spans="1:2" x14ac:dyDescent="0.25">
      <c r="A3" s="4" t="s">
        <v>520</v>
      </c>
      <c r="B3" s="5"/>
    </row>
    <row r="4" spans="1:2" ht="15.75" x14ac:dyDescent="0.25">
      <c r="A4" s="16" t="s">
        <v>519</v>
      </c>
      <c r="B4" s="11"/>
    </row>
    <row r="5" spans="1:2" x14ac:dyDescent="0.25">
      <c r="A5" s="16"/>
      <c r="B5" s="12" t="s">
        <v>521</v>
      </c>
    </row>
    <row r="6" spans="1:2" ht="15.75" x14ac:dyDescent="0.25">
      <c r="A6" s="16"/>
      <c r="B6" s="11"/>
    </row>
    <row r="7" spans="1:2" ht="192" x14ac:dyDescent="0.25">
      <c r="A7" s="16"/>
      <c r="B7" s="14" t="s">
        <v>522</v>
      </c>
    </row>
    <row r="8" spans="1:2" ht="15.75" x14ac:dyDescent="0.25">
      <c r="A8" s="16"/>
      <c r="B8" s="11"/>
    </row>
    <row r="9" spans="1:2" x14ac:dyDescent="0.25">
      <c r="A9" s="16"/>
      <c r="B9" s="15"/>
    </row>
  </sheetData>
  <mergeCells count="2">
    <mergeCell ref="A1:A2"/>
    <mergeCell ref="A4:A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16.140625" bestFit="1" customWidth="1"/>
    <col min="2" max="2" width="36.5703125" bestFit="1" customWidth="1"/>
  </cols>
  <sheetData>
    <row r="1" spans="1:2" x14ac:dyDescent="0.25">
      <c r="A1" s="9" t="s">
        <v>523</v>
      </c>
      <c r="B1" s="1" t="s">
        <v>2</v>
      </c>
    </row>
    <row r="2" spans="1:2" x14ac:dyDescent="0.25">
      <c r="A2" s="9"/>
      <c r="B2" s="1" t="s">
        <v>3</v>
      </c>
    </row>
    <row r="3" spans="1:2" x14ac:dyDescent="0.25">
      <c r="A3" s="4" t="s">
        <v>523</v>
      </c>
      <c r="B3" s="5"/>
    </row>
    <row r="4" spans="1:2" ht="15.75" x14ac:dyDescent="0.25">
      <c r="A4" s="16" t="s">
        <v>523</v>
      </c>
      <c r="B4" s="11"/>
    </row>
    <row r="5" spans="1:2" x14ac:dyDescent="0.25">
      <c r="A5" s="16"/>
      <c r="B5" s="12" t="s">
        <v>524</v>
      </c>
    </row>
    <row r="6" spans="1:2" ht="15.75" x14ac:dyDescent="0.25">
      <c r="A6" s="16"/>
      <c r="B6" s="11"/>
    </row>
    <row r="7" spans="1:2" x14ac:dyDescent="0.25">
      <c r="A7" s="16"/>
      <c r="B7" s="92" t="s">
        <v>525</v>
      </c>
    </row>
    <row r="8" spans="1:2" ht="15.75" x14ac:dyDescent="0.25">
      <c r="A8" s="16"/>
      <c r="B8" s="11"/>
    </row>
    <row r="9" spans="1:2" ht="128.25" x14ac:dyDescent="0.25">
      <c r="A9" s="16"/>
      <c r="B9" s="14" t="s">
        <v>526</v>
      </c>
    </row>
    <row r="10" spans="1:2" ht="15.75" x14ac:dyDescent="0.25">
      <c r="A10" s="16"/>
      <c r="B10" s="11"/>
    </row>
    <row r="11" spans="1:2" ht="409.6" x14ac:dyDescent="0.25">
      <c r="A11" s="16"/>
      <c r="B11" s="14" t="s">
        <v>527</v>
      </c>
    </row>
    <row r="12" spans="1:2" x14ac:dyDescent="0.25">
      <c r="A12" s="16"/>
      <c r="B12" s="15"/>
    </row>
  </sheetData>
  <mergeCells count="2">
    <mergeCell ref="A1:A2"/>
    <mergeCell ref="A4:A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workbookViewId="0"/>
  </sheetViews>
  <sheetFormatPr defaultRowHeight="15" x14ac:dyDescent="0.25"/>
  <cols>
    <col min="1" max="1" width="25.85546875" bestFit="1" customWidth="1"/>
    <col min="2" max="2" width="36.5703125" bestFit="1" customWidth="1"/>
    <col min="3" max="3" width="17.85546875" customWidth="1"/>
    <col min="4" max="4" width="23" customWidth="1"/>
    <col min="5" max="5" width="10.28515625" customWidth="1"/>
    <col min="6" max="6" width="23.85546875" customWidth="1"/>
    <col min="7" max="8" width="10.28515625" customWidth="1"/>
    <col min="9" max="9" width="32.28515625" customWidth="1"/>
    <col min="10" max="10" width="17.85546875" customWidth="1"/>
  </cols>
  <sheetData>
    <row r="1" spans="1:10" ht="15" customHeight="1" x14ac:dyDescent="0.25">
      <c r="A1" s="9" t="s">
        <v>528</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4" t="s">
        <v>528</v>
      </c>
      <c r="B3" s="49"/>
      <c r="C3" s="49"/>
      <c r="D3" s="49"/>
      <c r="E3" s="49"/>
      <c r="F3" s="49"/>
      <c r="G3" s="49"/>
      <c r="H3" s="49"/>
      <c r="I3" s="49"/>
      <c r="J3" s="49"/>
    </row>
    <row r="4" spans="1:10" ht="15.75" x14ac:dyDescent="0.25">
      <c r="A4" s="16" t="s">
        <v>528</v>
      </c>
      <c r="B4" s="42"/>
      <c r="C4" s="42"/>
      <c r="D4" s="42"/>
      <c r="E4" s="42"/>
      <c r="F4" s="42"/>
      <c r="G4" s="42"/>
      <c r="H4" s="42"/>
      <c r="I4" s="42"/>
      <c r="J4" s="42"/>
    </row>
    <row r="5" spans="1:10" x14ac:dyDescent="0.25">
      <c r="A5" s="16"/>
      <c r="B5" s="50" t="s">
        <v>529</v>
      </c>
      <c r="C5" s="50"/>
      <c r="D5" s="50"/>
      <c r="E5" s="50"/>
      <c r="F5" s="50"/>
      <c r="G5" s="50"/>
      <c r="H5" s="50"/>
      <c r="I5" s="50"/>
      <c r="J5" s="50"/>
    </row>
    <row r="6" spans="1:10" ht="15.75" x14ac:dyDescent="0.25">
      <c r="A6" s="16"/>
      <c r="B6" s="42"/>
      <c r="C6" s="42"/>
      <c r="D6" s="42"/>
      <c r="E6" s="42"/>
      <c r="F6" s="42"/>
      <c r="G6" s="42"/>
      <c r="H6" s="42"/>
      <c r="I6" s="42"/>
      <c r="J6" s="42"/>
    </row>
    <row r="7" spans="1:10" ht="25.5" customHeight="1" x14ac:dyDescent="0.25">
      <c r="A7" s="16"/>
      <c r="B7" s="51" t="s">
        <v>530</v>
      </c>
      <c r="C7" s="51"/>
      <c r="D7" s="51"/>
      <c r="E7" s="51"/>
      <c r="F7" s="51"/>
      <c r="G7" s="51"/>
      <c r="H7" s="51"/>
      <c r="I7" s="51"/>
      <c r="J7" s="51"/>
    </row>
    <row r="8" spans="1:10" ht="15.75" x14ac:dyDescent="0.25">
      <c r="A8" s="16"/>
      <c r="B8" s="42"/>
      <c r="C8" s="42"/>
      <c r="D8" s="42"/>
      <c r="E8" s="42"/>
      <c r="F8" s="42"/>
      <c r="G8" s="42"/>
      <c r="H8" s="42"/>
      <c r="I8" s="42"/>
      <c r="J8" s="42"/>
    </row>
    <row r="9" spans="1:10" x14ac:dyDescent="0.25">
      <c r="A9" s="16"/>
      <c r="B9" s="51" t="s">
        <v>531</v>
      </c>
      <c r="C9" s="51"/>
      <c r="D9" s="51"/>
      <c r="E9" s="51"/>
      <c r="F9" s="51"/>
      <c r="G9" s="51"/>
      <c r="H9" s="51"/>
      <c r="I9" s="51"/>
      <c r="J9" s="51"/>
    </row>
    <row r="10" spans="1:10" ht="15.75" x14ac:dyDescent="0.25">
      <c r="A10" s="16"/>
      <c r="B10" s="42"/>
      <c r="C10" s="42"/>
      <c r="D10" s="42"/>
      <c r="E10" s="42"/>
      <c r="F10" s="42"/>
      <c r="G10" s="42"/>
      <c r="H10" s="42"/>
      <c r="I10" s="42"/>
      <c r="J10" s="42"/>
    </row>
    <row r="11" spans="1:10" ht="16.5" thickBot="1" x14ac:dyDescent="0.3">
      <c r="A11" s="16"/>
      <c r="B11" s="11"/>
      <c r="C11" s="38"/>
      <c r="D11" s="45" t="s">
        <v>398</v>
      </c>
      <c r="E11" s="45"/>
      <c r="F11" s="45"/>
      <c r="G11" s="45"/>
      <c r="H11" s="45"/>
      <c r="I11" s="38"/>
    </row>
    <row r="12" spans="1:10" ht="16.5" thickBot="1" x14ac:dyDescent="0.3">
      <c r="A12" s="16"/>
      <c r="B12" s="11"/>
      <c r="C12" s="38"/>
      <c r="D12" s="101" t="s">
        <v>322</v>
      </c>
      <c r="E12" s="101"/>
      <c r="F12" s="95"/>
      <c r="G12" s="101" t="s">
        <v>399</v>
      </c>
      <c r="H12" s="101"/>
      <c r="I12" s="38"/>
    </row>
    <row r="13" spans="1:10" ht="15.75" x14ac:dyDescent="0.25">
      <c r="A13" s="16"/>
      <c r="B13" s="11"/>
      <c r="C13" s="38"/>
      <c r="D13" s="44" t="s">
        <v>210</v>
      </c>
      <c r="E13" s="44"/>
      <c r="F13" s="44"/>
      <c r="G13" s="44"/>
      <c r="H13" s="44"/>
      <c r="I13" s="38"/>
    </row>
    <row r="14" spans="1:10" ht="15.75" x14ac:dyDescent="0.25">
      <c r="A14" s="16"/>
      <c r="B14" s="96" t="s">
        <v>532</v>
      </c>
      <c r="C14" s="18"/>
      <c r="D14" s="19" t="s">
        <v>150</v>
      </c>
      <c r="E14" s="20" t="s">
        <v>533</v>
      </c>
      <c r="F14" s="18"/>
      <c r="G14" s="19" t="s">
        <v>150</v>
      </c>
      <c r="H14" s="20" t="s">
        <v>534</v>
      </c>
      <c r="I14" s="18"/>
    </row>
    <row r="15" spans="1:10" ht="15.75" x14ac:dyDescent="0.25">
      <c r="A15" s="16"/>
      <c r="B15" s="100" t="s">
        <v>535</v>
      </c>
      <c r="C15" s="11"/>
      <c r="D15" s="33" t="s">
        <v>536</v>
      </c>
      <c r="E15" s="33"/>
      <c r="F15" s="11"/>
      <c r="G15" s="33" t="s">
        <v>537</v>
      </c>
      <c r="H15" s="33"/>
      <c r="I15" s="11"/>
    </row>
    <row r="16" spans="1:10" ht="16.5" thickBot="1" x14ac:dyDescent="0.3">
      <c r="A16" s="16"/>
      <c r="B16" s="96" t="s">
        <v>538</v>
      </c>
      <c r="C16" s="18"/>
      <c r="D16" s="34" t="s">
        <v>539</v>
      </c>
      <c r="E16" s="34"/>
      <c r="F16" s="18"/>
      <c r="G16" s="34" t="s">
        <v>540</v>
      </c>
      <c r="H16" s="34"/>
      <c r="I16" s="18"/>
    </row>
    <row r="17" spans="1:10" ht="26.25" x14ac:dyDescent="0.25">
      <c r="A17" s="16"/>
      <c r="B17" s="100" t="s">
        <v>541</v>
      </c>
      <c r="C17" s="11"/>
      <c r="D17" s="35" t="s">
        <v>542</v>
      </c>
      <c r="E17" s="35"/>
      <c r="F17" s="11"/>
      <c r="G17" s="35" t="s">
        <v>543</v>
      </c>
      <c r="H17" s="35"/>
      <c r="I17" s="11"/>
    </row>
    <row r="18" spans="1:10" ht="27" thickBot="1" x14ac:dyDescent="0.3">
      <c r="A18" s="16"/>
      <c r="B18" s="96" t="s">
        <v>544</v>
      </c>
      <c r="C18" s="18"/>
      <c r="D18" s="34" t="s">
        <v>545</v>
      </c>
      <c r="E18" s="34"/>
      <c r="F18" s="18"/>
      <c r="G18" s="34" t="s">
        <v>546</v>
      </c>
      <c r="H18" s="34"/>
      <c r="I18" s="18"/>
    </row>
    <row r="19" spans="1:10" ht="27" thickBot="1" x14ac:dyDescent="0.3">
      <c r="A19" s="16"/>
      <c r="B19" s="100" t="s">
        <v>547</v>
      </c>
      <c r="C19" s="11"/>
      <c r="D19" s="72" t="s">
        <v>150</v>
      </c>
      <c r="E19" s="74" t="s">
        <v>548</v>
      </c>
      <c r="F19" s="11"/>
      <c r="G19" s="72" t="s">
        <v>150</v>
      </c>
      <c r="H19" s="74" t="s">
        <v>549</v>
      </c>
      <c r="I19" s="11"/>
    </row>
    <row r="20" spans="1:10" ht="16.5" thickTop="1" x14ac:dyDescent="0.25">
      <c r="A20" s="16"/>
      <c r="B20" s="42"/>
      <c r="C20" s="42"/>
      <c r="D20" s="42"/>
      <c r="E20" s="42"/>
      <c r="F20" s="42"/>
      <c r="G20" s="42"/>
      <c r="H20" s="42"/>
      <c r="I20" s="42"/>
      <c r="J20" s="42"/>
    </row>
    <row r="21" spans="1:10" x14ac:dyDescent="0.25">
      <c r="A21" s="16"/>
      <c r="B21" s="139" t="s">
        <v>550</v>
      </c>
      <c r="C21" s="139"/>
      <c r="D21" s="139"/>
      <c r="E21" s="139"/>
      <c r="F21" s="139"/>
      <c r="G21" s="139"/>
      <c r="H21" s="139"/>
      <c r="I21" s="139"/>
      <c r="J21" s="139"/>
    </row>
    <row r="22" spans="1:10" ht="15.75" x14ac:dyDescent="0.25">
      <c r="A22" s="16"/>
      <c r="B22" s="42"/>
      <c r="C22" s="42"/>
      <c r="D22" s="42"/>
      <c r="E22" s="42"/>
      <c r="F22" s="42"/>
      <c r="G22" s="42"/>
      <c r="H22" s="42"/>
      <c r="I22" s="42"/>
      <c r="J22" s="42"/>
    </row>
    <row r="23" spans="1:10" x14ac:dyDescent="0.25">
      <c r="A23" s="16"/>
      <c r="B23" s="51" t="s">
        <v>551</v>
      </c>
      <c r="C23" s="51"/>
      <c r="D23" s="51"/>
      <c r="E23" s="51"/>
      <c r="F23" s="51"/>
      <c r="G23" s="51"/>
      <c r="H23" s="51"/>
      <c r="I23" s="51"/>
      <c r="J23" s="51"/>
    </row>
    <row r="24" spans="1:10" ht="15.75" x14ac:dyDescent="0.25">
      <c r="A24" s="16"/>
      <c r="B24" s="42"/>
      <c r="C24" s="42"/>
      <c r="D24" s="42"/>
      <c r="E24" s="42"/>
      <c r="F24" s="42"/>
      <c r="G24" s="42"/>
      <c r="H24" s="42"/>
      <c r="I24" s="42"/>
      <c r="J24" s="42"/>
    </row>
    <row r="25" spans="1:10" ht="16.5" thickBot="1" x14ac:dyDescent="0.3">
      <c r="A25" s="16"/>
      <c r="B25" s="11"/>
      <c r="C25" s="38"/>
      <c r="D25" s="45" t="s">
        <v>398</v>
      </c>
      <c r="E25" s="45"/>
      <c r="F25" s="45"/>
      <c r="G25" s="38"/>
    </row>
    <row r="26" spans="1:10" ht="16.5" thickBot="1" x14ac:dyDescent="0.3">
      <c r="A26" s="16"/>
      <c r="B26" s="11"/>
      <c r="C26" s="38"/>
      <c r="D26" s="99" t="s">
        <v>322</v>
      </c>
      <c r="E26" s="95"/>
      <c r="F26" s="99" t="s">
        <v>399</v>
      </c>
      <c r="G26" s="38"/>
    </row>
    <row r="27" spans="1:10" ht="15.75" x14ac:dyDescent="0.25">
      <c r="A27" s="16"/>
      <c r="B27" s="96" t="s">
        <v>552</v>
      </c>
      <c r="C27" s="18"/>
      <c r="D27" s="28" t="s">
        <v>553</v>
      </c>
      <c r="E27" s="19" t="s">
        <v>332</v>
      </c>
      <c r="F27" s="28" t="s">
        <v>554</v>
      </c>
      <c r="G27" s="19" t="s">
        <v>332</v>
      </c>
    </row>
    <row r="28" spans="1:10" ht="15.75" x14ac:dyDescent="0.25">
      <c r="A28" s="16"/>
      <c r="B28" s="100" t="s">
        <v>555</v>
      </c>
      <c r="C28" s="11"/>
      <c r="D28" s="25" t="s">
        <v>556</v>
      </c>
      <c r="E28" s="14" t="s">
        <v>332</v>
      </c>
      <c r="F28" s="25" t="s">
        <v>556</v>
      </c>
      <c r="G28" s="14" t="s">
        <v>332</v>
      </c>
    </row>
    <row r="29" spans="1:10" ht="15.75" x14ac:dyDescent="0.25">
      <c r="A29" s="16"/>
      <c r="B29" s="96" t="s">
        <v>557</v>
      </c>
      <c r="C29" s="18"/>
      <c r="D29" s="61" t="s">
        <v>558</v>
      </c>
      <c r="E29" s="18"/>
      <c r="F29" s="61" t="s">
        <v>559</v>
      </c>
      <c r="G29" s="18"/>
    </row>
    <row r="30" spans="1:10" ht="15.75" x14ac:dyDescent="0.25">
      <c r="A30" s="16"/>
      <c r="B30" s="100" t="s">
        <v>560</v>
      </c>
      <c r="C30" s="11"/>
      <c r="D30" s="62" t="s">
        <v>561</v>
      </c>
      <c r="E30" s="11"/>
      <c r="F30" s="62" t="s">
        <v>561</v>
      </c>
      <c r="G30" s="11"/>
    </row>
    <row r="31" spans="1:10" ht="15.75" x14ac:dyDescent="0.25">
      <c r="A31" s="16"/>
      <c r="B31" s="43"/>
      <c r="C31" s="43"/>
      <c r="D31" s="43"/>
      <c r="E31" s="43"/>
      <c r="F31" s="43"/>
      <c r="G31" s="43"/>
      <c r="H31" s="43"/>
      <c r="I31" s="43"/>
      <c r="J31" s="43"/>
    </row>
    <row r="32" spans="1:10" x14ac:dyDescent="0.25">
      <c r="A32" s="16"/>
      <c r="B32" s="51" t="s">
        <v>562</v>
      </c>
      <c r="C32" s="51"/>
      <c r="D32" s="51"/>
      <c r="E32" s="51"/>
      <c r="F32" s="51"/>
      <c r="G32" s="51"/>
      <c r="H32" s="51"/>
      <c r="I32" s="51"/>
      <c r="J32" s="51"/>
    </row>
    <row r="33" spans="1:10" ht="15.75" x14ac:dyDescent="0.25">
      <c r="A33" s="16"/>
      <c r="B33" s="42"/>
      <c r="C33" s="42"/>
      <c r="D33" s="42"/>
      <c r="E33" s="42"/>
      <c r="F33" s="42"/>
      <c r="G33" s="42"/>
      <c r="H33" s="42"/>
      <c r="I33" s="42"/>
      <c r="J33" s="42"/>
    </row>
    <row r="34" spans="1:10" x14ac:dyDescent="0.25">
      <c r="A34" s="16"/>
      <c r="B34" s="42"/>
      <c r="C34" s="43"/>
      <c r="D34" s="39" t="s">
        <v>563</v>
      </c>
      <c r="E34" s="43"/>
      <c r="F34" s="44" t="s">
        <v>565</v>
      </c>
      <c r="G34" s="44"/>
      <c r="H34" s="43"/>
      <c r="I34" s="39" t="s">
        <v>327</v>
      </c>
      <c r="J34" s="43"/>
    </row>
    <row r="35" spans="1:10" x14ac:dyDescent="0.25">
      <c r="A35" s="16"/>
      <c r="B35" s="42"/>
      <c r="C35" s="43"/>
      <c r="D35" s="39" t="s">
        <v>564</v>
      </c>
      <c r="E35" s="43"/>
      <c r="F35" s="44" t="s">
        <v>566</v>
      </c>
      <c r="G35" s="44"/>
      <c r="H35" s="43"/>
      <c r="I35" s="39" t="s">
        <v>568</v>
      </c>
      <c r="J35" s="43"/>
    </row>
    <row r="36" spans="1:10" ht="15.75" thickBot="1" x14ac:dyDescent="0.3">
      <c r="A36" s="16"/>
      <c r="B36" s="42"/>
      <c r="C36" s="43"/>
      <c r="D36" s="40" t="s">
        <v>210</v>
      </c>
      <c r="E36" s="43"/>
      <c r="F36" s="45" t="s">
        <v>567</v>
      </c>
      <c r="G36" s="45"/>
      <c r="H36" s="43"/>
      <c r="I36" s="40" t="s">
        <v>569</v>
      </c>
      <c r="J36" s="43"/>
    </row>
    <row r="37" spans="1:10" ht="15.75" x14ac:dyDescent="0.25">
      <c r="A37" s="16"/>
      <c r="B37" s="96" t="s">
        <v>570</v>
      </c>
      <c r="C37" s="18"/>
      <c r="D37" s="129">
        <v>2737</v>
      </c>
      <c r="E37" s="18"/>
      <c r="F37" s="88" t="s">
        <v>150</v>
      </c>
      <c r="G37" s="28">
        <v>31.04</v>
      </c>
      <c r="H37" s="18"/>
      <c r="I37" s="28">
        <v>6.95</v>
      </c>
      <c r="J37" s="18"/>
    </row>
    <row r="38" spans="1:10" ht="15.75" x14ac:dyDescent="0.25">
      <c r="A38" s="16"/>
      <c r="B38" s="102" t="s">
        <v>571</v>
      </c>
      <c r="C38" s="11"/>
      <c r="D38" s="25">
        <v>167</v>
      </c>
      <c r="E38" s="11"/>
      <c r="F38" s="33">
        <v>40.26</v>
      </c>
      <c r="G38" s="33"/>
      <c r="H38" s="11"/>
      <c r="I38" s="22"/>
      <c r="J38" s="11"/>
    </row>
    <row r="39" spans="1:10" ht="15.75" x14ac:dyDescent="0.25">
      <c r="A39" s="16"/>
      <c r="B39" s="130" t="s">
        <v>572</v>
      </c>
      <c r="C39" s="18"/>
      <c r="D39" s="20" t="s">
        <v>573</v>
      </c>
      <c r="E39" s="19" t="s">
        <v>275</v>
      </c>
      <c r="F39" s="32">
        <v>28.7</v>
      </c>
      <c r="G39" s="32"/>
      <c r="H39" s="18"/>
      <c r="I39" s="57"/>
      <c r="J39" s="18"/>
    </row>
    <row r="40" spans="1:10" ht="16.5" thickBot="1" x14ac:dyDescent="0.3">
      <c r="A40" s="16"/>
      <c r="B40" s="102" t="s">
        <v>574</v>
      </c>
      <c r="C40" s="11"/>
      <c r="D40" s="27" t="s">
        <v>575</v>
      </c>
      <c r="E40" s="14" t="s">
        <v>275</v>
      </c>
      <c r="F40" s="36">
        <v>34.729999999999997</v>
      </c>
      <c r="G40" s="36"/>
      <c r="H40" s="11"/>
      <c r="I40" s="22"/>
      <c r="J40" s="11"/>
    </row>
    <row r="41" spans="1:10" ht="16.5" thickBot="1" x14ac:dyDescent="0.3">
      <c r="A41" s="16"/>
      <c r="B41" s="96" t="s">
        <v>576</v>
      </c>
      <c r="C41" s="18"/>
      <c r="D41" s="75">
        <v>2496</v>
      </c>
      <c r="E41" s="18"/>
      <c r="F41" s="137">
        <v>31.95</v>
      </c>
      <c r="G41" s="137"/>
      <c r="H41" s="18"/>
      <c r="I41" s="131">
        <v>7.1</v>
      </c>
      <c r="J41" s="18"/>
    </row>
    <row r="42" spans="1:10" ht="27.75" thickTop="1" thickBot="1" x14ac:dyDescent="0.3">
      <c r="A42" s="16"/>
      <c r="B42" s="100" t="s">
        <v>577</v>
      </c>
      <c r="C42" s="11"/>
      <c r="D42" s="132">
        <v>1342</v>
      </c>
      <c r="E42" s="11"/>
      <c r="F42" s="138">
        <v>29.74</v>
      </c>
      <c r="G42" s="138"/>
      <c r="H42" s="11"/>
      <c r="I42" s="133">
        <v>5.69</v>
      </c>
      <c r="J42" s="11"/>
    </row>
    <row r="43" spans="1:10" ht="27.75" thickTop="1" thickBot="1" x14ac:dyDescent="0.3">
      <c r="A43" s="16"/>
      <c r="B43" s="96" t="s">
        <v>578</v>
      </c>
      <c r="C43" s="18"/>
      <c r="D43" s="134">
        <v>2393</v>
      </c>
      <c r="E43" s="18"/>
      <c r="F43" s="135" t="s">
        <v>150</v>
      </c>
      <c r="G43" s="136">
        <v>31.81</v>
      </c>
      <c r="H43" s="18"/>
      <c r="I43" s="136">
        <v>7.02</v>
      </c>
      <c r="J43" s="18"/>
    </row>
    <row r="44" spans="1:10" ht="16.5" thickTop="1" x14ac:dyDescent="0.25">
      <c r="A44" s="16"/>
      <c r="B44" s="42"/>
      <c r="C44" s="42"/>
      <c r="D44" s="42"/>
      <c r="E44" s="42"/>
      <c r="F44" s="42"/>
      <c r="G44" s="42"/>
      <c r="H44" s="42"/>
      <c r="I44" s="42"/>
      <c r="J44" s="42"/>
    </row>
    <row r="45" spans="1:10" ht="25.5" customHeight="1" x14ac:dyDescent="0.25">
      <c r="A45" s="16"/>
      <c r="B45" s="51" t="s">
        <v>579</v>
      </c>
      <c r="C45" s="51"/>
      <c r="D45" s="51"/>
      <c r="E45" s="51"/>
      <c r="F45" s="51"/>
      <c r="G45" s="51"/>
      <c r="H45" s="51"/>
      <c r="I45" s="51"/>
      <c r="J45" s="51"/>
    </row>
    <row r="46" spans="1:10" ht="15.75" x14ac:dyDescent="0.25">
      <c r="A46" s="16"/>
      <c r="B46" s="42"/>
      <c r="C46" s="42"/>
      <c r="D46" s="42"/>
      <c r="E46" s="42"/>
      <c r="F46" s="42"/>
      <c r="G46" s="42"/>
      <c r="H46" s="42"/>
      <c r="I46" s="42"/>
      <c r="J46" s="42"/>
    </row>
    <row r="47" spans="1:10" x14ac:dyDescent="0.25">
      <c r="A47" s="16"/>
      <c r="B47" s="139" t="s">
        <v>580</v>
      </c>
      <c r="C47" s="139"/>
      <c r="D47" s="139"/>
      <c r="E47" s="139"/>
      <c r="F47" s="139"/>
      <c r="G47" s="139"/>
      <c r="H47" s="139"/>
      <c r="I47" s="139"/>
      <c r="J47" s="139"/>
    </row>
    <row r="48" spans="1:10" ht="15.75" x14ac:dyDescent="0.25">
      <c r="A48" s="16"/>
      <c r="B48" s="42"/>
      <c r="C48" s="42"/>
      <c r="D48" s="42"/>
      <c r="E48" s="42"/>
      <c r="F48" s="42"/>
      <c r="G48" s="42"/>
      <c r="H48" s="42"/>
      <c r="I48" s="42"/>
      <c r="J48" s="42"/>
    </row>
    <row r="49" spans="1:10" x14ac:dyDescent="0.25">
      <c r="A49" s="16"/>
      <c r="B49" s="51" t="s">
        <v>581</v>
      </c>
      <c r="C49" s="51"/>
      <c r="D49" s="51"/>
      <c r="E49" s="51"/>
      <c r="F49" s="51"/>
      <c r="G49" s="51"/>
      <c r="H49" s="51"/>
      <c r="I49" s="51"/>
      <c r="J49" s="51"/>
    </row>
    <row r="50" spans="1:10" ht="15.75" x14ac:dyDescent="0.25">
      <c r="A50" s="16"/>
      <c r="B50" s="42"/>
      <c r="C50" s="42"/>
      <c r="D50" s="42"/>
      <c r="E50" s="42"/>
      <c r="F50" s="42"/>
      <c r="G50" s="42"/>
      <c r="H50" s="42"/>
      <c r="I50" s="42"/>
      <c r="J50" s="42"/>
    </row>
    <row r="51" spans="1:10" x14ac:dyDescent="0.25">
      <c r="A51" s="16"/>
      <c r="B51" s="42"/>
      <c r="C51" s="43"/>
      <c r="D51" s="39" t="s">
        <v>563</v>
      </c>
      <c r="E51" s="43"/>
      <c r="F51" s="44" t="s">
        <v>327</v>
      </c>
      <c r="G51" s="44"/>
      <c r="H51" s="43"/>
      <c r="I51" s="39" t="s">
        <v>327</v>
      </c>
      <c r="J51" s="43"/>
    </row>
    <row r="52" spans="1:10" x14ac:dyDescent="0.25">
      <c r="A52" s="16"/>
      <c r="B52" s="42"/>
      <c r="C52" s="43"/>
      <c r="D52" s="39" t="s">
        <v>582</v>
      </c>
      <c r="E52" s="43"/>
      <c r="F52" s="44" t="s">
        <v>583</v>
      </c>
      <c r="G52" s="44"/>
      <c r="H52" s="43"/>
      <c r="I52" s="39" t="s">
        <v>568</v>
      </c>
      <c r="J52" s="43"/>
    </row>
    <row r="53" spans="1:10" ht="15.75" thickBot="1" x14ac:dyDescent="0.3">
      <c r="A53" s="16"/>
      <c r="B53" s="42"/>
      <c r="C53" s="43"/>
      <c r="D53" s="40" t="s">
        <v>210</v>
      </c>
      <c r="E53" s="43"/>
      <c r="F53" s="45" t="s">
        <v>199</v>
      </c>
      <c r="G53" s="45"/>
      <c r="H53" s="43"/>
      <c r="I53" s="40" t="s">
        <v>584</v>
      </c>
      <c r="J53" s="43"/>
    </row>
    <row r="54" spans="1:10" ht="15.75" x14ac:dyDescent="0.25">
      <c r="A54" s="16"/>
      <c r="B54" s="96" t="s">
        <v>585</v>
      </c>
      <c r="C54" s="18"/>
      <c r="D54" s="129">
        <v>1573</v>
      </c>
      <c r="E54" s="18"/>
      <c r="F54" s="88" t="s">
        <v>150</v>
      </c>
      <c r="G54" s="28">
        <v>33.31</v>
      </c>
      <c r="H54" s="18"/>
      <c r="I54" s="28">
        <v>1.36</v>
      </c>
      <c r="J54" s="18"/>
    </row>
    <row r="55" spans="1:10" ht="15.75" x14ac:dyDescent="0.25">
      <c r="A55" s="16"/>
      <c r="B55" s="102" t="s">
        <v>571</v>
      </c>
      <c r="C55" s="11"/>
      <c r="D55" s="25">
        <v>598</v>
      </c>
      <c r="E55" s="11"/>
      <c r="F55" s="33">
        <v>40.950000000000003</v>
      </c>
      <c r="G55" s="33"/>
      <c r="H55" s="11"/>
      <c r="I55" s="22"/>
      <c r="J55" s="11"/>
    </row>
    <row r="56" spans="1:10" ht="15.75" x14ac:dyDescent="0.25">
      <c r="A56" s="16"/>
      <c r="B56" s="130" t="s">
        <v>586</v>
      </c>
      <c r="C56" s="18"/>
      <c r="D56" s="20" t="s">
        <v>587</v>
      </c>
      <c r="E56" s="19" t="s">
        <v>275</v>
      </c>
      <c r="F56" s="32">
        <v>33.380000000000003</v>
      </c>
      <c r="G56" s="32"/>
      <c r="H56" s="18"/>
      <c r="I56" s="57"/>
      <c r="J56" s="18"/>
    </row>
    <row r="57" spans="1:10" ht="16.5" thickBot="1" x14ac:dyDescent="0.3">
      <c r="A57" s="16"/>
      <c r="B57" s="102" t="s">
        <v>574</v>
      </c>
      <c r="C57" s="11"/>
      <c r="D57" s="27" t="s">
        <v>588</v>
      </c>
      <c r="E57" s="14" t="s">
        <v>275</v>
      </c>
      <c r="F57" s="36">
        <v>34.18</v>
      </c>
      <c r="G57" s="36"/>
      <c r="H57" s="11"/>
      <c r="I57" s="22"/>
      <c r="J57" s="11"/>
    </row>
    <row r="58" spans="1:10" ht="16.5" thickBot="1" x14ac:dyDescent="0.3">
      <c r="A58" s="16"/>
      <c r="B58" s="96" t="s">
        <v>589</v>
      </c>
      <c r="C58" s="18"/>
      <c r="D58" s="75">
        <v>1681</v>
      </c>
      <c r="E58" s="18"/>
      <c r="F58" s="29" t="s">
        <v>150</v>
      </c>
      <c r="G58" s="30">
        <v>35.97</v>
      </c>
      <c r="H58" s="18"/>
      <c r="I58" s="131">
        <v>1.85</v>
      </c>
      <c r="J58" s="18"/>
    </row>
    <row r="59" spans="1:10" ht="16.5" thickTop="1" x14ac:dyDescent="0.25">
      <c r="A59" s="16"/>
      <c r="B59" s="42"/>
      <c r="C59" s="42"/>
      <c r="D59" s="42"/>
      <c r="E59" s="42"/>
      <c r="F59" s="42"/>
      <c r="G59" s="42"/>
      <c r="H59" s="42"/>
      <c r="I59" s="42"/>
      <c r="J59" s="42"/>
    </row>
    <row r="60" spans="1:10" x14ac:dyDescent="0.25">
      <c r="A60" s="16"/>
      <c r="B60" s="51" t="s">
        <v>590</v>
      </c>
      <c r="C60" s="51"/>
      <c r="D60" s="51"/>
      <c r="E60" s="51"/>
      <c r="F60" s="51"/>
      <c r="G60" s="51"/>
      <c r="H60" s="51"/>
      <c r="I60" s="51"/>
      <c r="J60" s="51"/>
    </row>
    <row r="61" spans="1:10" ht="15.75" x14ac:dyDescent="0.25">
      <c r="A61" s="16"/>
      <c r="B61" s="42"/>
      <c r="C61" s="42"/>
      <c r="D61" s="42"/>
      <c r="E61" s="42"/>
      <c r="F61" s="42"/>
      <c r="G61" s="42"/>
      <c r="H61" s="42"/>
      <c r="I61" s="42"/>
      <c r="J61" s="42"/>
    </row>
    <row r="62" spans="1:10" x14ac:dyDescent="0.25">
      <c r="A62" s="16"/>
      <c r="B62" s="139" t="s">
        <v>591</v>
      </c>
      <c r="C62" s="139"/>
      <c r="D62" s="139"/>
      <c r="E62" s="139"/>
      <c r="F62" s="139"/>
      <c r="G62" s="139"/>
      <c r="H62" s="139"/>
      <c r="I62" s="139"/>
      <c r="J62" s="139"/>
    </row>
    <row r="63" spans="1:10" ht="15.75" x14ac:dyDescent="0.25">
      <c r="A63" s="16"/>
      <c r="B63" s="42"/>
      <c r="C63" s="42"/>
      <c r="D63" s="42"/>
      <c r="E63" s="42"/>
      <c r="F63" s="42"/>
      <c r="G63" s="42"/>
      <c r="H63" s="42"/>
      <c r="I63" s="42"/>
      <c r="J63" s="42"/>
    </row>
    <row r="64" spans="1:10" ht="51" customHeight="1" x14ac:dyDescent="0.25">
      <c r="A64" s="16"/>
      <c r="B64" s="51" t="s">
        <v>592</v>
      </c>
      <c r="C64" s="51"/>
      <c r="D64" s="51"/>
      <c r="E64" s="51"/>
      <c r="F64" s="51"/>
      <c r="G64" s="51"/>
      <c r="H64" s="51"/>
      <c r="I64" s="51"/>
      <c r="J64" s="51"/>
    </row>
    <row r="65" spans="1:10" ht="15.75" x14ac:dyDescent="0.25">
      <c r="A65" s="16"/>
      <c r="B65" s="42"/>
      <c r="C65" s="42"/>
      <c r="D65" s="42"/>
      <c r="E65" s="42"/>
      <c r="F65" s="42"/>
      <c r="G65" s="42"/>
      <c r="H65" s="42"/>
      <c r="I65" s="42"/>
      <c r="J65" s="42"/>
    </row>
    <row r="66" spans="1:10" ht="25.5" customHeight="1" x14ac:dyDescent="0.25">
      <c r="A66" s="16"/>
      <c r="B66" s="51" t="s">
        <v>593</v>
      </c>
      <c r="C66" s="51"/>
      <c r="D66" s="51"/>
      <c r="E66" s="51"/>
      <c r="F66" s="51"/>
      <c r="G66" s="51"/>
      <c r="H66" s="51"/>
      <c r="I66" s="51"/>
      <c r="J66" s="51"/>
    </row>
    <row r="67" spans="1:10" ht="15.75" x14ac:dyDescent="0.25">
      <c r="A67" s="16"/>
      <c r="B67" s="42"/>
      <c r="C67" s="42"/>
      <c r="D67" s="42"/>
      <c r="E67" s="42"/>
      <c r="F67" s="42"/>
      <c r="G67" s="42"/>
      <c r="H67" s="42"/>
      <c r="I67" s="42"/>
      <c r="J67" s="42"/>
    </row>
    <row r="68" spans="1:10" ht="38.25" customHeight="1" x14ac:dyDescent="0.25">
      <c r="A68" s="16"/>
      <c r="B68" s="51" t="s">
        <v>594</v>
      </c>
      <c r="C68" s="51"/>
      <c r="D68" s="51"/>
      <c r="E68" s="51"/>
      <c r="F68" s="51"/>
      <c r="G68" s="51"/>
      <c r="H68" s="51"/>
      <c r="I68" s="51"/>
      <c r="J68" s="51"/>
    </row>
    <row r="69" spans="1:10" ht="15.75" x14ac:dyDescent="0.25">
      <c r="A69" s="16"/>
      <c r="B69" s="42"/>
      <c r="C69" s="42"/>
      <c r="D69" s="42"/>
      <c r="E69" s="42"/>
      <c r="F69" s="42"/>
      <c r="G69" s="42"/>
      <c r="H69" s="42"/>
      <c r="I69" s="42"/>
      <c r="J69" s="42"/>
    </row>
    <row r="70" spans="1:10" x14ac:dyDescent="0.25">
      <c r="A70" s="16"/>
      <c r="B70" s="54"/>
      <c r="C70" s="54"/>
      <c r="D70" s="54"/>
      <c r="E70" s="54"/>
      <c r="F70" s="54"/>
      <c r="G70" s="54"/>
      <c r="H70" s="54"/>
      <c r="I70" s="54"/>
      <c r="J70" s="54"/>
    </row>
  </sheetData>
  <mergeCells count="76">
    <mergeCell ref="B67:J67"/>
    <mergeCell ref="B68:J68"/>
    <mergeCell ref="B69:J69"/>
    <mergeCell ref="B70:J70"/>
    <mergeCell ref="B61:J61"/>
    <mergeCell ref="B62:J62"/>
    <mergeCell ref="B63:J63"/>
    <mergeCell ref="B64:J64"/>
    <mergeCell ref="B65:J65"/>
    <mergeCell ref="B66:J66"/>
    <mergeCell ref="B47:J47"/>
    <mergeCell ref="B48:J48"/>
    <mergeCell ref="B49:J49"/>
    <mergeCell ref="B50:J50"/>
    <mergeCell ref="B59:J59"/>
    <mergeCell ref="B60:J60"/>
    <mergeCell ref="B10:J10"/>
    <mergeCell ref="B20:J20"/>
    <mergeCell ref="B21:J21"/>
    <mergeCell ref="B22:J22"/>
    <mergeCell ref="B23:J23"/>
    <mergeCell ref="B24:J24"/>
    <mergeCell ref="B4:J4"/>
    <mergeCell ref="B5:J5"/>
    <mergeCell ref="B6:J6"/>
    <mergeCell ref="B7:J7"/>
    <mergeCell ref="B8:J8"/>
    <mergeCell ref="B9:J9"/>
    <mergeCell ref="H51:H53"/>
    <mergeCell ref="J51:J53"/>
    <mergeCell ref="F55:G55"/>
    <mergeCell ref="F56:G56"/>
    <mergeCell ref="F57:G57"/>
    <mergeCell ref="A1:A2"/>
    <mergeCell ref="B1:J1"/>
    <mergeCell ref="B2:J2"/>
    <mergeCell ref="B3:J3"/>
    <mergeCell ref="A4:A70"/>
    <mergeCell ref="F42:G42"/>
    <mergeCell ref="B51:B53"/>
    <mergeCell ref="C51:C53"/>
    <mergeCell ref="E51:E53"/>
    <mergeCell ref="F51:G51"/>
    <mergeCell ref="F52:G52"/>
    <mergeCell ref="F53:G53"/>
    <mergeCell ref="B44:J44"/>
    <mergeCell ref="B45:J45"/>
    <mergeCell ref="B46:J46"/>
    <mergeCell ref="H34:H36"/>
    <mergeCell ref="J34:J36"/>
    <mergeCell ref="F38:G38"/>
    <mergeCell ref="F39:G39"/>
    <mergeCell ref="F40:G40"/>
    <mergeCell ref="F41:G41"/>
    <mergeCell ref="D25:F25"/>
    <mergeCell ref="B34:B36"/>
    <mergeCell ref="C34:C36"/>
    <mergeCell ref="E34:E36"/>
    <mergeCell ref="F34:G34"/>
    <mergeCell ref="F35:G35"/>
    <mergeCell ref="F36:G36"/>
    <mergeCell ref="B31:J31"/>
    <mergeCell ref="B32:J32"/>
    <mergeCell ref="B33:J33"/>
    <mergeCell ref="D16:E16"/>
    <mergeCell ref="G16:H16"/>
    <mergeCell ref="D17:E17"/>
    <mergeCell ref="G17:H17"/>
    <mergeCell ref="D18:E18"/>
    <mergeCell ref="G18:H18"/>
    <mergeCell ref="D11:H11"/>
    <mergeCell ref="D12:E12"/>
    <mergeCell ref="G12:H12"/>
    <mergeCell ref="D13:H13"/>
    <mergeCell ref="D15:E15"/>
    <mergeCell ref="G15:H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7.42578125" bestFit="1" customWidth="1"/>
    <col min="2" max="2" width="36.5703125" bestFit="1" customWidth="1"/>
  </cols>
  <sheetData>
    <row r="1" spans="1:2" x14ac:dyDescent="0.25">
      <c r="A1" s="9" t="s">
        <v>595</v>
      </c>
      <c r="B1" s="1" t="s">
        <v>2</v>
      </c>
    </row>
    <row r="2" spans="1:2" x14ac:dyDescent="0.25">
      <c r="A2" s="9"/>
      <c r="B2" s="1" t="s">
        <v>3</v>
      </c>
    </row>
    <row r="3" spans="1:2" x14ac:dyDescent="0.25">
      <c r="A3" s="4" t="s">
        <v>595</v>
      </c>
      <c r="B3" s="5"/>
    </row>
    <row r="4" spans="1:2" ht="15.75" x14ac:dyDescent="0.25">
      <c r="A4" s="16" t="s">
        <v>595</v>
      </c>
      <c r="B4" s="11"/>
    </row>
    <row r="5" spans="1:2" x14ac:dyDescent="0.25">
      <c r="A5" s="16"/>
      <c r="B5" s="12" t="s">
        <v>596</v>
      </c>
    </row>
    <row r="6" spans="1:2" ht="15.75" x14ac:dyDescent="0.25">
      <c r="A6" s="16"/>
      <c r="B6" s="11"/>
    </row>
    <row r="7" spans="1:2" ht="204.75" x14ac:dyDescent="0.25">
      <c r="A7" s="16"/>
      <c r="B7" s="14" t="s">
        <v>597</v>
      </c>
    </row>
    <row r="8" spans="1:2" ht="15.75" x14ac:dyDescent="0.25">
      <c r="A8" s="16"/>
      <c r="B8" s="11"/>
    </row>
    <row r="9" spans="1:2" ht="192" x14ac:dyDescent="0.25">
      <c r="A9" s="16"/>
      <c r="B9" s="14" t="s">
        <v>598</v>
      </c>
    </row>
    <row r="10" spans="1:2" ht="15.75" x14ac:dyDescent="0.25">
      <c r="A10" s="16"/>
      <c r="B10" s="11"/>
    </row>
    <row r="11" spans="1:2" ht="268.5" x14ac:dyDescent="0.25">
      <c r="A11" s="16"/>
      <c r="B11" s="14" t="s">
        <v>599</v>
      </c>
    </row>
    <row r="12" spans="1:2" ht="15.75" x14ac:dyDescent="0.25">
      <c r="A12" s="16"/>
      <c r="B12" s="11"/>
    </row>
    <row r="13" spans="1:2" x14ac:dyDescent="0.25">
      <c r="A13" s="16"/>
      <c r="B13" s="15"/>
    </row>
  </sheetData>
  <mergeCells count="2">
    <mergeCell ref="A1:A2"/>
    <mergeCell ref="A4:A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13.140625" bestFit="1" customWidth="1"/>
    <col min="2" max="2" width="36.5703125" bestFit="1" customWidth="1"/>
  </cols>
  <sheetData>
    <row r="1" spans="1:2" x14ac:dyDescent="0.25">
      <c r="A1" s="9" t="s">
        <v>600</v>
      </c>
      <c r="B1" s="1" t="s">
        <v>2</v>
      </c>
    </row>
    <row r="2" spans="1:2" x14ac:dyDescent="0.25">
      <c r="A2" s="9"/>
      <c r="B2" s="1" t="s">
        <v>3</v>
      </c>
    </row>
    <row r="3" spans="1:2" x14ac:dyDescent="0.25">
      <c r="A3" s="4" t="s">
        <v>600</v>
      </c>
      <c r="B3" s="5"/>
    </row>
    <row r="4" spans="1:2" ht="15.75" x14ac:dyDescent="0.25">
      <c r="A4" s="16" t="s">
        <v>600</v>
      </c>
      <c r="B4" s="11"/>
    </row>
    <row r="5" spans="1:2" x14ac:dyDescent="0.25">
      <c r="A5" s="16"/>
      <c r="B5" s="12" t="s">
        <v>601</v>
      </c>
    </row>
    <row r="6" spans="1:2" ht="15.75" x14ac:dyDescent="0.25">
      <c r="A6" s="16"/>
      <c r="B6" s="11"/>
    </row>
    <row r="7" spans="1:2" ht="115.5" x14ac:dyDescent="0.25">
      <c r="A7" s="16"/>
      <c r="B7" s="14" t="s">
        <v>602</v>
      </c>
    </row>
    <row r="8" spans="1:2" ht="15.75" x14ac:dyDescent="0.25">
      <c r="A8" s="16"/>
      <c r="B8" s="11"/>
    </row>
    <row r="9" spans="1:2" ht="77.25" x14ac:dyDescent="0.25">
      <c r="A9" s="16"/>
      <c r="B9" s="14" t="s">
        <v>603</v>
      </c>
    </row>
    <row r="10" spans="1:2" ht="15.75" x14ac:dyDescent="0.25">
      <c r="A10" s="16"/>
      <c r="B10" s="11"/>
    </row>
    <row r="11" spans="1:2" ht="102.75" x14ac:dyDescent="0.25">
      <c r="A11" s="16"/>
      <c r="B11" s="14" t="s">
        <v>604</v>
      </c>
    </row>
    <row r="12" spans="1:2" ht="15.75" x14ac:dyDescent="0.25">
      <c r="A12" s="16"/>
      <c r="B12" s="11"/>
    </row>
    <row r="13" spans="1:2" x14ac:dyDescent="0.25">
      <c r="A13" s="16"/>
      <c r="B13" s="15"/>
    </row>
  </sheetData>
  <mergeCells count="2">
    <mergeCell ref="A1:A2"/>
    <mergeCell ref="A4:A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x14ac:dyDescent="0.25"/>
  <cols>
    <col min="1" max="1" width="35.42578125" bestFit="1" customWidth="1"/>
    <col min="2" max="2" width="36.5703125" customWidth="1"/>
    <col min="3" max="3" width="25.5703125" customWidth="1"/>
    <col min="4" max="4" width="5.140625" customWidth="1"/>
    <col min="5" max="5" width="19.5703125" customWidth="1"/>
    <col min="6" max="6" width="25.5703125" customWidth="1"/>
    <col min="7" max="7" width="5.140625" customWidth="1"/>
    <col min="8" max="8" width="19.5703125" customWidth="1"/>
    <col min="9" max="9" width="25.5703125" customWidth="1"/>
  </cols>
  <sheetData>
    <row r="1" spans="1:9" ht="15" customHeight="1" x14ac:dyDescent="0.25">
      <c r="A1" s="9" t="s">
        <v>605</v>
      </c>
      <c r="B1" s="9" t="s">
        <v>2</v>
      </c>
      <c r="C1" s="9"/>
      <c r="D1" s="9"/>
      <c r="E1" s="9"/>
      <c r="F1" s="9"/>
      <c r="G1" s="9"/>
      <c r="H1" s="9"/>
      <c r="I1" s="9"/>
    </row>
    <row r="2" spans="1:9" ht="15" customHeight="1" x14ac:dyDescent="0.25">
      <c r="A2" s="9"/>
      <c r="B2" s="9" t="s">
        <v>3</v>
      </c>
      <c r="C2" s="9"/>
      <c r="D2" s="9"/>
      <c r="E2" s="9"/>
      <c r="F2" s="9"/>
      <c r="G2" s="9"/>
      <c r="H2" s="9"/>
      <c r="I2" s="9"/>
    </row>
    <row r="3" spans="1:9" x14ac:dyDescent="0.25">
      <c r="A3" s="4" t="s">
        <v>605</v>
      </c>
      <c r="B3" s="49"/>
      <c r="C3" s="49"/>
      <c r="D3" s="49"/>
      <c r="E3" s="49"/>
      <c r="F3" s="49"/>
      <c r="G3" s="49"/>
      <c r="H3" s="49"/>
      <c r="I3" s="49"/>
    </row>
    <row r="4" spans="1:9" ht="15.75" x14ac:dyDescent="0.25">
      <c r="A4" s="16" t="s">
        <v>606</v>
      </c>
      <c r="B4" s="42"/>
      <c r="C4" s="42"/>
      <c r="D4" s="42"/>
      <c r="E4" s="42"/>
      <c r="F4" s="42"/>
      <c r="G4" s="42"/>
      <c r="H4" s="42"/>
      <c r="I4" s="42"/>
    </row>
    <row r="5" spans="1:9" x14ac:dyDescent="0.25">
      <c r="A5" s="16"/>
      <c r="B5" s="50" t="s">
        <v>607</v>
      </c>
      <c r="C5" s="50"/>
      <c r="D5" s="50"/>
      <c r="E5" s="50"/>
      <c r="F5" s="50"/>
      <c r="G5" s="50"/>
      <c r="H5" s="50"/>
      <c r="I5" s="50"/>
    </row>
    <row r="6" spans="1:9" ht="15.75" x14ac:dyDescent="0.25">
      <c r="A6" s="16"/>
      <c r="B6" s="42"/>
      <c r="C6" s="42"/>
      <c r="D6" s="42"/>
      <c r="E6" s="42"/>
      <c r="F6" s="42"/>
      <c r="G6" s="42"/>
      <c r="H6" s="42"/>
      <c r="I6" s="42"/>
    </row>
    <row r="7" spans="1:9" ht="51" customHeight="1" x14ac:dyDescent="0.25">
      <c r="A7" s="16"/>
      <c r="B7" s="51" t="s">
        <v>608</v>
      </c>
      <c r="C7" s="51"/>
      <c r="D7" s="51"/>
      <c r="E7" s="51"/>
      <c r="F7" s="51"/>
      <c r="G7" s="51"/>
      <c r="H7" s="51"/>
      <c r="I7" s="51"/>
    </row>
    <row r="8" spans="1:9" ht="15.75" x14ac:dyDescent="0.25">
      <c r="A8" s="16"/>
      <c r="B8" s="42"/>
      <c r="C8" s="42"/>
      <c r="D8" s="42"/>
      <c r="E8" s="42"/>
      <c r="F8" s="42"/>
      <c r="G8" s="42"/>
      <c r="H8" s="42"/>
      <c r="I8" s="42"/>
    </row>
    <row r="9" spans="1:9" ht="25.5" customHeight="1" x14ac:dyDescent="0.25">
      <c r="A9" s="16"/>
      <c r="B9" s="51" t="s">
        <v>609</v>
      </c>
      <c r="C9" s="51"/>
      <c r="D9" s="51"/>
      <c r="E9" s="51"/>
      <c r="F9" s="51"/>
      <c r="G9" s="51"/>
      <c r="H9" s="51"/>
      <c r="I9" s="51"/>
    </row>
    <row r="10" spans="1:9" ht="15.75" x14ac:dyDescent="0.25">
      <c r="A10" s="16"/>
      <c r="B10" s="42"/>
      <c r="C10" s="42"/>
      <c r="D10" s="42"/>
      <c r="E10" s="42"/>
      <c r="F10" s="42"/>
      <c r="G10" s="42"/>
      <c r="H10" s="42"/>
      <c r="I10" s="42"/>
    </row>
    <row r="11" spans="1:9" ht="16.5" thickBot="1" x14ac:dyDescent="0.3">
      <c r="A11" s="16"/>
      <c r="B11" s="11"/>
      <c r="C11" s="38"/>
      <c r="D11" s="45" t="s">
        <v>398</v>
      </c>
      <c r="E11" s="45"/>
      <c r="F11" s="45"/>
      <c r="G11" s="45"/>
      <c r="H11" s="45"/>
      <c r="I11" s="38"/>
    </row>
    <row r="12" spans="1:9" ht="16.5" thickBot="1" x14ac:dyDescent="0.3">
      <c r="A12" s="16"/>
      <c r="B12" s="11"/>
      <c r="C12" s="38"/>
      <c r="D12" s="101" t="s">
        <v>322</v>
      </c>
      <c r="E12" s="101"/>
      <c r="F12" s="95"/>
      <c r="G12" s="101" t="s">
        <v>399</v>
      </c>
      <c r="H12" s="101"/>
      <c r="I12" s="38"/>
    </row>
    <row r="13" spans="1:9" ht="15.75" x14ac:dyDescent="0.25">
      <c r="A13" s="16"/>
      <c r="B13" s="11"/>
      <c r="C13" s="38"/>
      <c r="D13" s="44" t="s">
        <v>210</v>
      </c>
      <c r="E13" s="44"/>
      <c r="F13" s="44"/>
      <c r="G13" s="44"/>
      <c r="H13" s="44"/>
      <c r="I13" s="38"/>
    </row>
    <row r="14" spans="1:9" ht="15.75" x14ac:dyDescent="0.25">
      <c r="A14" s="16"/>
      <c r="B14" s="96" t="s">
        <v>610</v>
      </c>
      <c r="C14" s="18"/>
      <c r="D14" s="67"/>
      <c r="E14" s="67"/>
      <c r="F14" s="18"/>
      <c r="G14" s="67"/>
      <c r="H14" s="67"/>
      <c r="I14" s="18"/>
    </row>
    <row r="15" spans="1:9" ht="15.75" x14ac:dyDescent="0.25">
      <c r="A15" s="16"/>
      <c r="B15" s="100" t="s">
        <v>611</v>
      </c>
      <c r="C15" s="11"/>
      <c r="D15" s="14" t="s">
        <v>150</v>
      </c>
      <c r="E15" s="25" t="s">
        <v>612</v>
      </c>
      <c r="F15" s="11"/>
      <c r="G15" s="14" t="s">
        <v>150</v>
      </c>
      <c r="H15" s="25" t="s">
        <v>613</v>
      </c>
      <c r="I15" s="11"/>
    </row>
    <row r="16" spans="1:9" ht="16.5" thickBot="1" x14ac:dyDescent="0.3">
      <c r="A16" s="16"/>
      <c r="B16" s="96" t="s">
        <v>614</v>
      </c>
      <c r="C16" s="18"/>
      <c r="D16" s="34" t="s">
        <v>615</v>
      </c>
      <c r="E16" s="34"/>
      <c r="F16" s="18"/>
      <c r="G16" s="34" t="s">
        <v>616</v>
      </c>
      <c r="H16" s="34"/>
      <c r="I16" s="18"/>
    </row>
    <row r="17" spans="1:9" ht="16.5" thickBot="1" x14ac:dyDescent="0.3">
      <c r="A17" s="16"/>
      <c r="B17" s="102" t="s">
        <v>417</v>
      </c>
      <c r="C17" s="11"/>
      <c r="D17" s="72" t="s">
        <v>150</v>
      </c>
      <c r="E17" s="74" t="s">
        <v>617</v>
      </c>
      <c r="F17" s="11"/>
      <c r="G17" s="72" t="s">
        <v>150</v>
      </c>
      <c r="H17" s="74" t="s">
        <v>178</v>
      </c>
      <c r="I17" s="11"/>
    </row>
    <row r="18" spans="1:9" ht="16.5" thickTop="1" x14ac:dyDescent="0.25">
      <c r="A18" s="16"/>
      <c r="B18" s="42"/>
      <c r="C18" s="42"/>
      <c r="D18" s="42"/>
      <c r="E18" s="42"/>
      <c r="F18" s="42"/>
      <c r="G18" s="42"/>
      <c r="H18" s="42"/>
      <c r="I18" s="42"/>
    </row>
    <row r="19" spans="1:9" ht="15.75" x14ac:dyDescent="0.25">
      <c r="A19" s="16"/>
      <c r="B19" s="42"/>
      <c r="C19" s="42"/>
      <c r="D19" s="42"/>
      <c r="E19" s="42"/>
      <c r="F19" s="42"/>
      <c r="G19" s="42"/>
      <c r="H19" s="42"/>
      <c r="I19" s="42"/>
    </row>
    <row r="20" spans="1:9" ht="16.5" thickBot="1" x14ac:dyDescent="0.3">
      <c r="A20" s="16"/>
      <c r="B20" s="11"/>
      <c r="C20" s="38"/>
      <c r="D20" s="45" t="s">
        <v>398</v>
      </c>
      <c r="E20" s="45"/>
      <c r="F20" s="45"/>
      <c r="G20" s="45"/>
      <c r="H20" s="45"/>
      <c r="I20" s="38"/>
    </row>
    <row r="21" spans="1:9" ht="16.5" thickBot="1" x14ac:dyDescent="0.3">
      <c r="A21" s="16"/>
      <c r="B21" s="11"/>
      <c r="C21" s="38"/>
      <c r="D21" s="101" t="s">
        <v>322</v>
      </c>
      <c r="E21" s="101"/>
      <c r="F21" s="95"/>
      <c r="G21" s="101" t="s">
        <v>399</v>
      </c>
      <c r="H21" s="101"/>
      <c r="I21" s="38"/>
    </row>
    <row r="22" spans="1:9" ht="15.75" x14ac:dyDescent="0.25">
      <c r="A22" s="16"/>
      <c r="B22" s="11"/>
      <c r="C22" s="38"/>
      <c r="D22" s="44" t="s">
        <v>210</v>
      </c>
      <c r="E22" s="44"/>
      <c r="F22" s="44"/>
      <c r="G22" s="44"/>
      <c r="H22" s="44"/>
      <c r="I22" s="38"/>
    </row>
    <row r="23" spans="1:9" ht="15.75" x14ac:dyDescent="0.25">
      <c r="A23" s="16"/>
      <c r="B23" s="96" t="s">
        <v>618</v>
      </c>
      <c r="C23" s="18"/>
      <c r="D23" s="67"/>
      <c r="E23" s="67"/>
      <c r="F23" s="18"/>
      <c r="G23" s="67"/>
      <c r="H23" s="67"/>
      <c r="I23" s="18"/>
    </row>
    <row r="24" spans="1:9" ht="15.75" x14ac:dyDescent="0.25">
      <c r="A24" s="16"/>
      <c r="B24" s="100" t="s">
        <v>619</v>
      </c>
      <c r="C24" s="11"/>
      <c r="D24" s="14" t="s">
        <v>150</v>
      </c>
      <c r="E24" s="25" t="s">
        <v>620</v>
      </c>
      <c r="F24" s="11"/>
      <c r="G24" s="14" t="s">
        <v>150</v>
      </c>
      <c r="H24" s="25" t="s">
        <v>621</v>
      </c>
      <c r="I24" s="11"/>
    </row>
    <row r="25" spans="1:9" ht="15.75" x14ac:dyDescent="0.25">
      <c r="A25" s="16"/>
      <c r="B25" s="96" t="s">
        <v>622</v>
      </c>
      <c r="C25" s="18"/>
      <c r="D25" s="32" t="s">
        <v>623</v>
      </c>
      <c r="E25" s="32"/>
      <c r="F25" s="18"/>
      <c r="G25" s="32" t="s">
        <v>624</v>
      </c>
      <c r="H25" s="32"/>
      <c r="I25" s="18"/>
    </row>
    <row r="26" spans="1:9" ht="15.75" x14ac:dyDescent="0.25">
      <c r="A26" s="16"/>
      <c r="B26" s="100" t="s">
        <v>625</v>
      </c>
      <c r="C26" s="11"/>
      <c r="D26" s="33" t="s">
        <v>626</v>
      </c>
      <c r="E26" s="33"/>
      <c r="F26" s="11"/>
      <c r="G26" s="33" t="s">
        <v>627</v>
      </c>
      <c r="H26" s="33"/>
      <c r="I26" s="11"/>
    </row>
    <row r="27" spans="1:9" ht="16.5" thickBot="1" x14ac:dyDescent="0.3">
      <c r="A27" s="16"/>
      <c r="B27" s="96" t="s">
        <v>628</v>
      </c>
      <c r="C27" s="18"/>
      <c r="D27" s="34" t="s">
        <v>629</v>
      </c>
      <c r="E27" s="34"/>
      <c r="F27" s="18"/>
      <c r="G27" s="34" t="s">
        <v>630</v>
      </c>
      <c r="H27" s="34"/>
      <c r="I27" s="18"/>
    </row>
    <row r="28" spans="1:9" ht="16.5" thickBot="1" x14ac:dyDescent="0.3">
      <c r="A28" s="16"/>
      <c r="B28" s="102" t="s">
        <v>417</v>
      </c>
      <c r="C28" s="11"/>
      <c r="D28" s="72" t="s">
        <v>150</v>
      </c>
      <c r="E28" s="74" t="s">
        <v>617</v>
      </c>
      <c r="F28" s="11"/>
      <c r="G28" s="72" t="s">
        <v>150</v>
      </c>
      <c r="H28" s="74" t="s">
        <v>178</v>
      </c>
      <c r="I28" s="11"/>
    </row>
    <row r="29" spans="1:9" ht="16.5" thickTop="1" x14ac:dyDescent="0.25">
      <c r="A29" s="16"/>
      <c r="B29" s="42"/>
      <c r="C29" s="42"/>
      <c r="D29" s="42"/>
      <c r="E29" s="42"/>
      <c r="F29" s="42"/>
      <c r="G29" s="42"/>
      <c r="H29" s="42"/>
      <c r="I29" s="42"/>
    </row>
    <row r="30" spans="1:9" ht="16.5" thickBot="1" x14ac:dyDescent="0.3">
      <c r="A30" s="16"/>
      <c r="B30" s="11"/>
      <c r="C30" s="38"/>
      <c r="D30" s="45" t="s">
        <v>398</v>
      </c>
      <c r="E30" s="45"/>
      <c r="F30" s="45"/>
      <c r="G30" s="45"/>
      <c r="H30" s="45"/>
      <c r="I30" s="38"/>
    </row>
    <row r="31" spans="1:9" ht="16.5" thickBot="1" x14ac:dyDescent="0.3">
      <c r="A31" s="16"/>
      <c r="B31" s="11"/>
      <c r="C31" s="38"/>
      <c r="D31" s="101" t="s">
        <v>322</v>
      </c>
      <c r="E31" s="101"/>
      <c r="F31" s="95"/>
      <c r="G31" s="101" t="s">
        <v>399</v>
      </c>
      <c r="H31" s="101"/>
      <c r="I31" s="38"/>
    </row>
    <row r="32" spans="1:9" ht="15.75" x14ac:dyDescent="0.25">
      <c r="A32" s="16"/>
      <c r="B32" s="11"/>
      <c r="C32" s="38"/>
      <c r="D32" s="44" t="s">
        <v>210</v>
      </c>
      <c r="E32" s="44"/>
      <c r="F32" s="44"/>
      <c r="G32" s="44"/>
      <c r="H32" s="44"/>
      <c r="I32" s="38"/>
    </row>
    <row r="33" spans="1:9" ht="15.75" x14ac:dyDescent="0.25">
      <c r="A33" s="16"/>
      <c r="B33" s="96" t="s">
        <v>631</v>
      </c>
      <c r="C33" s="18"/>
      <c r="D33" s="67"/>
      <c r="E33" s="67"/>
      <c r="F33" s="18"/>
      <c r="G33" s="67"/>
      <c r="H33" s="67"/>
      <c r="I33" s="18"/>
    </row>
    <row r="34" spans="1:9" ht="15.75" x14ac:dyDescent="0.25">
      <c r="A34" s="16"/>
      <c r="B34" s="100" t="s">
        <v>632</v>
      </c>
      <c r="C34" s="11"/>
      <c r="D34" s="14" t="s">
        <v>150</v>
      </c>
      <c r="E34" s="25" t="s">
        <v>633</v>
      </c>
      <c r="F34" s="11"/>
      <c r="G34" s="14" t="s">
        <v>150</v>
      </c>
      <c r="H34" s="25" t="s">
        <v>634</v>
      </c>
      <c r="I34" s="11"/>
    </row>
    <row r="35" spans="1:9" ht="15.75" x14ac:dyDescent="0.25">
      <c r="A35" s="16"/>
      <c r="B35" s="96" t="s">
        <v>635</v>
      </c>
      <c r="C35" s="18"/>
      <c r="D35" s="32" t="s">
        <v>636</v>
      </c>
      <c r="E35" s="32"/>
      <c r="F35" s="18"/>
      <c r="G35" s="32" t="s">
        <v>637</v>
      </c>
      <c r="H35" s="32"/>
      <c r="I35" s="18"/>
    </row>
    <row r="36" spans="1:9" ht="16.5" thickBot="1" x14ac:dyDescent="0.3">
      <c r="A36" s="16"/>
      <c r="B36" s="100" t="s">
        <v>628</v>
      </c>
      <c r="C36" s="11"/>
      <c r="D36" s="36" t="s">
        <v>629</v>
      </c>
      <c r="E36" s="36"/>
      <c r="F36" s="11"/>
      <c r="G36" s="36" t="s">
        <v>630</v>
      </c>
      <c r="H36" s="36"/>
      <c r="I36" s="11"/>
    </row>
    <row r="37" spans="1:9" ht="16.5" thickBot="1" x14ac:dyDescent="0.3">
      <c r="A37" s="16"/>
      <c r="B37" s="130" t="s">
        <v>417</v>
      </c>
      <c r="C37" s="18"/>
      <c r="D37" s="29" t="s">
        <v>150</v>
      </c>
      <c r="E37" s="30" t="s">
        <v>617</v>
      </c>
      <c r="F37" s="18"/>
      <c r="G37" s="29" t="s">
        <v>150</v>
      </c>
      <c r="H37" s="30" t="s">
        <v>178</v>
      </c>
      <c r="I37" s="18"/>
    </row>
    <row r="38" spans="1:9" ht="16.5" thickTop="1" x14ac:dyDescent="0.25">
      <c r="A38" s="16"/>
      <c r="B38" s="42"/>
      <c r="C38" s="42"/>
      <c r="D38" s="42"/>
      <c r="E38" s="42"/>
      <c r="F38" s="42"/>
      <c r="G38" s="42"/>
      <c r="H38" s="42"/>
      <c r="I38" s="42"/>
    </row>
    <row r="39" spans="1:9" x14ac:dyDescent="0.25">
      <c r="A39" s="16"/>
      <c r="B39" s="54"/>
      <c r="C39" s="54"/>
      <c r="D39" s="54"/>
      <c r="E39" s="54"/>
      <c r="F39" s="54"/>
      <c r="G39" s="54"/>
      <c r="H39" s="54"/>
      <c r="I39" s="54"/>
    </row>
  </sheetData>
  <mergeCells count="47">
    <mergeCell ref="B39:I39"/>
    <mergeCell ref="B9:I9"/>
    <mergeCell ref="B10:I10"/>
    <mergeCell ref="B18:I18"/>
    <mergeCell ref="B19:I19"/>
    <mergeCell ref="B29:I29"/>
    <mergeCell ref="B38:I38"/>
    <mergeCell ref="A1:A2"/>
    <mergeCell ref="B1:I1"/>
    <mergeCell ref="B2:I2"/>
    <mergeCell ref="B3:I3"/>
    <mergeCell ref="A4:A39"/>
    <mergeCell ref="B4:I4"/>
    <mergeCell ref="B5:I5"/>
    <mergeCell ref="B6:I6"/>
    <mergeCell ref="B7:I7"/>
    <mergeCell ref="B8:I8"/>
    <mergeCell ref="D33:E33"/>
    <mergeCell ref="G33:H33"/>
    <mergeCell ref="D35:E35"/>
    <mergeCell ref="G35:H35"/>
    <mergeCell ref="D36:E36"/>
    <mergeCell ref="G36:H36"/>
    <mergeCell ref="D27:E27"/>
    <mergeCell ref="G27:H27"/>
    <mergeCell ref="D30:H30"/>
    <mergeCell ref="D31:E31"/>
    <mergeCell ref="G31:H31"/>
    <mergeCell ref="D32:H32"/>
    <mergeCell ref="D23:E23"/>
    <mergeCell ref="G23:H23"/>
    <mergeCell ref="D25:E25"/>
    <mergeCell ref="G25:H25"/>
    <mergeCell ref="D26:E26"/>
    <mergeCell ref="G26:H26"/>
    <mergeCell ref="D16:E16"/>
    <mergeCell ref="G16:H16"/>
    <mergeCell ref="D20:H20"/>
    <mergeCell ref="D21:E21"/>
    <mergeCell ref="G21:H21"/>
    <mergeCell ref="D22:H22"/>
    <mergeCell ref="D11:H11"/>
    <mergeCell ref="D12:E12"/>
    <mergeCell ref="G12:H12"/>
    <mergeCell ref="D13:H13"/>
    <mergeCell ref="D14:E14"/>
    <mergeCell ref="G14:H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ht="30" x14ac:dyDescent="0.25">
      <c r="A1" s="1" t="s">
        <v>20</v>
      </c>
      <c r="B1" s="9" t="s">
        <v>3</v>
      </c>
      <c r="C1" s="9" t="s">
        <v>22</v>
      </c>
    </row>
    <row r="2" spans="1:3" ht="30" x14ac:dyDescent="0.25">
      <c r="A2" s="1" t="s">
        <v>21</v>
      </c>
      <c r="B2" s="9"/>
      <c r="C2" s="9"/>
    </row>
    <row r="3" spans="1:3" x14ac:dyDescent="0.25">
      <c r="A3" s="4" t="s">
        <v>23</v>
      </c>
      <c r="B3" s="5"/>
      <c r="C3" s="5"/>
    </row>
    <row r="4" spans="1:3" x14ac:dyDescent="0.25">
      <c r="A4" s="3" t="s">
        <v>24</v>
      </c>
      <c r="B4" s="7">
        <v>90713</v>
      </c>
      <c r="C4" s="7">
        <v>72814</v>
      </c>
    </row>
    <row r="5" spans="1:3" ht="30" x14ac:dyDescent="0.25">
      <c r="A5" s="3" t="s">
        <v>25</v>
      </c>
      <c r="B5" s="8">
        <v>149661</v>
      </c>
      <c r="C5" s="8">
        <v>157664</v>
      </c>
    </row>
    <row r="6" spans="1:3" ht="30" x14ac:dyDescent="0.25">
      <c r="A6" s="3" t="s">
        <v>26</v>
      </c>
      <c r="B6" s="8">
        <v>70209</v>
      </c>
      <c r="C6" s="8">
        <v>72847</v>
      </c>
    </row>
    <row r="7" spans="1:3" x14ac:dyDescent="0.25">
      <c r="A7" s="3" t="s">
        <v>27</v>
      </c>
      <c r="B7" s="8">
        <v>65053</v>
      </c>
      <c r="C7" s="8">
        <v>62204</v>
      </c>
    </row>
    <row r="8" spans="1:3" x14ac:dyDescent="0.25">
      <c r="A8" s="3" t="s">
        <v>28</v>
      </c>
      <c r="B8" s="8">
        <v>15727</v>
      </c>
      <c r="C8" s="8">
        <v>15727</v>
      </c>
    </row>
    <row r="9" spans="1:3" x14ac:dyDescent="0.25">
      <c r="A9" s="3" t="s">
        <v>29</v>
      </c>
      <c r="B9" s="8">
        <v>8128</v>
      </c>
      <c r="C9" s="8">
        <v>10778</v>
      </c>
    </row>
    <row r="10" spans="1:3" x14ac:dyDescent="0.25">
      <c r="A10" s="3" t="s">
        <v>30</v>
      </c>
      <c r="B10" s="8">
        <v>11581</v>
      </c>
      <c r="C10" s="8">
        <v>12458</v>
      </c>
    </row>
    <row r="11" spans="1:3" x14ac:dyDescent="0.25">
      <c r="A11" s="3" t="s">
        <v>31</v>
      </c>
      <c r="B11" s="8">
        <v>411072</v>
      </c>
      <c r="C11" s="8">
        <v>404492</v>
      </c>
    </row>
    <row r="12" spans="1:3" x14ac:dyDescent="0.25">
      <c r="A12" s="3" t="s">
        <v>32</v>
      </c>
      <c r="B12" s="8">
        <v>50122</v>
      </c>
      <c r="C12" s="8">
        <v>51231</v>
      </c>
    </row>
    <row r="13" spans="1:3" x14ac:dyDescent="0.25">
      <c r="A13" s="3" t="s">
        <v>33</v>
      </c>
      <c r="B13" s="8">
        <v>224372</v>
      </c>
      <c r="C13" s="8">
        <v>225293</v>
      </c>
    </row>
    <row r="14" spans="1:3" x14ac:dyDescent="0.25">
      <c r="A14" s="3" t="s">
        <v>34</v>
      </c>
      <c r="B14" s="8">
        <v>40844</v>
      </c>
      <c r="C14" s="8">
        <v>44488</v>
      </c>
    </row>
    <row r="15" spans="1:3" ht="30" x14ac:dyDescent="0.25">
      <c r="A15" s="3" t="s">
        <v>35</v>
      </c>
      <c r="B15" s="8">
        <v>4258</v>
      </c>
      <c r="C15" s="8">
        <v>4239</v>
      </c>
    </row>
    <row r="16" spans="1:3" x14ac:dyDescent="0.25">
      <c r="A16" s="3" t="s">
        <v>36</v>
      </c>
      <c r="B16" s="8">
        <v>34836</v>
      </c>
      <c r="C16" s="8">
        <v>34240</v>
      </c>
    </row>
    <row r="17" spans="1:3" x14ac:dyDescent="0.25">
      <c r="A17" s="3" t="s">
        <v>37</v>
      </c>
      <c r="B17" s="8">
        <v>765504</v>
      </c>
      <c r="C17" s="8">
        <v>763983</v>
      </c>
    </row>
    <row r="18" spans="1:3" x14ac:dyDescent="0.25">
      <c r="A18" s="4" t="s">
        <v>38</v>
      </c>
      <c r="B18" s="5"/>
      <c r="C18" s="5"/>
    </row>
    <row r="19" spans="1:3" x14ac:dyDescent="0.25">
      <c r="A19" s="3" t="s">
        <v>39</v>
      </c>
      <c r="B19" s="8">
        <v>16432</v>
      </c>
      <c r="C19" s="8">
        <v>12662</v>
      </c>
    </row>
    <row r="20" spans="1:3" x14ac:dyDescent="0.25">
      <c r="A20" s="3" t="s">
        <v>40</v>
      </c>
      <c r="B20" s="8">
        <v>18767</v>
      </c>
      <c r="C20" s="8">
        <v>22836</v>
      </c>
    </row>
    <row r="21" spans="1:3" x14ac:dyDescent="0.25">
      <c r="A21" s="3" t="s">
        <v>41</v>
      </c>
      <c r="B21" s="8">
        <v>9676</v>
      </c>
      <c r="C21" s="8">
        <v>10639</v>
      </c>
    </row>
    <row r="22" spans="1:3" x14ac:dyDescent="0.25">
      <c r="A22" s="3" t="s">
        <v>42</v>
      </c>
      <c r="B22" s="8">
        <v>5782</v>
      </c>
      <c r="C22" s="8">
        <v>14902</v>
      </c>
    </row>
    <row r="23" spans="1:3" x14ac:dyDescent="0.25">
      <c r="A23" s="3" t="s">
        <v>43</v>
      </c>
      <c r="B23" s="8">
        <v>17819</v>
      </c>
      <c r="C23" s="8">
        <v>20441</v>
      </c>
    </row>
    <row r="24" spans="1:3" x14ac:dyDescent="0.25">
      <c r="A24" s="3" t="s">
        <v>44</v>
      </c>
      <c r="B24" s="8">
        <v>68476</v>
      </c>
      <c r="C24" s="8">
        <v>81480</v>
      </c>
    </row>
    <row r="25" spans="1:3" x14ac:dyDescent="0.25">
      <c r="A25" s="3" t="s">
        <v>45</v>
      </c>
      <c r="B25" s="8">
        <v>3745</v>
      </c>
      <c r="C25" s="8">
        <v>3592</v>
      </c>
    </row>
    <row r="26" spans="1:3" x14ac:dyDescent="0.25">
      <c r="A26" s="3" t="s">
        <v>46</v>
      </c>
      <c r="B26" s="8">
        <v>15507</v>
      </c>
      <c r="C26" s="8">
        <v>14458</v>
      </c>
    </row>
    <row r="27" spans="1:3" ht="30" x14ac:dyDescent="0.25">
      <c r="A27" s="3" t="s">
        <v>47</v>
      </c>
      <c r="B27" s="8">
        <v>32484</v>
      </c>
      <c r="C27" s="8">
        <v>31656</v>
      </c>
    </row>
    <row r="28" spans="1:3" x14ac:dyDescent="0.25">
      <c r="A28" s="3" t="s">
        <v>48</v>
      </c>
      <c r="B28" s="8">
        <v>120212</v>
      </c>
      <c r="C28" s="8">
        <v>131186</v>
      </c>
    </row>
    <row r="29" spans="1:3" x14ac:dyDescent="0.25">
      <c r="A29" s="4" t="s">
        <v>49</v>
      </c>
      <c r="B29" s="5"/>
      <c r="C29" s="5"/>
    </row>
    <row r="30" spans="1:3" ht="45" x14ac:dyDescent="0.25">
      <c r="A30" s="3" t="s">
        <v>50</v>
      </c>
      <c r="B30" s="5" t="s">
        <v>51</v>
      </c>
      <c r="C30" s="5" t="s">
        <v>51</v>
      </c>
    </row>
    <row r="31" spans="1:3" x14ac:dyDescent="0.25">
      <c r="A31" s="3" t="s">
        <v>52</v>
      </c>
      <c r="B31" s="8">
        <v>628901</v>
      </c>
      <c r="C31" s="8">
        <v>614577</v>
      </c>
    </row>
    <row r="32" spans="1:3" x14ac:dyDescent="0.25">
      <c r="A32" s="3" t="s">
        <v>53</v>
      </c>
      <c r="B32" s="8">
        <v>35675</v>
      </c>
      <c r="C32" s="8">
        <v>40242</v>
      </c>
    </row>
    <row r="33" spans="1:3" ht="30" x14ac:dyDescent="0.25">
      <c r="A33" s="3" t="s">
        <v>54</v>
      </c>
      <c r="B33" s="8">
        <v>-19284</v>
      </c>
      <c r="C33" s="8">
        <v>-22022</v>
      </c>
    </row>
    <row r="34" spans="1:3" x14ac:dyDescent="0.25">
      <c r="A34" s="3" t="s">
        <v>55</v>
      </c>
      <c r="B34" s="8">
        <v>645292</v>
      </c>
      <c r="C34" s="8">
        <v>632797</v>
      </c>
    </row>
    <row r="35" spans="1:3" ht="30" x14ac:dyDescent="0.25">
      <c r="A35" s="3" t="s">
        <v>56</v>
      </c>
      <c r="B35" s="7">
        <v>765504</v>
      </c>
      <c r="C35" s="7">
        <v>763983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x14ac:dyDescent="0.25"/>
  <cols>
    <col min="1" max="1" width="20.42578125" bestFit="1" customWidth="1"/>
    <col min="2" max="2" width="36.5703125" bestFit="1" customWidth="1"/>
    <col min="3" max="3" width="24.28515625" customWidth="1"/>
    <col min="4" max="4" width="4.85546875" customWidth="1"/>
    <col min="5" max="5" width="16.28515625" customWidth="1"/>
    <col min="6" max="6" width="24.28515625" customWidth="1"/>
    <col min="7" max="7" width="4.85546875" customWidth="1"/>
    <col min="8" max="8" width="16.28515625" customWidth="1"/>
    <col min="9" max="9" width="24.28515625" customWidth="1"/>
  </cols>
  <sheetData>
    <row r="1" spans="1:9" ht="15" customHeight="1" x14ac:dyDescent="0.25">
      <c r="A1" s="9" t="s">
        <v>638</v>
      </c>
      <c r="B1" s="9" t="s">
        <v>2</v>
      </c>
      <c r="C1" s="9"/>
      <c r="D1" s="9"/>
      <c r="E1" s="9"/>
      <c r="F1" s="9"/>
      <c r="G1" s="9"/>
      <c r="H1" s="9"/>
      <c r="I1" s="9"/>
    </row>
    <row r="2" spans="1:9" ht="15" customHeight="1" x14ac:dyDescent="0.25">
      <c r="A2" s="9"/>
      <c r="B2" s="9" t="s">
        <v>3</v>
      </c>
      <c r="C2" s="9"/>
      <c r="D2" s="9"/>
      <c r="E2" s="9"/>
      <c r="F2" s="9"/>
      <c r="G2" s="9"/>
      <c r="H2" s="9"/>
      <c r="I2" s="9"/>
    </row>
    <row r="3" spans="1:9" x14ac:dyDescent="0.25">
      <c r="A3" s="4" t="s">
        <v>638</v>
      </c>
      <c r="B3" s="49"/>
      <c r="C3" s="49"/>
      <c r="D3" s="49"/>
      <c r="E3" s="49"/>
      <c r="F3" s="49"/>
      <c r="G3" s="49"/>
      <c r="H3" s="49"/>
      <c r="I3" s="49"/>
    </row>
    <row r="4" spans="1:9" ht="15.75" x14ac:dyDescent="0.25">
      <c r="A4" s="16" t="s">
        <v>638</v>
      </c>
      <c r="B4" s="42"/>
      <c r="C4" s="42"/>
      <c r="D4" s="42"/>
      <c r="E4" s="42"/>
      <c r="F4" s="42"/>
      <c r="G4" s="42"/>
      <c r="H4" s="42"/>
      <c r="I4" s="42"/>
    </row>
    <row r="5" spans="1:9" x14ac:dyDescent="0.25">
      <c r="A5" s="16"/>
      <c r="B5" s="50" t="s">
        <v>639</v>
      </c>
      <c r="C5" s="50"/>
      <c r="D5" s="50"/>
      <c r="E5" s="50"/>
      <c r="F5" s="50"/>
      <c r="G5" s="50"/>
      <c r="H5" s="50"/>
      <c r="I5" s="50"/>
    </row>
    <row r="6" spans="1:9" ht="15.75" x14ac:dyDescent="0.25">
      <c r="A6" s="16"/>
      <c r="B6" s="42"/>
      <c r="C6" s="42"/>
      <c r="D6" s="42"/>
      <c r="E6" s="42"/>
      <c r="F6" s="42"/>
      <c r="G6" s="42"/>
      <c r="H6" s="42"/>
      <c r="I6" s="42"/>
    </row>
    <row r="7" spans="1:9" ht="25.5" customHeight="1" x14ac:dyDescent="0.25">
      <c r="A7" s="16"/>
      <c r="B7" s="51" t="s">
        <v>640</v>
      </c>
      <c r="C7" s="51"/>
      <c r="D7" s="51"/>
      <c r="E7" s="51"/>
      <c r="F7" s="51"/>
      <c r="G7" s="51"/>
      <c r="H7" s="51"/>
      <c r="I7" s="51"/>
    </row>
    <row r="8" spans="1:9" ht="15.75" x14ac:dyDescent="0.25">
      <c r="A8" s="16"/>
      <c r="B8" s="42"/>
      <c r="C8" s="42"/>
      <c r="D8" s="42"/>
      <c r="E8" s="42"/>
      <c r="F8" s="42"/>
      <c r="G8" s="42"/>
      <c r="H8" s="42"/>
      <c r="I8" s="42"/>
    </row>
    <row r="9" spans="1:9" x14ac:dyDescent="0.25">
      <c r="A9" s="16"/>
      <c r="B9" s="51" t="s">
        <v>641</v>
      </c>
      <c r="C9" s="51"/>
      <c r="D9" s="51"/>
      <c r="E9" s="51"/>
      <c r="F9" s="51"/>
      <c r="G9" s="51"/>
      <c r="H9" s="51"/>
      <c r="I9" s="51"/>
    </row>
    <row r="10" spans="1:9" ht="15.75" x14ac:dyDescent="0.25">
      <c r="A10" s="16"/>
      <c r="B10" s="42"/>
      <c r="C10" s="42"/>
      <c r="D10" s="42"/>
      <c r="E10" s="42"/>
      <c r="F10" s="42"/>
      <c r="G10" s="42"/>
      <c r="H10" s="42"/>
      <c r="I10" s="42"/>
    </row>
    <row r="11" spans="1:9" ht="16.5" thickBot="1" x14ac:dyDescent="0.3">
      <c r="A11" s="16"/>
      <c r="B11" s="11"/>
      <c r="C11" s="38"/>
      <c r="D11" s="45" t="s">
        <v>398</v>
      </c>
      <c r="E11" s="45"/>
      <c r="F11" s="45"/>
      <c r="G11" s="45"/>
      <c r="H11" s="45"/>
      <c r="I11" s="38"/>
    </row>
    <row r="12" spans="1:9" ht="16.5" thickBot="1" x14ac:dyDescent="0.3">
      <c r="A12" s="16"/>
      <c r="B12" s="11"/>
      <c r="C12" s="38"/>
      <c r="D12" s="101" t="s">
        <v>322</v>
      </c>
      <c r="E12" s="101"/>
      <c r="F12" s="95"/>
      <c r="G12" s="101" t="s">
        <v>399</v>
      </c>
      <c r="H12" s="101"/>
      <c r="I12" s="38"/>
    </row>
    <row r="13" spans="1:9" ht="15.75" x14ac:dyDescent="0.25">
      <c r="A13" s="16"/>
      <c r="B13" s="11"/>
      <c r="C13" s="38"/>
      <c r="D13" s="44" t="s">
        <v>642</v>
      </c>
      <c r="E13" s="44"/>
      <c r="F13" s="44"/>
      <c r="G13" s="44"/>
      <c r="H13" s="44"/>
      <c r="I13" s="38"/>
    </row>
    <row r="14" spans="1:9" ht="15.75" x14ac:dyDescent="0.25">
      <c r="A14" s="16"/>
      <c r="B14" s="41"/>
      <c r="C14" s="11"/>
      <c r="D14" s="31"/>
      <c r="E14" s="31"/>
      <c r="F14" s="11"/>
      <c r="G14" s="31"/>
      <c r="H14" s="31"/>
      <c r="I14" s="11"/>
    </row>
    <row r="15" spans="1:9" ht="15.75" x14ac:dyDescent="0.25">
      <c r="A15" s="16"/>
      <c r="B15" s="96" t="s">
        <v>643</v>
      </c>
      <c r="C15" s="18"/>
      <c r="D15" s="67"/>
      <c r="E15" s="67"/>
      <c r="F15" s="18"/>
      <c r="G15" s="67"/>
      <c r="H15" s="67"/>
      <c r="I15" s="18"/>
    </row>
    <row r="16" spans="1:9" ht="16.5" thickBot="1" x14ac:dyDescent="0.3">
      <c r="A16" s="16"/>
      <c r="B16" s="102" t="s">
        <v>181</v>
      </c>
      <c r="C16" s="11"/>
      <c r="D16" s="140" t="s">
        <v>150</v>
      </c>
      <c r="E16" s="141" t="s">
        <v>644</v>
      </c>
      <c r="F16" s="11"/>
      <c r="G16" s="140" t="s">
        <v>150</v>
      </c>
      <c r="H16" s="141" t="s">
        <v>645</v>
      </c>
      <c r="I16" s="11"/>
    </row>
    <row r="17" spans="1:9" ht="16.5" thickTop="1" x14ac:dyDescent="0.25">
      <c r="A17" s="16"/>
      <c r="B17" s="90"/>
      <c r="C17" s="18"/>
      <c r="D17" s="83"/>
      <c r="E17" s="83"/>
      <c r="F17" s="18"/>
      <c r="G17" s="83"/>
      <c r="H17" s="83"/>
      <c r="I17" s="18"/>
    </row>
    <row r="18" spans="1:9" ht="15.75" x14ac:dyDescent="0.25">
      <c r="A18" s="16"/>
      <c r="B18" s="100" t="s">
        <v>646</v>
      </c>
      <c r="C18" s="11"/>
      <c r="D18" s="31"/>
      <c r="E18" s="31"/>
      <c r="F18" s="11"/>
      <c r="G18" s="31"/>
      <c r="H18" s="31"/>
      <c r="I18" s="11"/>
    </row>
    <row r="19" spans="1:9" ht="26.25" x14ac:dyDescent="0.25">
      <c r="A19" s="16"/>
      <c r="B19" s="130" t="s">
        <v>647</v>
      </c>
      <c r="C19" s="18"/>
      <c r="D19" s="32" t="s">
        <v>648</v>
      </c>
      <c r="E19" s="32"/>
      <c r="F19" s="18"/>
      <c r="G19" s="32" t="s">
        <v>649</v>
      </c>
      <c r="H19" s="32"/>
      <c r="I19" s="18"/>
    </row>
    <row r="20" spans="1:9" ht="27" thickBot="1" x14ac:dyDescent="0.3">
      <c r="A20" s="16"/>
      <c r="B20" s="102" t="s">
        <v>650</v>
      </c>
      <c r="C20" s="11"/>
      <c r="D20" s="36" t="s">
        <v>651</v>
      </c>
      <c r="E20" s="36"/>
      <c r="F20" s="11"/>
      <c r="G20" s="36" t="s">
        <v>652</v>
      </c>
      <c r="H20" s="36"/>
      <c r="I20" s="11"/>
    </row>
    <row r="21" spans="1:9" ht="27" thickBot="1" x14ac:dyDescent="0.3">
      <c r="A21" s="16"/>
      <c r="B21" s="130" t="s">
        <v>653</v>
      </c>
      <c r="C21" s="18"/>
      <c r="D21" s="137" t="s">
        <v>654</v>
      </c>
      <c r="E21" s="137"/>
      <c r="F21" s="18"/>
      <c r="G21" s="137" t="s">
        <v>655</v>
      </c>
      <c r="H21" s="137"/>
      <c r="I21" s="18"/>
    </row>
    <row r="22" spans="1:9" ht="16.5" thickTop="1" x14ac:dyDescent="0.25">
      <c r="A22" s="16"/>
      <c r="B22" s="41"/>
      <c r="C22" s="11"/>
      <c r="D22" s="86"/>
      <c r="E22" s="86"/>
      <c r="F22" s="11"/>
      <c r="G22" s="86"/>
      <c r="H22" s="86"/>
      <c r="I22" s="11"/>
    </row>
    <row r="23" spans="1:9" ht="15.75" x14ac:dyDescent="0.25">
      <c r="A23" s="16"/>
      <c r="B23" s="96" t="s">
        <v>81</v>
      </c>
      <c r="C23" s="18"/>
      <c r="D23" s="67"/>
      <c r="E23" s="67"/>
      <c r="F23" s="18"/>
      <c r="G23" s="67"/>
      <c r="H23" s="67"/>
      <c r="I23" s="18"/>
    </row>
    <row r="24" spans="1:9" ht="15.75" x14ac:dyDescent="0.25">
      <c r="A24" s="16"/>
      <c r="B24" s="102" t="s">
        <v>656</v>
      </c>
      <c r="C24" s="11"/>
      <c r="D24" s="14" t="s">
        <v>150</v>
      </c>
      <c r="E24" s="25" t="s">
        <v>657</v>
      </c>
      <c r="F24" s="11"/>
      <c r="G24" s="14" t="s">
        <v>150</v>
      </c>
      <c r="H24" s="25" t="s">
        <v>658</v>
      </c>
      <c r="I24" s="11"/>
    </row>
    <row r="25" spans="1:9" ht="15.75" x14ac:dyDescent="0.25">
      <c r="A25" s="16"/>
      <c r="B25" s="130" t="s">
        <v>659</v>
      </c>
      <c r="C25" s="18"/>
      <c r="D25" s="19" t="s">
        <v>150</v>
      </c>
      <c r="E25" s="20" t="s">
        <v>657</v>
      </c>
      <c r="F25" s="18"/>
      <c r="G25" s="19" t="s">
        <v>150</v>
      </c>
      <c r="H25" s="20" t="s">
        <v>658</v>
      </c>
      <c r="I25" s="18"/>
    </row>
    <row r="26" spans="1:9" ht="15.75" x14ac:dyDescent="0.25">
      <c r="A26" s="16"/>
      <c r="B26" s="42"/>
      <c r="C26" s="42"/>
      <c r="D26" s="42"/>
      <c r="E26" s="42"/>
      <c r="F26" s="42"/>
      <c r="G26" s="42"/>
      <c r="H26" s="42"/>
      <c r="I26" s="42"/>
    </row>
    <row r="27" spans="1:9" ht="25.5" customHeight="1" x14ac:dyDescent="0.25">
      <c r="A27" s="16"/>
      <c r="B27" s="51" t="s">
        <v>660</v>
      </c>
      <c r="C27" s="51"/>
      <c r="D27" s="51"/>
      <c r="E27" s="51"/>
      <c r="F27" s="51"/>
      <c r="G27" s="51"/>
      <c r="H27" s="51"/>
      <c r="I27" s="51"/>
    </row>
    <row r="28" spans="1:9" ht="15.75" x14ac:dyDescent="0.25">
      <c r="A28" s="16"/>
      <c r="B28" s="42"/>
      <c r="C28" s="42"/>
      <c r="D28" s="42"/>
      <c r="E28" s="42"/>
      <c r="F28" s="42"/>
      <c r="G28" s="42"/>
      <c r="H28" s="42"/>
      <c r="I28" s="42"/>
    </row>
    <row r="29" spans="1:9" x14ac:dyDescent="0.25">
      <c r="A29" s="16"/>
      <c r="B29" s="54"/>
      <c r="C29" s="54"/>
      <c r="D29" s="54"/>
      <c r="E29" s="54"/>
      <c r="F29" s="54"/>
      <c r="G29" s="54"/>
      <c r="H29" s="54"/>
      <c r="I29" s="54"/>
    </row>
  </sheetData>
  <mergeCells count="38">
    <mergeCell ref="B26:I26"/>
    <mergeCell ref="B27:I27"/>
    <mergeCell ref="B28:I28"/>
    <mergeCell ref="B29:I29"/>
    <mergeCell ref="B5:I5"/>
    <mergeCell ref="B6:I6"/>
    <mergeCell ref="B7:I7"/>
    <mergeCell ref="B8:I8"/>
    <mergeCell ref="B9:I9"/>
    <mergeCell ref="B10:I10"/>
    <mergeCell ref="D22:E22"/>
    <mergeCell ref="G22:H22"/>
    <mergeCell ref="D23:E23"/>
    <mergeCell ref="G23:H23"/>
    <mergeCell ref="A1:A2"/>
    <mergeCell ref="B1:I1"/>
    <mergeCell ref="B2:I2"/>
    <mergeCell ref="B3:I3"/>
    <mergeCell ref="A4:A29"/>
    <mergeCell ref="B4:I4"/>
    <mergeCell ref="D19:E19"/>
    <mergeCell ref="G19:H19"/>
    <mergeCell ref="D20:E20"/>
    <mergeCell ref="G20:H20"/>
    <mergeCell ref="D21:E21"/>
    <mergeCell ref="G21:H21"/>
    <mergeCell ref="D15:E15"/>
    <mergeCell ref="G15:H15"/>
    <mergeCell ref="D17:E17"/>
    <mergeCell ref="G17:H17"/>
    <mergeCell ref="D18:E18"/>
    <mergeCell ref="G18:H18"/>
    <mergeCell ref="D11:H11"/>
    <mergeCell ref="D12:E12"/>
    <mergeCell ref="G12:H12"/>
    <mergeCell ref="D13:H13"/>
    <mergeCell ref="D14:E14"/>
    <mergeCell ref="G14:H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ht="15" customHeight="1" x14ac:dyDescent="0.25">
      <c r="A1" s="9" t="s">
        <v>661</v>
      </c>
      <c r="B1" s="1" t="s">
        <v>2</v>
      </c>
    </row>
    <row r="2" spans="1:2" x14ac:dyDescent="0.25">
      <c r="A2" s="9"/>
      <c r="B2" s="1" t="s">
        <v>3</v>
      </c>
    </row>
    <row r="3" spans="1:2" ht="30" x14ac:dyDescent="0.25">
      <c r="A3" s="4" t="s">
        <v>135</v>
      </c>
      <c r="B3" s="5"/>
    </row>
    <row r="4" spans="1:2" ht="15.75" x14ac:dyDescent="0.25">
      <c r="A4" s="16" t="s">
        <v>137</v>
      </c>
      <c r="B4" s="11"/>
    </row>
    <row r="5" spans="1:2" x14ac:dyDescent="0.25">
      <c r="A5" s="16"/>
      <c r="B5" s="13" t="s">
        <v>137</v>
      </c>
    </row>
    <row r="6" spans="1:2" ht="15.75" x14ac:dyDescent="0.25">
      <c r="A6" s="16"/>
      <c r="B6" s="11"/>
    </row>
    <row r="7" spans="1:2" ht="345" x14ac:dyDescent="0.25">
      <c r="A7" s="16"/>
      <c r="B7" s="14" t="s">
        <v>138</v>
      </c>
    </row>
    <row r="8" spans="1:2" ht="15.75" x14ac:dyDescent="0.25">
      <c r="A8" s="16"/>
      <c r="B8" s="11"/>
    </row>
    <row r="9" spans="1:2" ht="243" x14ac:dyDescent="0.25">
      <c r="A9" s="16"/>
      <c r="B9" s="14" t="s">
        <v>139</v>
      </c>
    </row>
    <row r="10" spans="1:2" ht="15.75" x14ac:dyDescent="0.25">
      <c r="A10" s="16"/>
      <c r="B10" s="11"/>
    </row>
    <row r="11" spans="1:2" x14ac:dyDescent="0.25">
      <c r="A11" s="16"/>
      <c r="B11" s="15"/>
    </row>
    <row r="12" spans="1:2" ht="15.75" x14ac:dyDescent="0.25">
      <c r="A12" s="16" t="s">
        <v>140</v>
      </c>
      <c r="B12" s="11"/>
    </row>
    <row r="13" spans="1:2" x14ac:dyDescent="0.25">
      <c r="A13" s="16"/>
      <c r="B13" s="13" t="s">
        <v>140</v>
      </c>
    </row>
    <row r="14" spans="1:2" ht="15.75" x14ac:dyDescent="0.25">
      <c r="A14" s="16"/>
      <c r="B14" s="11"/>
    </row>
    <row r="15" spans="1:2" ht="319.5" x14ac:dyDescent="0.25">
      <c r="A15" s="16"/>
      <c r="B15" s="14" t="s">
        <v>141</v>
      </c>
    </row>
    <row r="16" spans="1:2" ht="15.75" x14ac:dyDescent="0.25">
      <c r="A16" s="16"/>
      <c r="B16" s="11"/>
    </row>
    <row r="17" spans="1:2" ht="179.25" x14ac:dyDescent="0.25">
      <c r="A17" s="16"/>
      <c r="B17" s="14" t="s">
        <v>142</v>
      </c>
    </row>
    <row r="18" spans="1:2" ht="15.75" x14ac:dyDescent="0.25">
      <c r="A18" s="16"/>
      <c r="B18" s="11"/>
    </row>
    <row r="19" spans="1:2" x14ac:dyDescent="0.25">
      <c r="A19" s="16"/>
      <c r="B19" s="15"/>
    </row>
  </sheetData>
  <mergeCells count="3">
    <mergeCell ref="A1:A2"/>
    <mergeCell ref="A4:A11"/>
    <mergeCell ref="A12:A1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2" width="36.5703125" bestFit="1" customWidth="1"/>
    <col min="3" max="3" width="12.42578125" customWidth="1"/>
    <col min="4" max="4" width="2.42578125" customWidth="1"/>
    <col min="5" max="5" width="9.42578125" customWidth="1"/>
    <col min="6" max="6" width="12.42578125" customWidth="1"/>
  </cols>
  <sheetData>
    <row r="1" spans="1:6" ht="15" customHeight="1" x14ac:dyDescent="0.25">
      <c r="A1" s="9" t="s">
        <v>662</v>
      </c>
      <c r="B1" s="9" t="s">
        <v>2</v>
      </c>
      <c r="C1" s="9"/>
      <c r="D1" s="9"/>
      <c r="E1" s="9"/>
      <c r="F1" s="9"/>
    </row>
    <row r="2" spans="1:6" ht="15" customHeight="1" x14ac:dyDescent="0.25">
      <c r="A2" s="9"/>
      <c r="B2" s="9" t="s">
        <v>3</v>
      </c>
      <c r="C2" s="9"/>
      <c r="D2" s="9"/>
      <c r="E2" s="9"/>
      <c r="F2" s="9"/>
    </row>
    <row r="3" spans="1:6" x14ac:dyDescent="0.25">
      <c r="A3" s="3" t="s">
        <v>663</v>
      </c>
      <c r="B3" s="49"/>
      <c r="C3" s="49"/>
      <c r="D3" s="49"/>
      <c r="E3" s="49"/>
      <c r="F3" s="49"/>
    </row>
    <row r="4" spans="1:6" ht="15.75" x14ac:dyDescent="0.25">
      <c r="A4" s="16" t="s">
        <v>664</v>
      </c>
      <c r="B4" s="42"/>
      <c r="C4" s="42"/>
      <c r="D4" s="42"/>
      <c r="E4" s="42"/>
      <c r="F4" s="42"/>
    </row>
    <row r="5" spans="1:6" ht="25.5" customHeight="1" x14ac:dyDescent="0.25">
      <c r="A5" s="16"/>
      <c r="B5" s="51" t="s">
        <v>148</v>
      </c>
      <c r="C5" s="51"/>
      <c r="D5" s="51"/>
      <c r="E5" s="51"/>
      <c r="F5" s="51"/>
    </row>
    <row r="6" spans="1:6" ht="15.75" x14ac:dyDescent="0.25">
      <c r="A6" s="16"/>
      <c r="B6" s="17" t="s">
        <v>149</v>
      </c>
      <c r="C6" s="18"/>
      <c r="D6" s="19" t="s">
        <v>150</v>
      </c>
      <c r="E6" s="20" t="s">
        <v>151</v>
      </c>
      <c r="F6" s="18"/>
    </row>
    <row r="7" spans="1:6" ht="15.75" x14ac:dyDescent="0.25">
      <c r="A7" s="16"/>
      <c r="B7" s="21" t="s">
        <v>152</v>
      </c>
      <c r="C7" s="11"/>
      <c r="D7" s="31"/>
      <c r="E7" s="31"/>
      <c r="F7" s="11"/>
    </row>
    <row r="8" spans="1:6" ht="15.75" x14ac:dyDescent="0.25">
      <c r="A8" s="16"/>
      <c r="B8" s="23" t="s">
        <v>153</v>
      </c>
      <c r="C8" s="18"/>
      <c r="D8" s="32" t="s">
        <v>154</v>
      </c>
      <c r="E8" s="32"/>
      <c r="F8" s="18"/>
    </row>
    <row r="9" spans="1:6" ht="15.75" x14ac:dyDescent="0.25">
      <c r="A9" s="16"/>
      <c r="B9" s="24" t="s">
        <v>155</v>
      </c>
      <c r="C9" s="11"/>
      <c r="D9" s="33" t="s">
        <v>156</v>
      </c>
      <c r="E9" s="33"/>
      <c r="F9" s="11"/>
    </row>
    <row r="10" spans="1:6" ht="16.5" thickBot="1" x14ac:dyDescent="0.3">
      <c r="A10" s="16"/>
      <c r="B10" s="17" t="s">
        <v>157</v>
      </c>
      <c r="C10" s="18"/>
      <c r="D10" s="34" t="s">
        <v>158</v>
      </c>
      <c r="E10" s="34"/>
      <c r="F10" s="18"/>
    </row>
    <row r="11" spans="1:6" ht="15.75" x14ac:dyDescent="0.25">
      <c r="A11" s="16"/>
      <c r="B11" s="21" t="s">
        <v>159</v>
      </c>
      <c r="C11" s="11"/>
      <c r="D11" s="35" t="s">
        <v>160</v>
      </c>
      <c r="E11" s="35"/>
      <c r="F11" s="11"/>
    </row>
    <row r="12" spans="1:6" ht="15.75" x14ac:dyDescent="0.25">
      <c r="A12" s="16"/>
      <c r="B12" s="17" t="s">
        <v>161</v>
      </c>
      <c r="C12" s="18"/>
      <c r="D12" s="32" t="s">
        <v>162</v>
      </c>
      <c r="E12" s="32"/>
      <c r="F12" s="18"/>
    </row>
    <row r="13" spans="1:6" ht="16.5" thickBot="1" x14ac:dyDescent="0.3">
      <c r="A13" s="16"/>
      <c r="B13" s="26" t="s">
        <v>163</v>
      </c>
      <c r="C13" s="11"/>
      <c r="D13" s="36" t="s">
        <v>164</v>
      </c>
      <c r="E13" s="36"/>
      <c r="F13" s="11"/>
    </row>
    <row r="14" spans="1:6" ht="25.5" x14ac:dyDescent="0.25">
      <c r="A14" s="16"/>
      <c r="B14" s="17" t="s">
        <v>165</v>
      </c>
      <c r="C14" s="18"/>
      <c r="D14" s="37" t="s">
        <v>166</v>
      </c>
      <c r="E14" s="37"/>
      <c r="F14" s="18"/>
    </row>
    <row r="15" spans="1:6" ht="16.5" thickBot="1" x14ac:dyDescent="0.3">
      <c r="A15" s="16"/>
      <c r="B15" s="21" t="s">
        <v>167</v>
      </c>
      <c r="C15" s="11"/>
      <c r="D15" s="36" t="s">
        <v>168</v>
      </c>
      <c r="E15" s="36"/>
      <c r="F15" s="11"/>
    </row>
    <row r="16" spans="1:6" ht="26.25" thickBot="1" x14ac:dyDescent="0.3">
      <c r="A16" s="16"/>
      <c r="B16" s="17" t="s">
        <v>169</v>
      </c>
      <c r="C16" s="18"/>
      <c r="D16" s="29" t="s">
        <v>150</v>
      </c>
      <c r="E16" s="30" t="s">
        <v>170</v>
      </c>
      <c r="F16" s="18"/>
    </row>
    <row r="17" spans="1:6" ht="16.5" thickTop="1" x14ac:dyDescent="0.25">
      <c r="A17" s="16"/>
      <c r="B17" s="42"/>
      <c r="C17" s="42"/>
      <c r="D17" s="42"/>
      <c r="E17" s="42"/>
      <c r="F17" s="42"/>
    </row>
    <row r="18" spans="1:6" ht="15.75" x14ac:dyDescent="0.25">
      <c r="A18" s="16"/>
      <c r="B18" s="42"/>
      <c r="C18" s="42"/>
      <c r="D18" s="42"/>
      <c r="E18" s="42"/>
      <c r="F18" s="42"/>
    </row>
    <row r="19" spans="1:6" x14ac:dyDescent="0.25">
      <c r="A19" s="16"/>
      <c r="B19" s="54"/>
      <c r="C19" s="54"/>
      <c r="D19" s="54"/>
      <c r="E19" s="54"/>
      <c r="F19" s="54"/>
    </row>
    <row r="20" spans="1:6" ht="15.75" x14ac:dyDescent="0.25">
      <c r="A20" s="16" t="s">
        <v>665</v>
      </c>
      <c r="B20" s="42"/>
      <c r="C20" s="42"/>
      <c r="D20" s="42"/>
      <c r="E20" s="42"/>
      <c r="F20" s="42"/>
    </row>
    <row r="21" spans="1:6" x14ac:dyDescent="0.25">
      <c r="A21" s="16"/>
      <c r="B21" s="42"/>
      <c r="C21" s="43"/>
      <c r="D21" s="44" t="s">
        <v>174</v>
      </c>
      <c r="E21" s="44"/>
      <c r="F21" s="43"/>
    </row>
    <row r="22" spans="1:6" x14ac:dyDescent="0.25">
      <c r="A22" s="16"/>
      <c r="B22" s="42"/>
      <c r="C22" s="43"/>
      <c r="D22" s="44" t="s">
        <v>175</v>
      </c>
      <c r="E22" s="44"/>
      <c r="F22" s="43"/>
    </row>
    <row r="23" spans="1:6" x14ac:dyDescent="0.25">
      <c r="A23" s="16"/>
      <c r="B23" s="42"/>
      <c r="C23" s="43"/>
      <c r="D23" s="44" t="s">
        <v>176</v>
      </c>
      <c r="E23" s="44"/>
      <c r="F23" s="43"/>
    </row>
    <row r="24" spans="1:6" ht="15.75" thickBot="1" x14ac:dyDescent="0.3">
      <c r="A24" s="16"/>
      <c r="B24" s="42"/>
      <c r="C24" s="43"/>
      <c r="D24" s="45">
        <v>2014</v>
      </c>
      <c r="E24" s="45"/>
      <c r="F24" s="43"/>
    </row>
    <row r="25" spans="1:6" ht="15.75" x14ac:dyDescent="0.25">
      <c r="A25" s="16"/>
      <c r="B25" s="41"/>
      <c r="C25" s="11"/>
      <c r="D25" s="46"/>
      <c r="E25" s="46"/>
      <c r="F25" s="11"/>
    </row>
    <row r="26" spans="1:6" ht="15.75" x14ac:dyDescent="0.25">
      <c r="A26" s="16"/>
      <c r="B26" s="17" t="s">
        <v>177</v>
      </c>
      <c r="C26" s="18"/>
      <c r="D26" s="19" t="s">
        <v>150</v>
      </c>
      <c r="E26" s="20" t="s">
        <v>178</v>
      </c>
      <c r="F26" s="18"/>
    </row>
    <row r="27" spans="1:6" ht="15.75" x14ac:dyDescent="0.25">
      <c r="A27" s="16"/>
      <c r="B27" s="21" t="s">
        <v>179</v>
      </c>
      <c r="C27" s="11"/>
      <c r="D27" s="33" t="s">
        <v>180</v>
      </c>
      <c r="E27" s="33"/>
      <c r="F27" s="11"/>
    </row>
    <row r="28" spans="1:6" ht="15.75" x14ac:dyDescent="0.25">
      <c r="A28" s="16"/>
      <c r="B28" s="17" t="s">
        <v>181</v>
      </c>
      <c r="C28" s="18"/>
      <c r="D28" s="32" t="s">
        <v>182</v>
      </c>
      <c r="E28" s="32"/>
      <c r="F28" s="18"/>
    </row>
    <row r="29" spans="1:6" ht="15.75" x14ac:dyDescent="0.25">
      <c r="A29" s="16"/>
      <c r="B29" s="42"/>
      <c r="C29" s="42"/>
      <c r="D29" s="42"/>
      <c r="E29" s="42"/>
      <c r="F29" s="42"/>
    </row>
    <row r="30" spans="1:6" ht="15.75" x14ac:dyDescent="0.25">
      <c r="A30" s="16"/>
      <c r="B30" s="42"/>
      <c r="C30" s="42"/>
      <c r="D30" s="42"/>
      <c r="E30" s="42"/>
      <c r="F30" s="42"/>
    </row>
    <row r="31" spans="1:6" x14ac:dyDescent="0.25">
      <c r="A31" s="16"/>
      <c r="B31" s="54"/>
      <c r="C31" s="54"/>
      <c r="D31" s="54"/>
      <c r="E31" s="54"/>
      <c r="F31" s="54"/>
    </row>
  </sheetData>
  <mergeCells count="34">
    <mergeCell ref="B5:F5"/>
    <mergeCell ref="B17:F17"/>
    <mergeCell ref="B18:F18"/>
    <mergeCell ref="B19:F19"/>
    <mergeCell ref="A20:A31"/>
    <mergeCell ref="B20:F20"/>
    <mergeCell ref="B29:F29"/>
    <mergeCell ref="B30:F30"/>
    <mergeCell ref="B31:F31"/>
    <mergeCell ref="F21:F24"/>
    <mergeCell ref="D25:E25"/>
    <mergeCell ref="D27:E27"/>
    <mergeCell ref="D28:E28"/>
    <mergeCell ref="A1:A2"/>
    <mergeCell ref="B1:F1"/>
    <mergeCell ref="B2:F2"/>
    <mergeCell ref="B3:F3"/>
    <mergeCell ref="A4:A19"/>
    <mergeCell ref="B4:F4"/>
    <mergeCell ref="D13:E13"/>
    <mergeCell ref="D14:E14"/>
    <mergeCell ref="D15:E15"/>
    <mergeCell ref="B21:B24"/>
    <mergeCell ref="C21:C24"/>
    <mergeCell ref="D21:E21"/>
    <mergeCell ref="D22:E22"/>
    <mergeCell ref="D23:E23"/>
    <mergeCell ref="D24:E24"/>
    <mergeCell ref="D7:E7"/>
    <mergeCell ref="D8:E8"/>
    <mergeCell ref="D9:E9"/>
    <mergeCell ref="D10:E10"/>
    <mergeCell ref="D11:E11"/>
    <mergeCell ref="D12:E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4"/>
  <sheetViews>
    <sheetView showGridLines="0" workbookViewId="0"/>
  </sheetViews>
  <sheetFormatPr defaultRowHeight="15" x14ac:dyDescent="0.25"/>
  <cols>
    <col min="1" max="2" width="36.5703125" bestFit="1" customWidth="1"/>
    <col min="4" max="4" width="2.28515625" customWidth="1"/>
    <col min="5" max="5" width="9.140625" customWidth="1"/>
    <col min="6" max="6" width="1.5703125" bestFit="1" customWidth="1"/>
    <col min="7" max="7" width="31.85546875" bestFit="1" customWidth="1"/>
    <col min="8" max="8" width="7" bestFit="1" customWidth="1"/>
    <col min="9" max="9" width="34.42578125" bestFit="1" customWidth="1"/>
    <col min="10" max="10" width="1.85546875" bestFit="1" customWidth="1"/>
    <col min="11" max="11" width="36.5703125" bestFit="1" customWidth="1"/>
    <col min="12" max="12" width="2.5703125" bestFit="1" customWidth="1"/>
    <col min="13" max="13" width="2.28515625" customWidth="1"/>
    <col min="14" max="14" width="8.42578125" customWidth="1"/>
  </cols>
  <sheetData>
    <row r="1" spans="1:15" ht="15" customHeight="1" x14ac:dyDescent="0.25">
      <c r="A1" s="9" t="s">
        <v>666</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4" t="s">
        <v>190</v>
      </c>
      <c r="B3" s="49"/>
      <c r="C3" s="49"/>
      <c r="D3" s="49"/>
      <c r="E3" s="49"/>
      <c r="F3" s="49"/>
      <c r="G3" s="49"/>
      <c r="H3" s="49"/>
      <c r="I3" s="49"/>
      <c r="J3" s="49"/>
      <c r="K3" s="49"/>
      <c r="L3" s="49"/>
      <c r="M3" s="49"/>
      <c r="N3" s="49"/>
      <c r="O3" s="49"/>
    </row>
    <row r="4" spans="1:15" x14ac:dyDescent="0.25">
      <c r="A4" s="16" t="s">
        <v>667</v>
      </c>
      <c r="B4" s="42"/>
      <c r="C4" s="43"/>
      <c r="D4" s="44" t="s">
        <v>198</v>
      </c>
      <c r="E4" s="44"/>
      <c r="F4" s="43"/>
      <c r="G4" s="44" t="s">
        <v>200</v>
      </c>
      <c r="H4" s="44"/>
      <c r="I4" s="43"/>
      <c r="J4" s="44" t="s">
        <v>203</v>
      </c>
      <c r="K4" s="44"/>
      <c r="L4" s="43"/>
      <c r="M4" s="44" t="s">
        <v>203</v>
      </c>
      <c r="N4" s="44"/>
      <c r="O4" s="43"/>
    </row>
    <row r="5" spans="1:15" x14ac:dyDescent="0.25">
      <c r="A5" s="16"/>
      <c r="B5" s="42"/>
      <c r="C5" s="43"/>
      <c r="D5" s="44" t="s">
        <v>199</v>
      </c>
      <c r="E5" s="44"/>
      <c r="F5" s="43"/>
      <c r="G5" s="44" t="s">
        <v>201</v>
      </c>
      <c r="H5" s="44"/>
      <c r="I5" s="43"/>
      <c r="J5" s="44" t="s">
        <v>204</v>
      </c>
      <c r="K5" s="44"/>
      <c r="L5" s="43"/>
      <c r="M5" s="44" t="s">
        <v>208</v>
      </c>
      <c r="N5" s="44"/>
      <c r="O5" s="43"/>
    </row>
    <row r="6" spans="1:15" x14ac:dyDescent="0.25">
      <c r="A6" s="16"/>
      <c r="B6" s="42"/>
      <c r="C6" s="43"/>
      <c r="D6" s="49"/>
      <c r="E6" s="49"/>
      <c r="F6" s="43"/>
      <c r="G6" s="44" t="s">
        <v>202</v>
      </c>
      <c r="H6" s="44"/>
      <c r="I6" s="43"/>
      <c r="J6" s="44" t="s">
        <v>205</v>
      </c>
      <c r="K6" s="44"/>
      <c r="L6" s="43"/>
      <c r="M6" s="44" t="s">
        <v>206</v>
      </c>
      <c r="N6" s="44"/>
      <c r="O6" s="43"/>
    </row>
    <row r="7" spans="1:15" x14ac:dyDescent="0.25">
      <c r="A7" s="16"/>
      <c r="B7" s="42"/>
      <c r="C7" s="43"/>
      <c r="D7" s="49"/>
      <c r="E7" s="49"/>
      <c r="F7" s="43"/>
      <c r="G7" s="49"/>
      <c r="H7" s="49"/>
      <c r="I7" s="43"/>
      <c r="J7" s="44" t="s">
        <v>206</v>
      </c>
      <c r="K7" s="44"/>
      <c r="L7" s="43"/>
      <c r="M7" s="44" t="s">
        <v>209</v>
      </c>
      <c r="N7" s="44"/>
      <c r="O7" s="43"/>
    </row>
    <row r="8" spans="1:15" ht="15.75" thickBot="1" x14ac:dyDescent="0.3">
      <c r="A8" s="16"/>
      <c r="B8" s="42"/>
      <c r="C8" s="43"/>
      <c r="D8" s="64"/>
      <c r="E8" s="64"/>
      <c r="F8" s="43"/>
      <c r="G8" s="64"/>
      <c r="H8" s="64"/>
      <c r="I8" s="43"/>
      <c r="J8" s="45" t="s">
        <v>207</v>
      </c>
      <c r="K8" s="45"/>
      <c r="L8" s="43"/>
      <c r="M8" s="64"/>
      <c r="N8" s="64"/>
      <c r="O8" s="43"/>
    </row>
    <row r="9" spans="1:15" ht="15.75" x14ac:dyDescent="0.25">
      <c r="A9" s="16"/>
      <c r="B9" s="11"/>
      <c r="C9" s="38"/>
      <c r="D9" s="44" t="s">
        <v>210</v>
      </c>
      <c r="E9" s="44"/>
      <c r="F9" s="44"/>
      <c r="G9" s="44"/>
      <c r="H9" s="44"/>
      <c r="I9" s="44"/>
      <c r="J9" s="44"/>
      <c r="K9" s="44"/>
      <c r="L9" s="44"/>
      <c r="M9" s="44"/>
      <c r="N9" s="44"/>
      <c r="O9" s="38"/>
    </row>
    <row r="10" spans="1:15" ht="15.75" x14ac:dyDescent="0.25">
      <c r="A10" s="16"/>
      <c r="B10" s="56" t="s">
        <v>211</v>
      </c>
      <c r="C10" s="18"/>
      <c r="D10" s="67"/>
      <c r="E10" s="67"/>
      <c r="F10" s="18"/>
      <c r="G10" s="67"/>
      <c r="H10" s="67"/>
      <c r="I10" s="18"/>
      <c r="J10" s="67"/>
      <c r="K10" s="67"/>
      <c r="L10" s="18"/>
      <c r="M10" s="67"/>
      <c r="N10" s="67"/>
      <c r="O10" s="18"/>
    </row>
    <row r="11" spans="1:15" ht="15.75" x14ac:dyDescent="0.25">
      <c r="A11" s="16"/>
      <c r="B11" s="21" t="s">
        <v>212</v>
      </c>
      <c r="C11" s="11"/>
      <c r="D11" s="31"/>
      <c r="E11" s="31"/>
      <c r="F11" s="11"/>
      <c r="G11" s="31"/>
      <c r="H11" s="31"/>
      <c r="I11" s="11"/>
      <c r="J11" s="31"/>
      <c r="K11" s="31"/>
      <c r="L11" s="11"/>
      <c r="M11" s="31"/>
      <c r="N11" s="31"/>
      <c r="O11" s="11"/>
    </row>
    <row r="12" spans="1:15" ht="15.75" x14ac:dyDescent="0.25">
      <c r="A12" s="16"/>
      <c r="B12" s="23" t="s">
        <v>213</v>
      </c>
      <c r="C12" s="18"/>
      <c r="D12" s="19" t="s">
        <v>150</v>
      </c>
      <c r="E12" s="20" t="s">
        <v>214</v>
      </c>
      <c r="F12" s="18"/>
      <c r="G12" s="19" t="s">
        <v>150</v>
      </c>
      <c r="H12" s="20" t="s">
        <v>215</v>
      </c>
      <c r="I12" s="18"/>
      <c r="J12" s="19" t="s">
        <v>150</v>
      </c>
      <c r="K12" s="61" t="s">
        <v>216</v>
      </c>
      <c r="L12" s="18"/>
      <c r="M12" s="19" t="s">
        <v>150</v>
      </c>
      <c r="N12" s="61" t="s">
        <v>216</v>
      </c>
      <c r="O12" s="18"/>
    </row>
    <row r="13" spans="1:15" ht="15.75" x14ac:dyDescent="0.25">
      <c r="A13" s="16"/>
      <c r="B13" s="24" t="s">
        <v>217</v>
      </c>
      <c r="C13" s="11"/>
      <c r="D13" s="33" t="s">
        <v>218</v>
      </c>
      <c r="E13" s="33"/>
      <c r="F13" s="11"/>
      <c r="G13" s="68" t="s">
        <v>216</v>
      </c>
      <c r="H13" s="68"/>
      <c r="I13" s="11"/>
      <c r="J13" s="33" t="s">
        <v>218</v>
      </c>
      <c r="K13" s="33"/>
      <c r="L13" s="11"/>
      <c r="M13" s="68" t="s">
        <v>216</v>
      </c>
      <c r="N13" s="68"/>
      <c r="O13" s="11"/>
    </row>
    <row r="14" spans="1:15" ht="15.75" x14ac:dyDescent="0.25">
      <c r="A14" s="16"/>
      <c r="B14" s="23" t="s">
        <v>219</v>
      </c>
      <c r="C14" s="18"/>
      <c r="D14" s="32" t="s">
        <v>220</v>
      </c>
      <c r="E14" s="32"/>
      <c r="F14" s="18"/>
      <c r="G14" s="69" t="s">
        <v>216</v>
      </c>
      <c r="H14" s="69"/>
      <c r="I14" s="18"/>
      <c r="J14" s="32" t="s">
        <v>220</v>
      </c>
      <c r="K14" s="32"/>
      <c r="L14" s="18"/>
      <c r="M14" s="69" t="s">
        <v>216</v>
      </c>
      <c r="N14" s="69"/>
      <c r="O14" s="18"/>
    </row>
    <row r="15" spans="1:15" ht="15.75" x14ac:dyDescent="0.25">
      <c r="A15" s="16"/>
      <c r="B15" s="24" t="s">
        <v>221</v>
      </c>
      <c r="C15" s="11"/>
      <c r="D15" s="33" t="s">
        <v>222</v>
      </c>
      <c r="E15" s="33"/>
      <c r="F15" s="11"/>
      <c r="G15" s="68" t="s">
        <v>216</v>
      </c>
      <c r="H15" s="68"/>
      <c r="I15" s="11"/>
      <c r="J15" s="33" t="s">
        <v>222</v>
      </c>
      <c r="K15" s="33"/>
      <c r="L15" s="11"/>
      <c r="M15" s="68" t="s">
        <v>216</v>
      </c>
      <c r="N15" s="68"/>
      <c r="O15" s="11"/>
    </row>
    <row r="16" spans="1:15" ht="15.75" x14ac:dyDescent="0.25">
      <c r="A16" s="16"/>
      <c r="B16" s="17" t="s">
        <v>223</v>
      </c>
      <c r="C16" s="18"/>
      <c r="D16" s="67"/>
      <c r="E16" s="67"/>
      <c r="F16" s="18"/>
      <c r="G16" s="67"/>
      <c r="H16" s="67"/>
      <c r="I16" s="18"/>
      <c r="J16" s="67"/>
      <c r="K16" s="67"/>
      <c r="L16" s="18"/>
      <c r="M16" s="67"/>
      <c r="N16" s="67"/>
      <c r="O16" s="18"/>
    </row>
    <row r="17" spans="1:15" ht="15.75" x14ac:dyDescent="0.25">
      <c r="A17" s="16"/>
      <c r="B17" s="24" t="s">
        <v>221</v>
      </c>
      <c r="C17" s="11"/>
      <c r="D17" s="33" t="s">
        <v>224</v>
      </c>
      <c r="E17" s="33"/>
      <c r="F17" s="11"/>
      <c r="G17" s="68" t="s">
        <v>216</v>
      </c>
      <c r="H17" s="68"/>
      <c r="I17" s="11"/>
      <c r="J17" s="33" t="s">
        <v>224</v>
      </c>
      <c r="K17" s="33"/>
      <c r="L17" s="11"/>
      <c r="M17" s="68" t="s">
        <v>216</v>
      </c>
      <c r="N17" s="68"/>
      <c r="O17" s="11"/>
    </row>
    <row r="18" spans="1:15" ht="15.75" x14ac:dyDescent="0.25">
      <c r="A18" s="16"/>
      <c r="B18" s="23" t="s">
        <v>225</v>
      </c>
      <c r="C18" s="18"/>
      <c r="D18" s="32" t="s">
        <v>226</v>
      </c>
      <c r="E18" s="32"/>
      <c r="F18" s="18"/>
      <c r="G18" s="69" t="s">
        <v>216</v>
      </c>
      <c r="H18" s="69"/>
      <c r="I18" s="18"/>
      <c r="J18" s="32" t="s">
        <v>226</v>
      </c>
      <c r="K18" s="32"/>
      <c r="L18" s="18"/>
      <c r="M18" s="69" t="s">
        <v>216</v>
      </c>
      <c r="N18" s="69"/>
      <c r="O18" s="18"/>
    </row>
    <row r="19" spans="1:15" ht="15.75" x14ac:dyDescent="0.25">
      <c r="A19" s="16"/>
      <c r="B19" s="24" t="s">
        <v>219</v>
      </c>
      <c r="C19" s="11"/>
      <c r="D19" s="33" t="s">
        <v>227</v>
      </c>
      <c r="E19" s="33"/>
      <c r="F19" s="11"/>
      <c r="G19" s="68" t="s">
        <v>216</v>
      </c>
      <c r="H19" s="68"/>
      <c r="I19" s="11"/>
      <c r="J19" s="33" t="s">
        <v>227</v>
      </c>
      <c r="K19" s="33"/>
      <c r="L19" s="11"/>
      <c r="M19" s="68" t="s">
        <v>216</v>
      </c>
      <c r="N19" s="68"/>
      <c r="O19" s="11"/>
    </row>
    <row r="20" spans="1:15" ht="15.75" x14ac:dyDescent="0.25">
      <c r="A20" s="16"/>
      <c r="B20" s="23" t="s">
        <v>217</v>
      </c>
      <c r="C20" s="18"/>
      <c r="D20" s="32" t="s">
        <v>228</v>
      </c>
      <c r="E20" s="32"/>
      <c r="F20" s="18"/>
      <c r="G20" s="69" t="s">
        <v>216</v>
      </c>
      <c r="H20" s="69"/>
      <c r="I20" s="18"/>
      <c r="J20" s="32" t="s">
        <v>228</v>
      </c>
      <c r="K20" s="32"/>
      <c r="L20" s="18"/>
      <c r="M20" s="69" t="s">
        <v>216</v>
      </c>
      <c r="N20" s="69"/>
      <c r="O20" s="18"/>
    </row>
    <row r="21" spans="1:15" ht="15.75" x14ac:dyDescent="0.25">
      <c r="A21" s="16"/>
      <c r="B21" s="24" t="s">
        <v>229</v>
      </c>
      <c r="C21" s="11"/>
      <c r="D21" s="33" t="s">
        <v>230</v>
      </c>
      <c r="E21" s="33"/>
      <c r="F21" s="11"/>
      <c r="G21" s="68" t="s">
        <v>216</v>
      </c>
      <c r="H21" s="68"/>
      <c r="I21" s="11"/>
      <c r="J21" s="33" t="s">
        <v>230</v>
      </c>
      <c r="K21" s="33"/>
      <c r="L21" s="11"/>
      <c r="M21" s="68" t="s">
        <v>216</v>
      </c>
      <c r="N21" s="68"/>
      <c r="O21" s="11"/>
    </row>
    <row r="22" spans="1:15" ht="15.75" x14ac:dyDescent="0.25">
      <c r="A22" s="16"/>
      <c r="B22" s="17" t="s">
        <v>231</v>
      </c>
      <c r="C22" s="18"/>
      <c r="D22" s="67"/>
      <c r="E22" s="67"/>
      <c r="F22" s="18"/>
      <c r="G22" s="67"/>
      <c r="H22" s="67"/>
      <c r="I22" s="18"/>
      <c r="J22" s="67"/>
      <c r="K22" s="67"/>
      <c r="L22" s="18"/>
      <c r="M22" s="67"/>
      <c r="N22" s="67"/>
      <c r="O22" s="18"/>
    </row>
    <row r="23" spans="1:15" ht="15.75" x14ac:dyDescent="0.25">
      <c r="A23" s="16"/>
      <c r="B23" s="24" t="s">
        <v>232</v>
      </c>
      <c r="C23" s="11"/>
      <c r="D23" s="33" t="s">
        <v>233</v>
      </c>
      <c r="E23" s="33"/>
      <c r="F23" s="11"/>
      <c r="G23" s="68" t="s">
        <v>216</v>
      </c>
      <c r="H23" s="68"/>
      <c r="I23" s="11"/>
      <c r="J23" s="33" t="s">
        <v>233</v>
      </c>
      <c r="K23" s="33"/>
      <c r="L23" s="11"/>
      <c r="M23" s="68" t="s">
        <v>216</v>
      </c>
      <c r="N23" s="68"/>
      <c r="O23" s="11"/>
    </row>
    <row r="24" spans="1:15" ht="15.75" x14ac:dyDescent="0.25">
      <c r="A24" s="16"/>
      <c r="B24" s="17" t="s">
        <v>234</v>
      </c>
      <c r="C24" s="18"/>
      <c r="D24" s="67"/>
      <c r="E24" s="67"/>
      <c r="F24" s="18"/>
      <c r="G24" s="67"/>
      <c r="H24" s="67"/>
      <c r="I24" s="18"/>
      <c r="J24" s="67"/>
      <c r="K24" s="67"/>
      <c r="L24" s="18"/>
      <c r="M24" s="67"/>
      <c r="N24" s="67"/>
      <c r="O24" s="18"/>
    </row>
    <row r="25" spans="1:15" ht="15.75" x14ac:dyDescent="0.25">
      <c r="A25" s="16"/>
      <c r="B25" s="24" t="s">
        <v>235</v>
      </c>
      <c r="C25" s="11"/>
      <c r="D25" s="33" t="s">
        <v>236</v>
      </c>
      <c r="E25" s="33"/>
      <c r="F25" s="11"/>
      <c r="G25" s="68" t="s">
        <v>216</v>
      </c>
      <c r="H25" s="68"/>
      <c r="I25" s="11"/>
      <c r="J25" s="68" t="s">
        <v>216</v>
      </c>
      <c r="K25" s="68"/>
      <c r="L25" s="11"/>
      <c r="M25" s="33" t="s">
        <v>236</v>
      </c>
      <c r="N25" s="33"/>
      <c r="O25" s="11"/>
    </row>
    <row r="26" spans="1:15" ht="15.75" x14ac:dyDescent="0.25">
      <c r="A26" s="16"/>
      <c r="B26" s="17" t="s">
        <v>237</v>
      </c>
      <c r="C26" s="18"/>
      <c r="D26" s="67"/>
      <c r="E26" s="67"/>
      <c r="F26" s="18"/>
      <c r="G26" s="67"/>
      <c r="H26" s="67"/>
      <c r="I26" s="18"/>
      <c r="J26" s="67"/>
      <c r="K26" s="67"/>
      <c r="L26" s="18"/>
      <c r="M26" s="67"/>
      <c r="N26" s="67"/>
      <c r="O26" s="18"/>
    </row>
    <row r="27" spans="1:15" ht="25.5" x14ac:dyDescent="0.25">
      <c r="A27" s="16"/>
      <c r="B27" s="24" t="s">
        <v>238</v>
      </c>
      <c r="C27" s="11"/>
      <c r="D27" s="33" t="s">
        <v>239</v>
      </c>
      <c r="E27" s="33"/>
      <c r="F27" s="11"/>
      <c r="G27" s="68" t="s">
        <v>216</v>
      </c>
      <c r="H27" s="68"/>
      <c r="I27" s="11"/>
      <c r="J27" s="33" t="s">
        <v>239</v>
      </c>
      <c r="K27" s="33"/>
      <c r="L27" s="11"/>
      <c r="M27" s="68" t="s">
        <v>216</v>
      </c>
      <c r="N27" s="68"/>
      <c r="O27" s="11"/>
    </row>
    <row r="28" spans="1:15" ht="15.75" x14ac:dyDescent="0.25">
      <c r="A28" s="16"/>
      <c r="B28" s="23" t="s">
        <v>240</v>
      </c>
      <c r="C28" s="18"/>
      <c r="D28" s="32" t="s">
        <v>241</v>
      </c>
      <c r="E28" s="32"/>
      <c r="F28" s="18"/>
      <c r="G28" s="32" t="s">
        <v>241</v>
      </c>
      <c r="H28" s="32"/>
      <c r="I28" s="18"/>
      <c r="J28" s="69" t="s">
        <v>216</v>
      </c>
      <c r="K28" s="69"/>
      <c r="L28" s="18"/>
      <c r="M28" s="69" t="s">
        <v>216</v>
      </c>
      <c r="N28" s="69"/>
      <c r="O28" s="18"/>
    </row>
    <row r="29" spans="1:15" ht="15.75" x14ac:dyDescent="0.25">
      <c r="A29" s="16"/>
      <c r="B29" s="21" t="s">
        <v>242</v>
      </c>
      <c r="C29" s="11"/>
      <c r="D29" s="31"/>
      <c r="E29" s="31"/>
      <c r="F29" s="11"/>
      <c r="G29" s="31"/>
      <c r="H29" s="31"/>
      <c r="I29" s="11"/>
      <c r="J29" s="31"/>
      <c r="K29" s="31"/>
      <c r="L29" s="11"/>
      <c r="M29" s="31"/>
      <c r="N29" s="31"/>
      <c r="O29" s="11"/>
    </row>
    <row r="30" spans="1:15" ht="15.75" x14ac:dyDescent="0.25">
      <c r="A30" s="16"/>
      <c r="B30" s="23" t="s">
        <v>232</v>
      </c>
      <c r="C30" s="18"/>
      <c r="D30" s="32" t="s">
        <v>243</v>
      </c>
      <c r="E30" s="32"/>
      <c r="F30" s="18"/>
      <c r="G30" s="69" t="s">
        <v>216</v>
      </c>
      <c r="H30" s="69"/>
      <c r="I30" s="18"/>
      <c r="J30" s="32" t="s">
        <v>243</v>
      </c>
      <c r="K30" s="32"/>
      <c r="L30" s="18"/>
      <c r="M30" s="69" t="s">
        <v>216</v>
      </c>
      <c r="N30" s="69"/>
      <c r="O30" s="18"/>
    </row>
    <row r="31" spans="1:15" ht="25.5" x14ac:dyDescent="0.25">
      <c r="A31" s="16"/>
      <c r="B31" s="21" t="s">
        <v>244</v>
      </c>
      <c r="C31" s="11"/>
      <c r="D31" s="14" t="s">
        <v>150</v>
      </c>
      <c r="E31" s="25" t="s">
        <v>245</v>
      </c>
      <c r="F31" s="11"/>
      <c r="G31" s="14" t="s">
        <v>150</v>
      </c>
      <c r="H31" s="62" t="s">
        <v>216</v>
      </c>
      <c r="I31" s="11"/>
      <c r="J31" s="14" t="s">
        <v>150</v>
      </c>
      <c r="K31" s="62" t="s">
        <v>216</v>
      </c>
      <c r="L31" s="11"/>
      <c r="M31" s="14" t="s">
        <v>150</v>
      </c>
      <c r="N31" s="25" t="s">
        <v>245</v>
      </c>
      <c r="O31" s="11"/>
    </row>
    <row r="32" spans="1:15" ht="15.75" x14ac:dyDescent="0.25">
      <c r="A32" s="16"/>
      <c r="B32" s="42"/>
      <c r="C32" s="42"/>
      <c r="D32" s="42"/>
      <c r="E32" s="42"/>
      <c r="F32" s="42"/>
      <c r="G32" s="42"/>
      <c r="H32" s="42"/>
      <c r="I32" s="42"/>
      <c r="J32" s="42"/>
      <c r="K32" s="42"/>
      <c r="L32" s="42"/>
      <c r="M32" s="42"/>
      <c r="N32" s="42"/>
      <c r="O32" s="42"/>
    </row>
    <row r="33" spans="1:15" x14ac:dyDescent="0.25">
      <c r="A33" s="16"/>
      <c r="B33" s="42"/>
      <c r="C33" s="43"/>
      <c r="D33" s="44" t="s">
        <v>198</v>
      </c>
      <c r="E33" s="44"/>
      <c r="F33" s="43"/>
      <c r="G33" s="44" t="s">
        <v>200</v>
      </c>
      <c r="H33" s="44"/>
      <c r="I33" s="43"/>
      <c r="J33" s="44" t="s">
        <v>203</v>
      </c>
      <c r="K33" s="44"/>
      <c r="L33" s="43"/>
      <c r="M33" s="44" t="s">
        <v>203</v>
      </c>
      <c r="N33" s="44"/>
      <c r="O33" s="43"/>
    </row>
    <row r="34" spans="1:15" x14ac:dyDescent="0.25">
      <c r="A34" s="16"/>
      <c r="B34" s="42"/>
      <c r="C34" s="43"/>
      <c r="D34" s="44" t="s">
        <v>199</v>
      </c>
      <c r="E34" s="44"/>
      <c r="F34" s="43"/>
      <c r="G34" s="44" t="s">
        <v>201</v>
      </c>
      <c r="H34" s="44"/>
      <c r="I34" s="43"/>
      <c r="J34" s="44" t="s">
        <v>204</v>
      </c>
      <c r="K34" s="44"/>
      <c r="L34" s="43"/>
      <c r="M34" s="44" t="s">
        <v>208</v>
      </c>
      <c r="N34" s="44"/>
      <c r="O34" s="43"/>
    </row>
    <row r="35" spans="1:15" x14ac:dyDescent="0.25">
      <c r="A35" s="16"/>
      <c r="B35" s="42"/>
      <c r="C35" s="43"/>
      <c r="D35" s="49"/>
      <c r="E35" s="49"/>
      <c r="F35" s="43"/>
      <c r="G35" s="44" t="s">
        <v>202</v>
      </c>
      <c r="H35" s="44"/>
      <c r="I35" s="43"/>
      <c r="J35" s="44" t="s">
        <v>205</v>
      </c>
      <c r="K35" s="44"/>
      <c r="L35" s="43"/>
      <c r="M35" s="44" t="s">
        <v>206</v>
      </c>
      <c r="N35" s="44"/>
      <c r="O35" s="43"/>
    </row>
    <row r="36" spans="1:15" x14ac:dyDescent="0.25">
      <c r="A36" s="16"/>
      <c r="B36" s="42"/>
      <c r="C36" s="43"/>
      <c r="D36" s="49"/>
      <c r="E36" s="49"/>
      <c r="F36" s="43"/>
      <c r="G36" s="49"/>
      <c r="H36" s="49"/>
      <c r="I36" s="43"/>
      <c r="J36" s="44" t="s">
        <v>206</v>
      </c>
      <c r="K36" s="44"/>
      <c r="L36" s="43"/>
      <c r="M36" s="44" t="s">
        <v>209</v>
      </c>
      <c r="N36" s="44"/>
      <c r="O36" s="43"/>
    </row>
    <row r="37" spans="1:15" ht="15.75" thickBot="1" x14ac:dyDescent="0.3">
      <c r="A37" s="16"/>
      <c r="B37" s="42"/>
      <c r="C37" s="43"/>
      <c r="D37" s="64"/>
      <c r="E37" s="64"/>
      <c r="F37" s="43"/>
      <c r="G37" s="64"/>
      <c r="H37" s="64"/>
      <c r="I37" s="43"/>
      <c r="J37" s="45" t="s">
        <v>207</v>
      </c>
      <c r="K37" s="45"/>
      <c r="L37" s="43"/>
      <c r="M37" s="64"/>
      <c r="N37" s="64"/>
      <c r="O37" s="43"/>
    </row>
    <row r="38" spans="1:15" ht="15.75" x14ac:dyDescent="0.25">
      <c r="A38" s="16"/>
      <c r="B38" s="11"/>
      <c r="C38" s="38"/>
      <c r="D38" s="44" t="s">
        <v>210</v>
      </c>
      <c r="E38" s="44"/>
      <c r="F38" s="44"/>
      <c r="G38" s="44"/>
      <c r="H38" s="44"/>
      <c r="I38" s="44"/>
      <c r="J38" s="44"/>
      <c r="K38" s="44"/>
      <c r="L38" s="44"/>
      <c r="M38" s="44"/>
      <c r="N38" s="44"/>
      <c r="O38" s="38"/>
    </row>
    <row r="39" spans="1:15" ht="15.75" x14ac:dyDescent="0.25">
      <c r="A39" s="16"/>
      <c r="B39" s="56" t="s">
        <v>246</v>
      </c>
      <c r="C39" s="18"/>
      <c r="D39" s="67"/>
      <c r="E39" s="67"/>
      <c r="F39" s="18"/>
      <c r="G39" s="67"/>
      <c r="H39" s="67"/>
      <c r="I39" s="18"/>
      <c r="J39" s="67"/>
      <c r="K39" s="67"/>
      <c r="L39" s="18"/>
      <c r="M39" s="67"/>
      <c r="N39" s="67"/>
      <c r="O39" s="18"/>
    </row>
    <row r="40" spans="1:15" ht="15.75" x14ac:dyDescent="0.25">
      <c r="A40" s="16"/>
      <c r="B40" s="21" t="s">
        <v>212</v>
      </c>
      <c r="C40" s="11"/>
      <c r="D40" s="31"/>
      <c r="E40" s="31"/>
      <c r="F40" s="11"/>
      <c r="G40" s="31"/>
      <c r="H40" s="31"/>
      <c r="I40" s="11"/>
      <c r="J40" s="31"/>
      <c r="K40" s="31"/>
      <c r="L40" s="11"/>
      <c r="M40" s="31"/>
      <c r="N40" s="31"/>
      <c r="O40" s="11"/>
    </row>
    <row r="41" spans="1:15" ht="15.75" x14ac:dyDescent="0.25">
      <c r="A41" s="16"/>
      <c r="B41" s="23" t="s">
        <v>213</v>
      </c>
      <c r="C41" s="18"/>
      <c r="D41" s="19" t="s">
        <v>150</v>
      </c>
      <c r="E41" s="20" t="s">
        <v>247</v>
      </c>
      <c r="F41" s="18"/>
      <c r="G41" s="19" t="s">
        <v>150</v>
      </c>
      <c r="H41" s="20" t="s">
        <v>247</v>
      </c>
      <c r="I41" s="18"/>
      <c r="J41" s="19" t="s">
        <v>150</v>
      </c>
      <c r="K41" s="61" t="s">
        <v>216</v>
      </c>
      <c r="L41" s="18"/>
      <c r="M41" s="19" t="s">
        <v>150</v>
      </c>
      <c r="N41" s="61" t="s">
        <v>216</v>
      </c>
      <c r="O41" s="18"/>
    </row>
    <row r="42" spans="1:15" ht="15.75" x14ac:dyDescent="0.25">
      <c r="A42" s="16"/>
      <c r="B42" s="24" t="s">
        <v>217</v>
      </c>
      <c r="C42" s="11"/>
      <c r="D42" s="33" t="s">
        <v>248</v>
      </c>
      <c r="E42" s="33"/>
      <c r="F42" s="11"/>
      <c r="G42" s="68" t="s">
        <v>216</v>
      </c>
      <c r="H42" s="68"/>
      <c r="I42" s="11"/>
      <c r="J42" s="33" t="s">
        <v>248</v>
      </c>
      <c r="K42" s="33"/>
      <c r="L42" s="11"/>
      <c r="M42" s="68" t="s">
        <v>216</v>
      </c>
      <c r="N42" s="68"/>
      <c r="O42" s="11"/>
    </row>
    <row r="43" spans="1:15" ht="15.75" x14ac:dyDescent="0.25">
      <c r="A43" s="16"/>
      <c r="B43" s="23" t="s">
        <v>219</v>
      </c>
      <c r="C43" s="18"/>
      <c r="D43" s="32" t="s">
        <v>249</v>
      </c>
      <c r="E43" s="32"/>
      <c r="F43" s="18"/>
      <c r="G43" s="69" t="s">
        <v>216</v>
      </c>
      <c r="H43" s="69"/>
      <c r="I43" s="18"/>
      <c r="J43" s="32" t="s">
        <v>249</v>
      </c>
      <c r="K43" s="32"/>
      <c r="L43" s="18"/>
      <c r="M43" s="69" t="s">
        <v>216</v>
      </c>
      <c r="N43" s="69"/>
      <c r="O43" s="18"/>
    </row>
    <row r="44" spans="1:15" ht="15.75" x14ac:dyDescent="0.25">
      <c r="A44" s="16"/>
      <c r="B44" s="24" t="s">
        <v>221</v>
      </c>
      <c r="C44" s="11"/>
      <c r="D44" s="33" t="s">
        <v>250</v>
      </c>
      <c r="E44" s="33"/>
      <c r="F44" s="11"/>
      <c r="G44" s="68" t="s">
        <v>216</v>
      </c>
      <c r="H44" s="68"/>
      <c r="I44" s="11"/>
      <c r="J44" s="33" t="s">
        <v>250</v>
      </c>
      <c r="K44" s="33"/>
      <c r="L44" s="11"/>
      <c r="M44" s="68" t="s">
        <v>216</v>
      </c>
      <c r="N44" s="68"/>
      <c r="O44" s="11"/>
    </row>
    <row r="45" spans="1:15" ht="15.75" x14ac:dyDescent="0.25">
      <c r="A45" s="16"/>
      <c r="B45" s="17" t="s">
        <v>223</v>
      </c>
      <c r="C45" s="18"/>
      <c r="D45" s="67"/>
      <c r="E45" s="67"/>
      <c r="F45" s="18"/>
      <c r="G45" s="67"/>
      <c r="H45" s="67"/>
      <c r="I45" s="18"/>
      <c r="J45" s="67"/>
      <c r="K45" s="67"/>
      <c r="L45" s="18"/>
      <c r="M45" s="67"/>
      <c r="N45" s="67"/>
      <c r="O45" s="18"/>
    </row>
    <row r="46" spans="1:15" ht="15.75" x14ac:dyDescent="0.25">
      <c r="A46" s="16"/>
      <c r="B46" s="24" t="s">
        <v>221</v>
      </c>
      <c r="C46" s="11"/>
      <c r="D46" s="33" t="s">
        <v>251</v>
      </c>
      <c r="E46" s="33"/>
      <c r="F46" s="11"/>
      <c r="G46" s="68" t="s">
        <v>216</v>
      </c>
      <c r="H46" s="68"/>
      <c r="I46" s="11"/>
      <c r="J46" s="33" t="s">
        <v>251</v>
      </c>
      <c r="K46" s="33"/>
      <c r="L46" s="11"/>
      <c r="M46" s="68" t="s">
        <v>216</v>
      </c>
      <c r="N46" s="68"/>
      <c r="O46" s="11"/>
    </row>
    <row r="47" spans="1:15" ht="15.75" x14ac:dyDescent="0.25">
      <c r="A47" s="16"/>
      <c r="B47" s="23" t="s">
        <v>225</v>
      </c>
      <c r="C47" s="18"/>
      <c r="D47" s="32" t="s">
        <v>252</v>
      </c>
      <c r="E47" s="32"/>
      <c r="F47" s="18"/>
      <c r="G47" s="69" t="s">
        <v>216</v>
      </c>
      <c r="H47" s="69"/>
      <c r="I47" s="18"/>
      <c r="J47" s="32" t="s">
        <v>252</v>
      </c>
      <c r="K47" s="32"/>
      <c r="L47" s="18"/>
      <c r="M47" s="69" t="s">
        <v>216</v>
      </c>
      <c r="N47" s="69"/>
      <c r="O47" s="18"/>
    </row>
    <row r="48" spans="1:15" ht="15.75" x14ac:dyDescent="0.25">
      <c r="A48" s="16"/>
      <c r="B48" s="24" t="s">
        <v>219</v>
      </c>
      <c r="C48" s="11"/>
      <c r="D48" s="33" t="s">
        <v>253</v>
      </c>
      <c r="E48" s="33"/>
      <c r="F48" s="11"/>
      <c r="G48" s="68" t="s">
        <v>216</v>
      </c>
      <c r="H48" s="68"/>
      <c r="I48" s="11"/>
      <c r="J48" s="33" t="s">
        <v>253</v>
      </c>
      <c r="K48" s="33"/>
      <c r="L48" s="11"/>
      <c r="M48" s="68" t="s">
        <v>216</v>
      </c>
      <c r="N48" s="68"/>
      <c r="O48" s="11"/>
    </row>
    <row r="49" spans="1:15" ht="15.75" x14ac:dyDescent="0.25">
      <c r="A49" s="16"/>
      <c r="B49" s="23" t="s">
        <v>217</v>
      </c>
      <c r="C49" s="18"/>
      <c r="D49" s="32" t="s">
        <v>254</v>
      </c>
      <c r="E49" s="32"/>
      <c r="F49" s="18"/>
      <c r="G49" s="69" t="s">
        <v>216</v>
      </c>
      <c r="H49" s="69"/>
      <c r="I49" s="18"/>
      <c r="J49" s="32" t="s">
        <v>254</v>
      </c>
      <c r="K49" s="32"/>
      <c r="L49" s="18"/>
      <c r="M49" s="69" t="s">
        <v>216</v>
      </c>
      <c r="N49" s="69"/>
      <c r="O49" s="18"/>
    </row>
    <row r="50" spans="1:15" ht="15.75" x14ac:dyDescent="0.25">
      <c r="A50" s="16"/>
      <c r="B50" s="24" t="s">
        <v>229</v>
      </c>
      <c r="C50" s="11"/>
      <c r="D50" s="33" t="s">
        <v>255</v>
      </c>
      <c r="E50" s="33"/>
      <c r="F50" s="11"/>
      <c r="G50" s="68" t="s">
        <v>216</v>
      </c>
      <c r="H50" s="68"/>
      <c r="I50" s="11"/>
      <c r="J50" s="33" t="s">
        <v>255</v>
      </c>
      <c r="K50" s="33"/>
      <c r="L50" s="11"/>
      <c r="M50" s="68" t="s">
        <v>216</v>
      </c>
      <c r="N50" s="68"/>
      <c r="O50" s="11"/>
    </row>
    <row r="51" spans="1:15" ht="15.75" x14ac:dyDescent="0.25">
      <c r="A51" s="16"/>
      <c r="B51" s="17" t="s">
        <v>231</v>
      </c>
      <c r="C51" s="18"/>
      <c r="D51" s="67"/>
      <c r="E51" s="67"/>
      <c r="F51" s="18"/>
      <c r="G51" s="67"/>
      <c r="H51" s="67"/>
      <c r="I51" s="18"/>
      <c r="J51" s="67"/>
      <c r="K51" s="67"/>
      <c r="L51" s="18"/>
      <c r="M51" s="67"/>
      <c r="N51" s="67"/>
      <c r="O51" s="18"/>
    </row>
    <row r="52" spans="1:15" ht="15.75" x14ac:dyDescent="0.25">
      <c r="A52" s="16"/>
      <c r="B52" s="24" t="s">
        <v>232</v>
      </c>
      <c r="C52" s="11"/>
      <c r="D52" s="33" t="s">
        <v>256</v>
      </c>
      <c r="E52" s="33"/>
      <c r="F52" s="11"/>
      <c r="G52" s="68" t="s">
        <v>216</v>
      </c>
      <c r="H52" s="68"/>
      <c r="I52" s="11"/>
      <c r="J52" s="33" t="s">
        <v>256</v>
      </c>
      <c r="K52" s="33"/>
      <c r="L52" s="11"/>
      <c r="M52" s="68" t="s">
        <v>216</v>
      </c>
      <c r="N52" s="68"/>
      <c r="O52" s="11"/>
    </row>
    <row r="53" spans="1:15" ht="15.75" x14ac:dyDescent="0.25">
      <c r="A53" s="16"/>
      <c r="B53" s="17" t="s">
        <v>234</v>
      </c>
      <c r="C53" s="18"/>
      <c r="D53" s="67"/>
      <c r="E53" s="67"/>
      <c r="F53" s="18"/>
      <c r="G53" s="67"/>
      <c r="H53" s="67"/>
      <c r="I53" s="18"/>
      <c r="J53" s="67"/>
      <c r="K53" s="67"/>
      <c r="L53" s="18"/>
      <c r="M53" s="67"/>
      <c r="N53" s="67"/>
      <c r="O53" s="18"/>
    </row>
    <row r="54" spans="1:15" ht="15.75" x14ac:dyDescent="0.25">
      <c r="A54" s="16"/>
      <c r="B54" s="24" t="s">
        <v>235</v>
      </c>
      <c r="C54" s="11"/>
      <c r="D54" s="33" t="s">
        <v>257</v>
      </c>
      <c r="E54" s="33"/>
      <c r="F54" s="11"/>
      <c r="G54" s="68" t="s">
        <v>216</v>
      </c>
      <c r="H54" s="68"/>
      <c r="I54" s="11"/>
      <c r="J54" s="68" t="s">
        <v>216</v>
      </c>
      <c r="K54" s="68"/>
      <c r="L54" s="11"/>
      <c r="M54" s="33" t="s">
        <v>257</v>
      </c>
      <c r="N54" s="33"/>
      <c r="O54" s="11"/>
    </row>
    <row r="55" spans="1:15" ht="15.75" x14ac:dyDescent="0.25">
      <c r="A55" s="16"/>
      <c r="B55" s="17" t="s">
        <v>237</v>
      </c>
      <c r="C55" s="18"/>
      <c r="D55" s="67"/>
      <c r="E55" s="67"/>
      <c r="F55" s="18"/>
      <c r="G55" s="67"/>
      <c r="H55" s="67"/>
      <c r="I55" s="18"/>
      <c r="J55" s="67"/>
      <c r="K55" s="67"/>
      <c r="L55" s="18"/>
      <c r="M55" s="67"/>
      <c r="N55" s="67"/>
      <c r="O55" s="18"/>
    </row>
    <row r="56" spans="1:15" ht="25.5" x14ac:dyDescent="0.25">
      <c r="A56" s="16"/>
      <c r="B56" s="24" t="s">
        <v>238</v>
      </c>
      <c r="C56" s="11"/>
      <c r="D56" s="33" t="s">
        <v>258</v>
      </c>
      <c r="E56" s="33"/>
      <c r="F56" s="11"/>
      <c r="G56" s="68" t="s">
        <v>216</v>
      </c>
      <c r="H56" s="68"/>
      <c r="I56" s="11"/>
      <c r="J56" s="33" t="s">
        <v>258</v>
      </c>
      <c r="K56" s="33"/>
      <c r="L56" s="11"/>
      <c r="M56" s="68" t="s">
        <v>216</v>
      </c>
      <c r="N56" s="68"/>
      <c r="O56" s="11"/>
    </row>
    <row r="57" spans="1:15" ht="15.75" x14ac:dyDescent="0.25">
      <c r="A57" s="16"/>
      <c r="B57" s="23" t="s">
        <v>240</v>
      </c>
      <c r="C57" s="18"/>
      <c r="D57" s="32" t="s">
        <v>259</v>
      </c>
      <c r="E57" s="32"/>
      <c r="F57" s="18"/>
      <c r="G57" s="32" t="s">
        <v>259</v>
      </c>
      <c r="H57" s="32"/>
      <c r="I57" s="18"/>
      <c r="J57" s="69" t="s">
        <v>216</v>
      </c>
      <c r="K57" s="69"/>
      <c r="L57" s="18"/>
      <c r="M57" s="69" t="s">
        <v>216</v>
      </c>
      <c r="N57" s="69"/>
      <c r="O57" s="18"/>
    </row>
    <row r="58" spans="1:15" ht="15.75" x14ac:dyDescent="0.25">
      <c r="A58" s="16"/>
      <c r="B58" s="21" t="s">
        <v>242</v>
      </c>
      <c r="C58" s="11"/>
      <c r="D58" s="31"/>
      <c r="E58" s="31"/>
      <c r="F58" s="11"/>
      <c r="G58" s="31"/>
      <c r="H58" s="31"/>
      <c r="I58" s="11"/>
      <c r="J58" s="31"/>
      <c r="K58" s="31"/>
      <c r="L58" s="11"/>
      <c r="M58" s="31"/>
      <c r="N58" s="31"/>
      <c r="O58" s="11"/>
    </row>
    <row r="59" spans="1:15" ht="15.75" x14ac:dyDescent="0.25">
      <c r="A59" s="16"/>
      <c r="B59" s="23" t="s">
        <v>232</v>
      </c>
      <c r="C59" s="18"/>
      <c r="D59" s="32" t="s">
        <v>260</v>
      </c>
      <c r="E59" s="32"/>
      <c r="F59" s="18"/>
      <c r="G59" s="69" t="s">
        <v>216</v>
      </c>
      <c r="H59" s="69"/>
      <c r="I59" s="18"/>
      <c r="J59" s="32" t="s">
        <v>260</v>
      </c>
      <c r="K59" s="32"/>
      <c r="L59" s="18"/>
      <c r="M59" s="69" t="s">
        <v>216</v>
      </c>
      <c r="N59" s="69"/>
      <c r="O59" s="18"/>
    </row>
    <row r="60" spans="1:15" ht="25.5" x14ac:dyDescent="0.25">
      <c r="A60" s="16"/>
      <c r="B60" s="21" t="s">
        <v>244</v>
      </c>
      <c r="C60" s="11"/>
      <c r="D60" s="14" t="s">
        <v>150</v>
      </c>
      <c r="E60" s="25" t="s">
        <v>261</v>
      </c>
      <c r="F60" s="11"/>
      <c r="G60" s="14" t="s">
        <v>150</v>
      </c>
      <c r="H60" s="62" t="s">
        <v>216</v>
      </c>
      <c r="I60" s="11"/>
      <c r="J60" s="14" t="s">
        <v>150</v>
      </c>
      <c r="K60" s="62" t="s">
        <v>216</v>
      </c>
      <c r="L60" s="11"/>
      <c r="M60" s="14" t="s">
        <v>150</v>
      </c>
      <c r="N60" s="25" t="s">
        <v>261</v>
      </c>
      <c r="O60" s="11"/>
    </row>
    <row r="61" spans="1:15" ht="15.75" x14ac:dyDescent="0.25">
      <c r="A61" s="16"/>
      <c r="B61" s="42"/>
      <c r="C61" s="42"/>
      <c r="D61" s="42"/>
      <c r="E61" s="42"/>
      <c r="F61" s="42"/>
      <c r="G61" s="42"/>
      <c r="H61" s="42"/>
      <c r="I61" s="42"/>
      <c r="J61" s="42"/>
      <c r="K61" s="42"/>
      <c r="L61" s="42"/>
      <c r="M61" s="42"/>
      <c r="N61" s="42"/>
      <c r="O61" s="42"/>
    </row>
    <row r="62" spans="1:15" ht="15.75" x14ac:dyDescent="0.25">
      <c r="A62" s="16"/>
      <c r="B62" s="42"/>
      <c r="C62" s="42"/>
      <c r="D62" s="42"/>
      <c r="E62" s="42"/>
      <c r="F62" s="42"/>
      <c r="G62" s="42"/>
      <c r="H62" s="42"/>
      <c r="I62" s="42"/>
      <c r="J62" s="42"/>
      <c r="K62" s="42"/>
      <c r="L62" s="42"/>
      <c r="M62" s="42"/>
      <c r="N62" s="42"/>
      <c r="O62" s="42"/>
    </row>
    <row r="63" spans="1:15" x14ac:dyDescent="0.25">
      <c r="A63" s="16"/>
      <c r="B63" s="54"/>
      <c r="C63" s="54"/>
      <c r="D63" s="54"/>
      <c r="E63" s="54"/>
      <c r="F63" s="54"/>
      <c r="G63" s="54"/>
      <c r="H63" s="54"/>
      <c r="I63" s="54"/>
      <c r="J63" s="54"/>
      <c r="K63" s="54"/>
      <c r="L63" s="54"/>
      <c r="M63" s="54"/>
      <c r="N63" s="54"/>
      <c r="O63" s="54"/>
    </row>
    <row r="64" spans="1:15" x14ac:dyDescent="0.25">
      <c r="A64" s="16" t="s">
        <v>668</v>
      </c>
      <c r="B64" s="42"/>
      <c r="C64" s="43"/>
      <c r="D64" s="44" t="s">
        <v>267</v>
      </c>
      <c r="E64" s="44"/>
      <c r="F64" s="43"/>
      <c r="G64" s="44" t="s">
        <v>269</v>
      </c>
      <c r="H64" s="44"/>
      <c r="I64" s="43"/>
      <c r="J64" s="44" t="s">
        <v>269</v>
      </c>
      <c r="K64" s="44"/>
      <c r="L64" s="43"/>
      <c r="M64" s="44" t="s">
        <v>273</v>
      </c>
      <c r="N64" s="44"/>
      <c r="O64" s="43"/>
    </row>
    <row r="65" spans="1:15" x14ac:dyDescent="0.25">
      <c r="A65" s="16"/>
      <c r="B65" s="42"/>
      <c r="C65" s="43"/>
      <c r="D65" s="44" t="s">
        <v>268</v>
      </c>
      <c r="E65" s="44"/>
      <c r="F65" s="43"/>
      <c r="G65" s="44" t="s">
        <v>270</v>
      </c>
      <c r="H65" s="44"/>
      <c r="I65" s="43"/>
      <c r="J65" s="44" t="s">
        <v>270</v>
      </c>
      <c r="K65" s="44"/>
      <c r="L65" s="43"/>
      <c r="M65" s="44" t="s">
        <v>199</v>
      </c>
      <c r="N65" s="44"/>
      <c r="O65" s="43"/>
    </row>
    <row r="66" spans="1:15" ht="15.75" thickBot="1" x14ac:dyDescent="0.3">
      <c r="A66" s="16"/>
      <c r="B66" s="42"/>
      <c r="C66" s="43"/>
      <c r="D66" s="64"/>
      <c r="E66" s="64"/>
      <c r="F66" s="43"/>
      <c r="G66" s="45" t="s">
        <v>271</v>
      </c>
      <c r="H66" s="45"/>
      <c r="I66" s="43"/>
      <c r="J66" s="45" t="s">
        <v>272</v>
      </c>
      <c r="K66" s="45"/>
      <c r="L66" s="43"/>
      <c r="M66" s="64"/>
      <c r="N66" s="64"/>
      <c r="O66" s="43"/>
    </row>
    <row r="67" spans="1:15" ht="15.75" x14ac:dyDescent="0.25">
      <c r="A67" s="16"/>
      <c r="B67" s="11"/>
      <c r="C67" s="38"/>
      <c r="D67" s="44" t="s">
        <v>210</v>
      </c>
      <c r="E67" s="44"/>
      <c r="F67" s="44"/>
      <c r="G67" s="44"/>
      <c r="H67" s="44"/>
      <c r="I67" s="44"/>
      <c r="J67" s="44"/>
      <c r="K67" s="44"/>
      <c r="L67" s="44"/>
      <c r="M67" s="44"/>
      <c r="N67" s="44"/>
      <c r="O67" s="38"/>
    </row>
    <row r="68" spans="1:15" ht="15.75" x14ac:dyDescent="0.25">
      <c r="A68" s="16"/>
      <c r="B68" s="56" t="s">
        <v>211</v>
      </c>
      <c r="C68" s="18"/>
      <c r="D68" s="67"/>
      <c r="E68" s="67"/>
      <c r="F68" s="18"/>
      <c r="G68" s="67"/>
      <c r="H68" s="67"/>
      <c r="I68" s="18"/>
      <c r="J68" s="67"/>
      <c r="K68" s="67"/>
      <c r="L68" s="18"/>
      <c r="M68" s="67"/>
      <c r="N68" s="67"/>
      <c r="O68" s="18"/>
    </row>
    <row r="69" spans="1:15" ht="15.75" x14ac:dyDescent="0.25">
      <c r="A69" s="16"/>
      <c r="B69" s="21" t="s">
        <v>223</v>
      </c>
      <c r="C69" s="11"/>
      <c r="D69" s="31"/>
      <c r="E69" s="31"/>
      <c r="F69" s="11"/>
      <c r="G69" s="31"/>
      <c r="H69" s="31"/>
      <c r="I69" s="11"/>
      <c r="J69" s="31"/>
      <c r="K69" s="31"/>
      <c r="L69" s="11"/>
      <c r="M69" s="31"/>
      <c r="N69" s="31"/>
      <c r="O69" s="11"/>
    </row>
    <row r="70" spans="1:15" ht="15.75" x14ac:dyDescent="0.25">
      <c r="A70" s="16"/>
      <c r="B70" s="23" t="s">
        <v>221</v>
      </c>
      <c r="C70" s="18"/>
      <c r="D70" s="19" t="s">
        <v>150</v>
      </c>
      <c r="E70" s="70">
        <v>106197</v>
      </c>
      <c r="F70" s="18"/>
      <c r="G70" s="19" t="s">
        <v>150</v>
      </c>
      <c r="H70" s="20">
        <v>70</v>
      </c>
      <c r="I70" s="18"/>
      <c r="J70" s="19" t="s">
        <v>150</v>
      </c>
      <c r="K70" s="20" t="s">
        <v>274</v>
      </c>
      <c r="L70" s="19" t="s">
        <v>275</v>
      </c>
      <c r="M70" s="19" t="s">
        <v>150</v>
      </c>
      <c r="N70" s="70">
        <v>106258</v>
      </c>
      <c r="O70" s="18"/>
    </row>
    <row r="71" spans="1:15" ht="15.75" x14ac:dyDescent="0.25">
      <c r="A71" s="16"/>
      <c r="B71" s="24" t="s">
        <v>225</v>
      </c>
      <c r="C71" s="11"/>
      <c r="D71" s="79">
        <v>8338</v>
      </c>
      <c r="E71" s="79"/>
      <c r="F71" s="11"/>
      <c r="G71" s="68" t="s">
        <v>216</v>
      </c>
      <c r="H71" s="68"/>
      <c r="I71" s="11"/>
      <c r="J71" s="68" t="s">
        <v>216</v>
      </c>
      <c r="K71" s="68"/>
      <c r="L71" s="11"/>
      <c r="M71" s="79">
        <v>8338</v>
      </c>
      <c r="N71" s="79"/>
      <c r="O71" s="11"/>
    </row>
    <row r="72" spans="1:15" ht="15.75" x14ac:dyDescent="0.25">
      <c r="A72" s="16"/>
      <c r="B72" s="23" t="s">
        <v>219</v>
      </c>
      <c r="C72" s="18"/>
      <c r="D72" s="80">
        <v>23550</v>
      </c>
      <c r="E72" s="80"/>
      <c r="F72" s="18"/>
      <c r="G72" s="32">
        <v>12</v>
      </c>
      <c r="H72" s="32"/>
      <c r="I72" s="18"/>
      <c r="J72" s="32" t="s">
        <v>276</v>
      </c>
      <c r="K72" s="32"/>
      <c r="L72" s="19" t="s">
        <v>275</v>
      </c>
      <c r="M72" s="80">
        <v>23552</v>
      </c>
      <c r="N72" s="80"/>
      <c r="O72" s="18"/>
    </row>
    <row r="73" spans="1:15" ht="15.75" x14ac:dyDescent="0.25">
      <c r="A73" s="16"/>
      <c r="B73" s="24" t="s">
        <v>217</v>
      </c>
      <c r="C73" s="11"/>
      <c r="D73" s="79">
        <v>10397</v>
      </c>
      <c r="E73" s="79"/>
      <c r="F73" s="11"/>
      <c r="G73" s="68" t="s">
        <v>216</v>
      </c>
      <c r="H73" s="68"/>
      <c r="I73" s="11"/>
      <c r="J73" s="68" t="s">
        <v>216</v>
      </c>
      <c r="K73" s="68"/>
      <c r="L73" s="11"/>
      <c r="M73" s="79">
        <v>10397</v>
      </c>
      <c r="N73" s="79"/>
      <c r="O73" s="11"/>
    </row>
    <row r="74" spans="1:15" ht="16.5" thickBot="1" x14ac:dyDescent="0.3">
      <c r="A74" s="16"/>
      <c r="B74" s="23" t="s">
        <v>229</v>
      </c>
      <c r="C74" s="18"/>
      <c r="D74" s="81">
        <v>1117</v>
      </c>
      <c r="E74" s="81"/>
      <c r="F74" s="18"/>
      <c r="G74" s="82" t="s">
        <v>216</v>
      </c>
      <c r="H74" s="82"/>
      <c r="I74" s="18"/>
      <c r="J74" s="34" t="s">
        <v>277</v>
      </c>
      <c r="K74" s="34"/>
      <c r="L74" s="19" t="s">
        <v>275</v>
      </c>
      <c r="M74" s="81">
        <v>1116</v>
      </c>
      <c r="N74" s="81"/>
      <c r="O74" s="18"/>
    </row>
    <row r="75" spans="1:15" ht="16.5" thickBot="1" x14ac:dyDescent="0.3">
      <c r="A75" s="16"/>
      <c r="B75" s="24" t="s">
        <v>278</v>
      </c>
      <c r="C75" s="11"/>
      <c r="D75" s="72" t="s">
        <v>150</v>
      </c>
      <c r="E75" s="73">
        <v>149599</v>
      </c>
      <c r="F75" s="11"/>
      <c r="G75" s="72" t="s">
        <v>150</v>
      </c>
      <c r="H75" s="74">
        <v>82</v>
      </c>
      <c r="I75" s="11"/>
      <c r="J75" s="72" t="s">
        <v>150</v>
      </c>
      <c r="K75" s="74" t="s">
        <v>279</v>
      </c>
      <c r="L75" s="14" t="s">
        <v>275</v>
      </c>
      <c r="M75" s="72" t="s">
        <v>150</v>
      </c>
      <c r="N75" s="73">
        <v>149661</v>
      </c>
      <c r="O75" s="11"/>
    </row>
    <row r="76" spans="1:15" ht="16.5" thickTop="1" x14ac:dyDescent="0.25">
      <c r="A76" s="16"/>
      <c r="B76" s="17" t="s">
        <v>234</v>
      </c>
      <c r="C76" s="18"/>
      <c r="D76" s="83"/>
      <c r="E76" s="83"/>
      <c r="F76" s="18"/>
      <c r="G76" s="83"/>
      <c r="H76" s="83"/>
      <c r="I76" s="18"/>
      <c r="J76" s="83"/>
      <c r="K76" s="83"/>
      <c r="L76" s="18"/>
      <c r="M76" s="83"/>
      <c r="N76" s="83"/>
      <c r="O76" s="18"/>
    </row>
    <row r="77" spans="1:15" ht="15.75" x14ac:dyDescent="0.25">
      <c r="A77" s="16"/>
      <c r="B77" s="24" t="s">
        <v>235</v>
      </c>
      <c r="C77" s="11"/>
      <c r="D77" s="14" t="s">
        <v>150</v>
      </c>
      <c r="E77" s="71">
        <v>4900</v>
      </c>
      <c r="F77" s="11"/>
      <c r="G77" s="14" t="s">
        <v>150</v>
      </c>
      <c r="H77" s="62" t="s">
        <v>216</v>
      </c>
      <c r="I77" s="11"/>
      <c r="J77" s="14" t="s">
        <v>150</v>
      </c>
      <c r="K77" s="25" t="s">
        <v>280</v>
      </c>
      <c r="L77" s="14" t="s">
        <v>275</v>
      </c>
      <c r="M77" s="14" t="s">
        <v>150</v>
      </c>
      <c r="N77" s="71">
        <v>4258</v>
      </c>
      <c r="O77" s="11"/>
    </row>
    <row r="78" spans="1:15" ht="15.75" x14ac:dyDescent="0.25">
      <c r="A78" s="16"/>
      <c r="B78" s="17" t="s">
        <v>237</v>
      </c>
      <c r="C78" s="18"/>
      <c r="D78" s="67"/>
      <c r="E78" s="67"/>
      <c r="F78" s="18"/>
      <c r="G78" s="67"/>
      <c r="H78" s="67"/>
      <c r="I78" s="18"/>
      <c r="J78" s="67"/>
      <c r="K78" s="67"/>
      <c r="L78" s="18"/>
      <c r="M78" s="67"/>
      <c r="N78" s="67"/>
      <c r="O78" s="18"/>
    </row>
    <row r="79" spans="1:15" ht="16.5" thickBot="1" x14ac:dyDescent="0.3">
      <c r="A79" s="16"/>
      <c r="B79" s="24" t="s">
        <v>240</v>
      </c>
      <c r="C79" s="11"/>
      <c r="D79" s="84">
        <v>2996</v>
      </c>
      <c r="E79" s="84"/>
      <c r="F79" s="11"/>
      <c r="G79" s="85" t="s">
        <v>216</v>
      </c>
      <c r="H79" s="85"/>
      <c r="I79" s="11"/>
      <c r="J79" s="36" t="s">
        <v>281</v>
      </c>
      <c r="K79" s="36"/>
      <c r="L79" s="14" t="s">
        <v>275</v>
      </c>
      <c r="M79" s="84">
        <v>1810</v>
      </c>
      <c r="N79" s="84"/>
      <c r="O79" s="11"/>
    </row>
    <row r="80" spans="1:15" ht="16.5" thickBot="1" x14ac:dyDescent="0.3">
      <c r="A80" s="16"/>
      <c r="B80" s="23" t="s">
        <v>282</v>
      </c>
      <c r="C80" s="18"/>
      <c r="D80" s="29" t="s">
        <v>150</v>
      </c>
      <c r="E80" s="75">
        <v>7896</v>
      </c>
      <c r="F80" s="18"/>
      <c r="G80" s="29" t="s">
        <v>150</v>
      </c>
      <c r="H80" s="76" t="s">
        <v>216</v>
      </c>
      <c r="I80" s="18"/>
      <c r="J80" s="29" t="s">
        <v>150</v>
      </c>
      <c r="K80" s="30" t="s">
        <v>283</v>
      </c>
      <c r="L80" s="19" t="s">
        <v>275</v>
      </c>
      <c r="M80" s="29" t="s">
        <v>150</v>
      </c>
      <c r="N80" s="75">
        <v>6068</v>
      </c>
      <c r="O80" s="18"/>
    </row>
    <row r="81" spans="1:15" ht="16.5" thickTop="1" x14ac:dyDescent="0.25">
      <c r="A81" s="16"/>
      <c r="B81" s="77" t="s">
        <v>246</v>
      </c>
      <c r="C81" s="11"/>
      <c r="D81" s="86"/>
      <c r="E81" s="86"/>
      <c r="F81" s="11"/>
      <c r="G81" s="86"/>
      <c r="H81" s="86"/>
      <c r="I81" s="11"/>
      <c r="J81" s="86"/>
      <c r="K81" s="86"/>
      <c r="L81" s="11"/>
      <c r="M81" s="86"/>
      <c r="N81" s="86"/>
      <c r="O81" s="11"/>
    </row>
    <row r="82" spans="1:15" ht="15.75" x14ac:dyDescent="0.25">
      <c r="A82" s="16"/>
      <c r="B82" s="17" t="s">
        <v>223</v>
      </c>
      <c r="C82" s="18"/>
      <c r="D82" s="67"/>
      <c r="E82" s="67"/>
      <c r="F82" s="18"/>
      <c r="G82" s="67"/>
      <c r="H82" s="67"/>
      <c r="I82" s="18"/>
      <c r="J82" s="67"/>
      <c r="K82" s="67"/>
      <c r="L82" s="18"/>
      <c r="M82" s="67"/>
      <c r="N82" s="67"/>
      <c r="O82" s="18"/>
    </row>
    <row r="83" spans="1:15" ht="15.75" x14ac:dyDescent="0.25">
      <c r="A83" s="16"/>
      <c r="B83" s="24" t="s">
        <v>221</v>
      </c>
      <c r="C83" s="11"/>
      <c r="D83" s="14" t="s">
        <v>150</v>
      </c>
      <c r="E83" s="71">
        <v>117614</v>
      </c>
      <c r="F83" s="11"/>
      <c r="G83" s="14" t="s">
        <v>150</v>
      </c>
      <c r="H83" s="25">
        <v>83</v>
      </c>
      <c r="I83" s="11"/>
      <c r="J83" s="14" t="s">
        <v>150</v>
      </c>
      <c r="K83" s="25" t="s">
        <v>284</v>
      </c>
      <c r="L83" s="14" t="s">
        <v>275</v>
      </c>
      <c r="M83" s="14" t="s">
        <v>150</v>
      </c>
      <c r="N83" s="71">
        <v>117681</v>
      </c>
      <c r="O83" s="11"/>
    </row>
    <row r="84" spans="1:15" ht="15.75" x14ac:dyDescent="0.25">
      <c r="A84" s="16"/>
      <c r="B84" s="23" t="s">
        <v>225</v>
      </c>
      <c r="C84" s="18"/>
      <c r="D84" s="80">
        <v>8341</v>
      </c>
      <c r="E84" s="80"/>
      <c r="F84" s="18"/>
      <c r="G84" s="69" t="s">
        <v>216</v>
      </c>
      <c r="H84" s="69"/>
      <c r="I84" s="18"/>
      <c r="J84" s="32" t="s">
        <v>277</v>
      </c>
      <c r="K84" s="32"/>
      <c r="L84" s="19" t="s">
        <v>275</v>
      </c>
      <c r="M84" s="80">
        <v>8340</v>
      </c>
      <c r="N84" s="80"/>
      <c r="O84" s="18"/>
    </row>
    <row r="85" spans="1:15" ht="15.75" x14ac:dyDescent="0.25">
      <c r="A85" s="16"/>
      <c r="B85" s="24" t="s">
        <v>219</v>
      </c>
      <c r="C85" s="11"/>
      <c r="D85" s="79">
        <v>19655</v>
      </c>
      <c r="E85" s="79"/>
      <c r="F85" s="11"/>
      <c r="G85" s="33">
        <v>1</v>
      </c>
      <c r="H85" s="33"/>
      <c r="I85" s="11"/>
      <c r="J85" s="33" t="s">
        <v>285</v>
      </c>
      <c r="K85" s="33"/>
      <c r="L85" s="14" t="s">
        <v>275</v>
      </c>
      <c r="M85" s="79">
        <v>19632</v>
      </c>
      <c r="N85" s="79"/>
      <c r="O85" s="11"/>
    </row>
    <row r="86" spans="1:15" ht="15.75" x14ac:dyDescent="0.25">
      <c r="A86" s="16"/>
      <c r="B86" s="23" t="s">
        <v>217</v>
      </c>
      <c r="C86" s="18"/>
      <c r="D86" s="80">
        <v>10297</v>
      </c>
      <c r="E86" s="80"/>
      <c r="F86" s="18"/>
      <c r="G86" s="69" t="s">
        <v>216</v>
      </c>
      <c r="H86" s="69"/>
      <c r="I86" s="18"/>
      <c r="J86" s="69" t="s">
        <v>216</v>
      </c>
      <c r="K86" s="69"/>
      <c r="L86" s="18"/>
      <c r="M86" s="80">
        <v>10297</v>
      </c>
      <c r="N86" s="80"/>
      <c r="O86" s="18"/>
    </row>
    <row r="87" spans="1:15" ht="16.5" thickBot="1" x14ac:dyDescent="0.3">
      <c r="A87" s="16"/>
      <c r="B87" s="24" t="s">
        <v>229</v>
      </c>
      <c r="C87" s="11"/>
      <c r="D87" s="84">
        <v>1715</v>
      </c>
      <c r="E87" s="84"/>
      <c r="F87" s="11"/>
      <c r="G87" s="85" t="s">
        <v>216</v>
      </c>
      <c r="H87" s="85"/>
      <c r="I87" s="11"/>
      <c r="J87" s="36" t="s">
        <v>277</v>
      </c>
      <c r="K87" s="36"/>
      <c r="L87" s="14" t="s">
        <v>275</v>
      </c>
      <c r="M87" s="84">
        <v>1714</v>
      </c>
      <c r="N87" s="84"/>
      <c r="O87" s="11"/>
    </row>
    <row r="88" spans="1:15" ht="16.5" thickBot="1" x14ac:dyDescent="0.3">
      <c r="A88" s="16"/>
      <c r="B88" s="23" t="s">
        <v>278</v>
      </c>
      <c r="C88" s="18"/>
      <c r="D88" s="29" t="s">
        <v>150</v>
      </c>
      <c r="E88" s="75">
        <v>157622</v>
      </c>
      <c r="F88" s="18"/>
      <c r="G88" s="29" t="s">
        <v>150</v>
      </c>
      <c r="H88" s="30">
        <v>84</v>
      </c>
      <c r="I88" s="18"/>
      <c r="J88" s="29" t="s">
        <v>150</v>
      </c>
      <c r="K88" s="30" t="s">
        <v>286</v>
      </c>
      <c r="L88" s="19" t="s">
        <v>275</v>
      </c>
      <c r="M88" s="29" t="s">
        <v>150</v>
      </c>
      <c r="N88" s="75">
        <v>157664</v>
      </c>
      <c r="O88" s="18"/>
    </row>
    <row r="89" spans="1:15" ht="16.5" thickTop="1" x14ac:dyDescent="0.25">
      <c r="A89" s="16"/>
      <c r="B89" s="21" t="s">
        <v>234</v>
      </c>
      <c r="C89" s="11"/>
      <c r="D89" s="86"/>
      <c r="E89" s="86"/>
      <c r="F89" s="11"/>
      <c r="G89" s="86"/>
      <c r="H89" s="86"/>
      <c r="I89" s="11"/>
      <c r="J89" s="86"/>
      <c r="K89" s="86"/>
      <c r="L89" s="11"/>
      <c r="M89" s="86"/>
      <c r="N89" s="86"/>
      <c r="O89" s="11"/>
    </row>
    <row r="90" spans="1:15" ht="15.75" x14ac:dyDescent="0.25">
      <c r="A90" s="16"/>
      <c r="B90" s="23" t="s">
        <v>235</v>
      </c>
      <c r="C90" s="18"/>
      <c r="D90" s="19" t="s">
        <v>150</v>
      </c>
      <c r="E90" s="70">
        <v>4900</v>
      </c>
      <c r="F90" s="18"/>
      <c r="G90" s="19" t="s">
        <v>150</v>
      </c>
      <c r="H90" s="61" t="s">
        <v>216</v>
      </c>
      <c r="I90" s="18"/>
      <c r="J90" s="19" t="s">
        <v>150</v>
      </c>
      <c r="K90" s="20" t="s">
        <v>287</v>
      </c>
      <c r="L90" s="19" t="s">
        <v>275</v>
      </c>
      <c r="M90" s="19" t="s">
        <v>150</v>
      </c>
      <c r="N90" s="70">
        <v>4239</v>
      </c>
      <c r="O90" s="18"/>
    </row>
    <row r="91" spans="1:15" ht="15.75" x14ac:dyDescent="0.25">
      <c r="A91" s="16"/>
      <c r="B91" s="21" t="s">
        <v>237</v>
      </c>
      <c r="C91" s="11"/>
      <c r="D91" s="31"/>
      <c r="E91" s="31"/>
      <c r="F91" s="11"/>
      <c r="G91" s="31"/>
      <c r="H91" s="31"/>
      <c r="I91" s="11"/>
      <c r="J91" s="31"/>
      <c r="K91" s="31"/>
      <c r="L91" s="11"/>
      <c r="M91" s="31"/>
      <c r="N91" s="31"/>
      <c r="O91" s="11"/>
    </row>
    <row r="92" spans="1:15" ht="16.5" thickBot="1" x14ac:dyDescent="0.3">
      <c r="A92" s="16"/>
      <c r="B92" s="23" t="s">
        <v>240</v>
      </c>
      <c r="C92" s="18"/>
      <c r="D92" s="81">
        <v>2996</v>
      </c>
      <c r="E92" s="81"/>
      <c r="F92" s="18"/>
      <c r="G92" s="82" t="s">
        <v>216</v>
      </c>
      <c r="H92" s="82"/>
      <c r="I92" s="18"/>
      <c r="J92" s="34" t="s">
        <v>288</v>
      </c>
      <c r="K92" s="34"/>
      <c r="L92" s="19" t="s">
        <v>275</v>
      </c>
      <c r="M92" s="81">
        <v>1836</v>
      </c>
      <c r="N92" s="81"/>
      <c r="O92" s="18"/>
    </row>
    <row r="93" spans="1:15" ht="16.5" thickBot="1" x14ac:dyDescent="0.3">
      <c r="A93" s="16"/>
      <c r="B93" s="24" t="s">
        <v>282</v>
      </c>
      <c r="C93" s="11"/>
      <c r="D93" s="72" t="s">
        <v>150</v>
      </c>
      <c r="E93" s="73">
        <v>7896</v>
      </c>
      <c r="F93" s="11"/>
      <c r="G93" s="72" t="s">
        <v>150</v>
      </c>
      <c r="H93" s="78" t="s">
        <v>216</v>
      </c>
      <c r="I93" s="11"/>
      <c r="J93" s="72" t="s">
        <v>150</v>
      </c>
      <c r="K93" s="74" t="s">
        <v>289</v>
      </c>
      <c r="L93" s="14" t="s">
        <v>275</v>
      </c>
      <c r="M93" s="72" t="s">
        <v>150</v>
      </c>
      <c r="N93" s="73">
        <v>6075</v>
      </c>
      <c r="O93" s="11"/>
    </row>
    <row r="94" spans="1:15" ht="16.5" thickTop="1" x14ac:dyDescent="0.25">
      <c r="A94" s="16"/>
      <c r="B94" s="42"/>
      <c r="C94" s="42"/>
      <c r="D94" s="42"/>
      <c r="E94" s="42"/>
      <c r="F94" s="42"/>
      <c r="G94" s="42"/>
      <c r="H94" s="42"/>
      <c r="I94" s="42"/>
      <c r="J94" s="42"/>
      <c r="K94" s="42"/>
      <c r="L94" s="42"/>
      <c r="M94" s="42"/>
      <c r="N94" s="42"/>
      <c r="O94" s="42"/>
    </row>
    <row r="95" spans="1:15" ht="15.75" x14ac:dyDescent="0.25">
      <c r="A95" s="16"/>
      <c r="B95" s="42"/>
      <c r="C95" s="42"/>
      <c r="D95" s="42"/>
      <c r="E95" s="42"/>
      <c r="F95" s="42"/>
      <c r="G95" s="42"/>
      <c r="H95" s="42"/>
      <c r="I95" s="42"/>
      <c r="J95" s="42"/>
      <c r="K95" s="42"/>
      <c r="L95" s="42"/>
      <c r="M95" s="42"/>
      <c r="N95" s="42"/>
      <c r="O95" s="42"/>
    </row>
    <row r="96" spans="1:15" x14ac:dyDescent="0.25">
      <c r="A96" s="16"/>
      <c r="B96" s="54"/>
      <c r="C96" s="54"/>
      <c r="D96" s="54"/>
      <c r="E96" s="54"/>
      <c r="F96" s="54"/>
      <c r="G96" s="54"/>
      <c r="H96" s="54"/>
      <c r="I96" s="54"/>
      <c r="J96" s="54"/>
      <c r="K96" s="54"/>
      <c r="L96" s="54"/>
      <c r="M96" s="54"/>
      <c r="N96" s="54"/>
      <c r="O96" s="54"/>
    </row>
    <row r="97" spans="1:15" x14ac:dyDescent="0.25">
      <c r="A97" s="16" t="s">
        <v>669</v>
      </c>
      <c r="B97" s="42"/>
      <c r="C97" s="43"/>
      <c r="D97" s="44" t="s">
        <v>267</v>
      </c>
      <c r="E97" s="44"/>
      <c r="F97" s="43"/>
      <c r="G97" s="44" t="s">
        <v>273</v>
      </c>
      <c r="H97" s="44"/>
      <c r="I97" s="43"/>
    </row>
    <row r="98" spans="1:15" ht="15.75" thickBot="1" x14ac:dyDescent="0.3">
      <c r="A98" s="16"/>
      <c r="B98" s="42"/>
      <c r="C98" s="43"/>
      <c r="D98" s="45" t="s">
        <v>268</v>
      </c>
      <c r="E98" s="45"/>
      <c r="F98" s="43"/>
      <c r="G98" s="45" t="s">
        <v>199</v>
      </c>
      <c r="H98" s="45"/>
      <c r="I98" s="43"/>
    </row>
    <row r="99" spans="1:15" ht="15.75" x14ac:dyDescent="0.25">
      <c r="A99" s="16"/>
      <c r="B99" s="11"/>
      <c r="C99" s="38"/>
      <c r="D99" s="44" t="s">
        <v>210</v>
      </c>
      <c r="E99" s="44"/>
      <c r="F99" s="44"/>
      <c r="G99" s="44"/>
      <c r="H99" s="44"/>
      <c r="I99" s="38"/>
    </row>
    <row r="100" spans="1:15" ht="15.75" x14ac:dyDescent="0.25">
      <c r="A100" s="16"/>
      <c r="B100" s="56" t="s">
        <v>211</v>
      </c>
      <c r="C100" s="18"/>
      <c r="D100" s="67"/>
      <c r="E100" s="67"/>
      <c r="F100" s="18"/>
      <c r="G100" s="67"/>
      <c r="H100" s="67"/>
      <c r="I100" s="18"/>
    </row>
    <row r="101" spans="1:15" ht="15.75" x14ac:dyDescent="0.25">
      <c r="A101" s="16"/>
      <c r="B101" s="21" t="s">
        <v>293</v>
      </c>
      <c r="C101" s="11"/>
      <c r="D101" s="14" t="s">
        <v>150</v>
      </c>
      <c r="E101" s="25" t="s">
        <v>294</v>
      </c>
      <c r="F101" s="11"/>
      <c r="G101" s="14" t="s">
        <v>150</v>
      </c>
      <c r="H101" s="25" t="s">
        <v>295</v>
      </c>
      <c r="I101" s="11"/>
    </row>
    <row r="102" spans="1:15" ht="16.5" thickBot="1" x14ac:dyDescent="0.3">
      <c r="A102" s="16"/>
      <c r="B102" s="17" t="s">
        <v>296</v>
      </c>
      <c r="C102" s="18"/>
      <c r="D102" s="34" t="s">
        <v>297</v>
      </c>
      <c r="E102" s="34"/>
      <c r="F102" s="18"/>
      <c r="G102" s="34" t="s">
        <v>298</v>
      </c>
      <c r="H102" s="34"/>
      <c r="I102" s="18"/>
    </row>
    <row r="103" spans="1:15" ht="15.75" x14ac:dyDescent="0.25">
      <c r="A103" s="16"/>
      <c r="B103" s="21" t="s">
        <v>299</v>
      </c>
      <c r="C103" s="11"/>
      <c r="D103" s="35" t="s">
        <v>300</v>
      </c>
      <c r="E103" s="35"/>
      <c r="F103" s="11"/>
      <c r="G103" s="35" t="s">
        <v>301</v>
      </c>
      <c r="H103" s="35"/>
      <c r="I103" s="11"/>
    </row>
    <row r="104" spans="1:15" ht="16.5" thickBot="1" x14ac:dyDescent="0.3">
      <c r="A104" s="16"/>
      <c r="B104" s="17" t="s">
        <v>302</v>
      </c>
      <c r="C104" s="18"/>
      <c r="D104" s="34" t="s">
        <v>303</v>
      </c>
      <c r="E104" s="34"/>
      <c r="F104" s="18"/>
      <c r="G104" s="34" t="s">
        <v>236</v>
      </c>
      <c r="H104" s="34"/>
      <c r="I104" s="18"/>
    </row>
    <row r="105" spans="1:15" ht="16.5" thickBot="1" x14ac:dyDescent="0.3">
      <c r="A105" s="16"/>
      <c r="B105" s="41"/>
      <c r="C105" s="11"/>
      <c r="D105" s="72" t="s">
        <v>150</v>
      </c>
      <c r="E105" s="74" t="s">
        <v>304</v>
      </c>
      <c r="F105" s="11"/>
      <c r="G105" s="72" t="s">
        <v>150</v>
      </c>
      <c r="H105" s="74" t="s">
        <v>305</v>
      </c>
      <c r="I105" s="11"/>
    </row>
    <row r="106" spans="1:15" ht="16.5" thickTop="1" x14ac:dyDescent="0.25">
      <c r="A106" s="16"/>
      <c r="B106" s="42"/>
      <c r="C106" s="42"/>
      <c r="D106" s="42"/>
      <c r="E106" s="42"/>
      <c r="F106" s="42"/>
      <c r="G106" s="42"/>
      <c r="H106" s="42"/>
      <c r="I106" s="42"/>
      <c r="J106" s="42"/>
      <c r="K106" s="42"/>
      <c r="L106" s="42"/>
      <c r="M106" s="42"/>
      <c r="N106" s="42"/>
      <c r="O106" s="42"/>
    </row>
    <row r="107" spans="1:15" ht="15.75" x14ac:dyDescent="0.25">
      <c r="A107" s="16"/>
      <c r="B107" s="42"/>
      <c r="C107" s="42"/>
      <c r="D107" s="42"/>
      <c r="E107" s="42"/>
      <c r="F107" s="42"/>
      <c r="G107" s="42"/>
      <c r="H107" s="42"/>
      <c r="I107" s="42"/>
      <c r="J107" s="42"/>
      <c r="K107" s="42"/>
      <c r="L107" s="42"/>
      <c r="M107" s="42"/>
      <c r="N107" s="42"/>
      <c r="O107" s="42"/>
    </row>
    <row r="108" spans="1:15" x14ac:dyDescent="0.25">
      <c r="A108" s="16"/>
      <c r="B108" s="54"/>
      <c r="C108" s="54"/>
      <c r="D108" s="54"/>
      <c r="E108" s="54"/>
      <c r="F108" s="54"/>
      <c r="G108" s="54"/>
      <c r="H108" s="54"/>
      <c r="I108" s="54"/>
      <c r="J108" s="54"/>
      <c r="K108" s="54"/>
      <c r="L108" s="54"/>
      <c r="M108" s="54"/>
      <c r="N108" s="54"/>
      <c r="O108" s="54"/>
    </row>
    <row r="109" spans="1:15" x14ac:dyDescent="0.25">
      <c r="A109" s="16" t="s">
        <v>670</v>
      </c>
      <c r="B109" s="42"/>
      <c r="C109" s="43"/>
      <c r="D109" s="44" t="s">
        <v>307</v>
      </c>
      <c r="E109" s="44"/>
      <c r="F109" s="43"/>
    </row>
    <row r="110" spans="1:15" x14ac:dyDescent="0.25">
      <c r="A110" s="16"/>
      <c r="B110" s="42"/>
      <c r="C110" s="43"/>
      <c r="D110" s="44" t="s">
        <v>308</v>
      </c>
      <c r="E110" s="44"/>
      <c r="F110" s="43"/>
    </row>
    <row r="111" spans="1:15" ht="15.75" thickBot="1" x14ac:dyDescent="0.3">
      <c r="A111" s="16"/>
      <c r="B111" s="42"/>
      <c r="C111" s="43"/>
      <c r="D111" s="45" t="s">
        <v>309</v>
      </c>
      <c r="E111" s="45"/>
      <c r="F111" s="43"/>
    </row>
    <row r="112" spans="1:15" ht="15.75" x14ac:dyDescent="0.25">
      <c r="A112" s="16"/>
      <c r="B112" s="11"/>
      <c r="C112" s="38"/>
      <c r="D112" s="87" t="s">
        <v>210</v>
      </c>
      <c r="E112" s="87"/>
      <c r="F112" s="38"/>
    </row>
    <row r="113" spans="1:15" ht="15.75" x14ac:dyDescent="0.25">
      <c r="A113" s="16"/>
      <c r="B113" s="17" t="s">
        <v>310</v>
      </c>
      <c r="C113" s="18"/>
      <c r="D113" s="19" t="s">
        <v>150</v>
      </c>
      <c r="E113" s="20" t="s">
        <v>257</v>
      </c>
      <c r="F113" s="18"/>
    </row>
    <row r="114" spans="1:15" ht="39" thickBot="1" x14ac:dyDescent="0.3">
      <c r="A114" s="16"/>
      <c r="B114" s="21" t="s">
        <v>311</v>
      </c>
      <c r="C114" s="11"/>
      <c r="D114" s="36" t="s">
        <v>312</v>
      </c>
      <c r="E114" s="36"/>
      <c r="F114" s="11"/>
    </row>
    <row r="115" spans="1:15" ht="16.5" thickBot="1" x14ac:dyDescent="0.3">
      <c r="A115" s="16"/>
      <c r="B115" s="17" t="s">
        <v>313</v>
      </c>
      <c r="C115" s="18"/>
      <c r="D115" s="29" t="s">
        <v>150</v>
      </c>
      <c r="E115" s="30" t="s">
        <v>236</v>
      </c>
      <c r="F115" s="18"/>
    </row>
    <row r="116" spans="1:15" ht="16.5" thickTop="1" x14ac:dyDescent="0.25">
      <c r="A116" s="16"/>
      <c r="B116" s="42"/>
      <c r="C116" s="42"/>
      <c r="D116" s="42"/>
      <c r="E116" s="42"/>
      <c r="F116" s="42"/>
      <c r="G116" s="42"/>
      <c r="H116" s="42"/>
      <c r="I116" s="42"/>
      <c r="J116" s="42"/>
      <c r="K116" s="42"/>
      <c r="L116" s="42"/>
      <c r="M116" s="42"/>
      <c r="N116" s="42"/>
      <c r="O116" s="42"/>
    </row>
    <row r="117" spans="1:15" ht="15.75" x14ac:dyDescent="0.25">
      <c r="A117" s="16"/>
      <c r="B117" s="42"/>
      <c r="C117" s="42"/>
      <c r="D117" s="42"/>
      <c r="E117" s="42"/>
      <c r="F117" s="42"/>
      <c r="G117" s="42"/>
      <c r="H117" s="42"/>
      <c r="I117" s="42"/>
      <c r="J117" s="42"/>
      <c r="K117" s="42"/>
      <c r="L117" s="42"/>
      <c r="M117" s="42"/>
      <c r="N117" s="42"/>
      <c r="O117" s="42"/>
    </row>
    <row r="118" spans="1:15" x14ac:dyDescent="0.25">
      <c r="A118" s="16"/>
      <c r="B118" s="42"/>
      <c r="C118" s="43"/>
      <c r="D118" s="44" t="s">
        <v>315</v>
      </c>
      <c r="E118" s="44"/>
      <c r="F118" s="43"/>
    </row>
    <row r="119" spans="1:15" ht="15.75" thickBot="1" x14ac:dyDescent="0.3">
      <c r="A119" s="16"/>
      <c r="B119" s="42"/>
      <c r="C119" s="43"/>
      <c r="D119" s="45" t="s">
        <v>316</v>
      </c>
      <c r="E119" s="45"/>
      <c r="F119" s="43"/>
    </row>
    <row r="120" spans="1:15" ht="15.75" x14ac:dyDescent="0.25">
      <c r="A120" s="16"/>
      <c r="B120" s="11"/>
      <c r="C120" s="38"/>
      <c r="D120" s="87" t="s">
        <v>210</v>
      </c>
      <c r="E120" s="87"/>
      <c r="F120" s="38"/>
    </row>
    <row r="121" spans="1:15" ht="15.75" x14ac:dyDescent="0.25">
      <c r="A121" s="16"/>
      <c r="B121" s="17" t="s">
        <v>310</v>
      </c>
      <c r="C121" s="18"/>
      <c r="D121" s="19" t="s">
        <v>150</v>
      </c>
      <c r="E121" s="70">
        <v>46558</v>
      </c>
      <c r="F121" s="18"/>
    </row>
    <row r="122" spans="1:15" ht="15.75" x14ac:dyDescent="0.25">
      <c r="A122" s="16"/>
      <c r="B122" s="21" t="s">
        <v>317</v>
      </c>
      <c r="C122" s="11"/>
      <c r="D122" s="33" t="s">
        <v>318</v>
      </c>
      <c r="E122" s="33"/>
      <c r="F122" s="14" t="s">
        <v>275</v>
      </c>
    </row>
    <row r="123" spans="1:15" ht="16.5" thickBot="1" x14ac:dyDescent="0.3">
      <c r="A123" s="16"/>
      <c r="B123" s="17" t="s">
        <v>319</v>
      </c>
      <c r="C123" s="18"/>
      <c r="D123" s="81">
        <v>1065</v>
      </c>
      <c r="E123" s="81"/>
      <c r="F123" s="18"/>
    </row>
    <row r="124" spans="1:15" ht="16.5" thickBot="1" x14ac:dyDescent="0.3">
      <c r="A124" s="16"/>
      <c r="B124" s="21" t="s">
        <v>313</v>
      </c>
      <c r="C124" s="11"/>
      <c r="D124" s="72" t="s">
        <v>150</v>
      </c>
      <c r="E124" s="73">
        <v>38266</v>
      </c>
      <c r="F124" s="11"/>
    </row>
    <row r="125" spans="1:15" ht="16.5" thickTop="1" x14ac:dyDescent="0.25">
      <c r="A125" s="16"/>
      <c r="B125" s="42"/>
      <c r="C125" s="42"/>
      <c r="D125" s="42"/>
      <c r="E125" s="42"/>
      <c r="F125" s="42"/>
      <c r="G125" s="42"/>
      <c r="H125" s="42"/>
      <c r="I125" s="42"/>
      <c r="J125" s="42"/>
      <c r="K125" s="42"/>
      <c r="L125" s="42"/>
      <c r="M125" s="42"/>
      <c r="N125" s="42"/>
      <c r="O125" s="42"/>
    </row>
    <row r="126" spans="1:15" ht="15.75" x14ac:dyDescent="0.25">
      <c r="A126" s="16"/>
      <c r="B126" s="42"/>
      <c r="C126" s="42"/>
      <c r="D126" s="42"/>
      <c r="E126" s="42"/>
      <c r="F126" s="42"/>
      <c r="G126" s="42"/>
      <c r="H126" s="42"/>
      <c r="I126" s="42"/>
      <c r="J126" s="42"/>
      <c r="K126" s="42"/>
      <c r="L126" s="42"/>
      <c r="M126" s="42"/>
      <c r="N126" s="42"/>
      <c r="O126" s="42"/>
    </row>
    <row r="127" spans="1:15" ht="15.75" x14ac:dyDescent="0.25">
      <c r="A127" s="16"/>
      <c r="B127" s="42"/>
      <c r="C127" s="42"/>
      <c r="D127" s="42"/>
      <c r="E127" s="42"/>
      <c r="F127" s="42"/>
      <c r="G127" s="42"/>
      <c r="H127" s="42"/>
      <c r="I127" s="42"/>
      <c r="J127" s="42"/>
      <c r="K127" s="42"/>
      <c r="L127" s="42"/>
      <c r="M127" s="42"/>
      <c r="N127" s="42"/>
      <c r="O127" s="42"/>
    </row>
    <row r="128" spans="1:15" x14ac:dyDescent="0.25">
      <c r="A128" s="16"/>
      <c r="B128" s="54"/>
      <c r="C128" s="54"/>
      <c r="D128" s="54"/>
      <c r="E128" s="54"/>
      <c r="F128" s="54"/>
      <c r="G128" s="54"/>
      <c r="H128" s="54"/>
      <c r="I128" s="54"/>
      <c r="J128" s="54"/>
      <c r="K128" s="54"/>
      <c r="L128" s="54"/>
      <c r="M128" s="54"/>
      <c r="N128" s="54"/>
      <c r="O128" s="54"/>
    </row>
    <row r="129" spans="1:12" x14ac:dyDescent="0.25">
      <c r="A129" s="16" t="s">
        <v>671</v>
      </c>
      <c r="B129" s="42"/>
      <c r="C129" s="43"/>
      <c r="D129" s="44" t="s">
        <v>321</v>
      </c>
      <c r="E129" s="44"/>
      <c r="F129" s="43"/>
      <c r="G129" s="39" t="s">
        <v>323</v>
      </c>
      <c r="H129" s="43"/>
      <c r="I129" s="39" t="s">
        <v>325</v>
      </c>
      <c r="J129" s="43"/>
      <c r="K129" s="39" t="s">
        <v>327</v>
      </c>
      <c r="L129" s="43"/>
    </row>
    <row r="130" spans="1:12" x14ac:dyDescent="0.25">
      <c r="A130" s="16"/>
      <c r="B130" s="42"/>
      <c r="C130" s="43"/>
      <c r="D130" s="44" t="s">
        <v>322</v>
      </c>
      <c r="E130" s="44"/>
      <c r="F130" s="43"/>
      <c r="G130" s="39" t="s">
        <v>324</v>
      </c>
      <c r="H130" s="43"/>
      <c r="I130" s="39" t="s">
        <v>326</v>
      </c>
      <c r="J130" s="43"/>
      <c r="K130" s="39" t="s">
        <v>328</v>
      </c>
      <c r="L130" s="43"/>
    </row>
    <row r="131" spans="1:12" ht="15.75" thickBot="1" x14ac:dyDescent="0.3">
      <c r="A131" s="16"/>
      <c r="B131" s="42"/>
      <c r="C131" s="43"/>
      <c r="D131" s="45" t="s">
        <v>210</v>
      </c>
      <c r="E131" s="45"/>
      <c r="F131" s="43"/>
      <c r="G131" s="55"/>
      <c r="H131" s="43"/>
      <c r="I131" s="55"/>
      <c r="J131" s="43"/>
      <c r="K131" s="55"/>
      <c r="L131" s="43"/>
    </row>
    <row r="132" spans="1:12" ht="15.75" x14ac:dyDescent="0.25">
      <c r="A132" s="16"/>
      <c r="B132" s="17" t="s">
        <v>235</v>
      </c>
      <c r="C132" s="18"/>
      <c r="D132" s="88" t="s">
        <v>150</v>
      </c>
      <c r="E132" s="28" t="s">
        <v>236</v>
      </c>
      <c r="F132" s="18"/>
      <c r="G132" s="89" t="s">
        <v>329</v>
      </c>
      <c r="H132" s="18"/>
      <c r="I132" s="89" t="s">
        <v>330</v>
      </c>
      <c r="J132" s="18"/>
      <c r="K132" s="28" t="s">
        <v>331</v>
      </c>
      <c r="L132" s="19" t="s">
        <v>332</v>
      </c>
    </row>
    <row r="133" spans="1:12" ht="15.75" x14ac:dyDescent="0.25">
      <c r="A133" s="16"/>
      <c r="B133" s="41"/>
      <c r="C133" s="11"/>
      <c r="D133" s="31"/>
      <c r="E133" s="31"/>
      <c r="F133" s="11"/>
      <c r="G133" s="22"/>
      <c r="H133" s="11"/>
      <c r="I133" s="62" t="s">
        <v>333</v>
      </c>
      <c r="J133" s="11"/>
      <c r="K133" s="25" t="s">
        <v>334</v>
      </c>
      <c r="L133" s="14" t="s">
        <v>332</v>
      </c>
    </row>
    <row r="134" spans="1:12" ht="15.75" x14ac:dyDescent="0.25">
      <c r="A134" s="16"/>
      <c r="B134" s="90"/>
      <c r="C134" s="18"/>
      <c r="D134" s="67"/>
      <c r="E134" s="67"/>
      <c r="F134" s="18"/>
      <c r="G134" s="57"/>
      <c r="H134" s="18"/>
      <c r="I134" s="61" t="s">
        <v>335</v>
      </c>
      <c r="J134" s="18"/>
      <c r="K134" s="20" t="s">
        <v>336</v>
      </c>
      <c r="L134" s="19" t="s">
        <v>332</v>
      </c>
    </row>
    <row r="135" spans="1:12" ht="15.75" x14ac:dyDescent="0.25">
      <c r="A135" s="16"/>
      <c r="B135" s="41"/>
      <c r="C135" s="11"/>
      <c r="D135" s="31"/>
      <c r="E135" s="31"/>
      <c r="F135" s="11"/>
      <c r="G135" s="22"/>
      <c r="H135" s="11"/>
      <c r="I135" s="22"/>
      <c r="J135" s="11"/>
      <c r="K135" s="22"/>
      <c r="L135" s="11"/>
    </row>
    <row r="136" spans="1:12" ht="25.5" x14ac:dyDescent="0.25">
      <c r="A136" s="16"/>
      <c r="B136" s="17" t="s">
        <v>337</v>
      </c>
      <c r="C136" s="18"/>
      <c r="D136" s="19" t="s">
        <v>150</v>
      </c>
      <c r="E136" s="20" t="s">
        <v>338</v>
      </c>
      <c r="F136" s="18"/>
      <c r="G136" s="61" t="s">
        <v>339</v>
      </c>
      <c r="H136" s="18"/>
      <c r="I136" s="61" t="s">
        <v>340</v>
      </c>
      <c r="J136" s="18"/>
      <c r="K136" s="61" t="s">
        <v>341</v>
      </c>
      <c r="L136" s="18"/>
    </row>
    <row r="137" spans="1:12" ht="15.75" x14ac:dyDescent="0.25">
      <c r="A137" s="16"/>
      <c r="B137" s="91"/>
      <c r="C137" s="11"/>
      <c r="D137" s="31"/>
      <c r="E137" s="31"/>
      <c r="F137" s="11"/>
      <c r="G137" s="22"/>
      <c r="H137" s="11"/>
      <c r="I137" s="22"/>
      <c r="J137" s="11"/>
      <c r="K137" s="22"/>
      <c r="L137" s="11"/>
    </row>
    <row r="138" spans="1:12" ht="15.75" x14ac:dyDescent="0.25">
      <c r="A138" s="16"/>
      <c r="B138" s="17" t="s">
        <v>342</v>
      </c>
      <c r="C138" s="18"/>
      <c r="D138" s="19" t="s">
        <v>150</v>
      </c>
      <c r="E138" s="20" t="s">
        <v>343</v>
      </c>
      <c r="F138" s="18"/>
      <c r="G138" s="61" t="s">
        <v>339</v>
      </c>
      <c r="H138" s="18"/>
      <c r="I138" s="61" t="s">
        <v>344</v>
      </c>
      <c r="J138" s="18"/>
      <c r="K138" s="61" t="s">
        <v>345</v>
      </c>
      <c r="L138" s="18"/>
    </row>
    <row r="139" spans="1:12" ht="15.75" x14ac:dyDescent="0.25">
      <c r="A139" s="16"/>
      <c r="B139" s="41"/>
      <c r="C139" s="11"/>
      <c r="D139" s="31"/>
      <c r="E139" s="31"/>
      <c r="F139" s="11"/>
      <c r="G139" s="22"/>
      <c r="H139" s="11"/>
      <c r="I139" s="62" t="s">
        <v>330</v>
      </c>
      <c r="J139" s="11"/>
      <c r="K139" s="62" t="s">
        <v>346</v>
      </c>
      <c r="L139" s="11"/>
    </row>
    <row r="140" spans="1:12" ht="15.75" x14ac:dyDescent="0.25">
      <c r="A140" s="16"/>
      <c r="B140" s="90"/>
      <c r="C140" s="18"/>
      <c r="D140" s="67"/>
      <c r="E140" s="67"/>
      <c r="F140" s="18"/>
      <c r="G140" s="57"/>
      <c r="H140" s="18"/>
      <c r="I140" s="61" t="s">
        <v>347</v>
      </c>
      <c r="J140" s="18"/>
      <c r="K140" s="61" t="s">
        <v>348</v>
      </c>
      <c r="L140" s="18"/>
    </row>
    <row r="141" spans="1:12" ht="15.75" x14ac:dyDescent="0.25">
      <c r="A141" s="16"/>
      <c r="B141" s="41"/>
      <c r="C141" s="11"/>
      <c r="D141" s="31"/>
      <c r="E141" s="31"/>
      <c r="F141" s="11"/>
      <c r="G141" s="22"/>
      <c r="H141" s="11"/>
      <c r="I141" s="22"/>
      <c r="J141" s="11"/>
      <c r="K141" s="22"/>
      <c r="L141" s="11"/>
    </row>
    <row r="142" spans="1:12" ht="15.75" x14ac:dyDescent="0.25">
      <c r="A142" s="16"/>
      <c r="B142" s="17" t="s">
        <v>349</v>
      </c>
      <c r="C142" s="18"/>
      <c r="D142" s="19" t="s">
        <v>150</v>
      </c>
      <c r="E142" s="20" t="s">
        <v>350</v>
      </c>
      <c r="F142" s="18"/>
      <c r="G142" s="61" t="s">
        <v>339</v>
      </c>
      <c r="H142" s="18"/>
      <c r="I142" s="61" t="s">
        <v>344</v>
      </c>
      <c r="J142" s="18"/>
      <c r="K142" s="61" t="s">
        <v>351</v>
      </c>
      <c r="L142" s="18"/>
    </row>
    <row r="143" spans="1:12" ht="15.75" x14ac:dyDescent="0.25">
      <c r="A143" s="16"/>
      <c r="B143" s="41"/>
      <c r="C143" s="11"/>
      <c r="D143" s="31"/>
      <c r="E143" s="31"/>
      <c r="F143" s="11"/>
      <c r="G143" s="22"/>
      <c r="H143" s="11"/>
      <c r="I143" s="62" t="s">
        <v>330</v>
      </c>
      <c r="J143" s="11"/>
      <c r="K143" s="25" t="s">
        <v>352</v>
      </c>
      <c r="L143" s="14" t="s">
        <v>332</v>
      </c>
    </row>
    <row r="144" spans="1:12" ht="15.75" x14ac:dyDescent="0.25">
      <c r="A144" s="16"/>
      <c r="B144" s="90"/>
      <c r="C144" s="18"/>
      <c r="D144" s="67"/>
      <c r="E144" s="67"/>
      <c r="F144" s="18"/>
      <c r="G144" s="57"/>
      <c r="H144" s="18"/>
      <c r="I144" s="61" t="s">
        <v>347</v>
      </c>
      <c r="J144" s="18"/>
      <c r="K144" s="61" t="s">
        <v>353</v>
      </c>
      <c r="L144" s="18"/>
    </row>
    <row r="145" spans="1:15" ht="15.75" x14ac:dyDescent="0.25">
      <c r="A145" s="16"/>
      <c r="B145" s="42"/>
      <c r="C145" s="42"/>
      <c r="D145" s="42"/>
      <c r="E145" s="42"/>
      <c r="F145" s="42"/>
      <c r="G145" s="42"/>
      <c r="H145" s="42"/>
      <c r="I145" s="42"/>
      <c r="J145" s="42"/>
      <c r="K145" s="42"/>
      <c r="L145" s="42"/>
      <c r="M145" s="42"/>
      <c r="N145" s="42"/>
      <c r="O145" s="42"/>
    </row>
    <row r="146" spans="1:15" x14ac:dyDescent="0.25">
      <c r="A146" s="16"/>
      <c r="B146" s="42"/>
      <c r="C146" s="43"/>
      <c r="D146" s="44" t="s">
        <v>321</v>
      </c>
      <c r="E146" s="44"/>
      <c r="F146" s="43"/>
      <c r="G146" s="39" t="s">
        <v>323</v>
      </c>
      <c r="H146" s="43"/>
      <c r="I146" s="39" t="s">
        <v>325</v>
      </c>
      <c r="J146" s="43"/>
      <c r="K146" s="39" t="s">
        <v>327</v>
      </c>
      <c r="L146" s="43"/>
    </row>
    <row r="147" spans="1:15" x14ac:dyDescent="0.25">
      <c r="A147" s="16"/>
      <c r="B147" s="42"/>
      <c r="C147" s="43"/>
      <c r="D147" s="44" t="s">
        <v>354</v>
      </c>
      <c r="E147" s="44"/>
      <c r="F147" s="43"/>
      <c r="G147" s="39" t="s">
        <v>324</v>
      </c>
      <c r="H147" s="43"/>
      <c r="I147" s="39" t="s">
        <v>326</v>
      </c>
      <c r="J147" s="43"/>
      <c r="K147" s="39" t="s">
        <v>328</v>
      </c>
      <c r="L147" s="43"/>
    </row>
    <row r="148" spans="1:15" x14ac:dyDescent="0.25">
      <c r="A148" s="16"/>
      <c r="B148" s="42"/>
      <c r="C148" s="43"/>
      <c r="D148" s="44">
        <v>2015</v>
      </c>
      <c r="E148" s="44"/>
      <c r="F148" s="43"/>
      <c r="G148" s="5"/>
      <c r="H148" s="43"/>
      <c r="I148" s="5"/>
      <c r="J148" s="43"/>
      <c r="K148" s="5"/>
      <c r="L148" s="43"/>
    </row>
    <row r="149" spans="1:15" ht="15.75" thickBot="1" x14ac:dyDescent="0.3">
      <c r="A149" s="16"/>
      <c r="B149" s="42"/>
      <c r="C149" s="43"/>
      <c r="D149" s="45" t="s">
        <v>210</v>
      </c>
      <c r="E149" s="45"/>
      <c r="F149" s="43"/>
      <c r="G149" s="55"/>
      <c r="H149" s="43"/>
      <c r="I149" s="55"/>
      <c r="J149" s="43"/>
      <c r="K149" s="55"/>
      <c r="L149" s="43"/>
    </row>
    <row r="150" spans="1:15" ht="15.75" x14ac:dyDescent="0.25">
      <c r="A150" s="16"/>
      <c r="B150" s="17" t="s">
        <v>235</v>
      </c>
      <c r="C150" s="18"/>
      <c r="D150" s="88" t="s">
        <v>150</v>
      </c>
      <c r="E150" s="28" t="s">
        <v>257</v>
      </c>
      <c r="F150" s="18"/>
      <c r="G150" s="89" t="s">
        <v>329</v>
      </c>
      <c r="H150" s="18"/>
      <c r="I150" s="89" t="s">
        <v>330</v>
      </c>
      <c r="J150" s="18"/>
      <c r="K150" s="28" t="s">
        <v>355</v>
      </c>
      <c r="L150" s="19" t="s">
        <v>332</v>
      </c>
    </row>
    <row r="151" spans="1:15" ht="15.75" x14ac:dyDescent="0.25">
      <c r="A151" s="16"/>
      <c r="B151" s="41"/>
      <c r="C151" s="11"/>
      <c r="D151" s="31"/>
      <c r="E151" s="31"/>
      <c r="F151" s="11"/>
      <c r="G151" s="22"/>
      <c r="H151" s="11"/>
      <c r="I151" s="62" t="s">
        <v>333</v>
      </c>
      <c r="J151" s="11"/>
      <c r="K151" s="25" t="s">
        <v>356</v>
      </c>
      <c r="L151" s="14" t="s">
        <v>332</v>
      </c>
    </row>
    <row r="152" spans="1:15" ht="15.75" x14ac:dyDescent="0.25">
      <c r="A152" s="16"/>
      <c r="B152" s="90"/>
      <c r="C152" s="18"/>
      <c r="D152" s="67"/>
      <c r="E152" s="67"/>
      <c r="F152" s="18"/>
      <c r="G152" s="57"/>
      <c r="H152" s="18"/>
      <c r="I152" s="61" t="s">
        <v>335</v>
      </c>
      <c r="J152" s="18"/>
      <c r="K152" s="20" t="s">
        <v>336</v>
      </c>
      <c r="L152" s="19" t="s">
        <v>332</v>
      </c>
    </row>
    <row r="153" spans="1:15" ht="15.75" x14ac:dyDescent="0.25">
      <c r="A153" s="16"/>
      <c r="B153" s="41"/>
      <c r="C153" s="11"/>
      <c r="D153" s="31"/>
      <c r="E153" s="31"/>
      <c r="F153" s="11"/>
      <c r="G153" s="22"/>
      <c r="H153" s="11"/>
      <c r="I153" s="22"/>
      <c r="J153" s="11"/>
      <c r="K153" s="22"/>
      <c r="L153" s="11"/>
    </row>
    <row r="154" spans="1:15" ht="26.25" x14ac:dyDescent="0.25">
      <c r="A154" s="16"/>
      <c r="B154" s="17" t="s">
        <v>337</v>
      </c>
      <c r="C154" s="18"/>
      <c r="D154" s="19" t="s">
        <v>150</v>
      </c>
      <c r="E154" s="20" t="s">
        <v>357</v>
      </c>
      <c r="F154" s="18"/>
      <c r="G154" s="61" t="s">
        <v>339</v>
      </c>
      <c r="H154" s="18"/>
      <c r="I154" s="61" t="s">
        <v>340</v>
      </c>
      <c r="J154" s="18"/>
      <c r="K154" s="61" t="s">
        <v>358</v>
      </c>
      <c r="L154" s="18"/>
    </row>
    <row r="155" spans="1:15" ht="15.75" x14ac:dyDescent="0.25">
      <c r="A155" s="16"/>
      <c r="B155" s="91"/>
      <c r="C155" s="11"/>
      <c r="D155" s="31"/>
      <c r="E155" s="31"/>
      <c r="F155" s="11"/>
      <c r="G155" s="22"/>
      <c r="H155" s="11"/>
      <c r="I155" s="22"/>
      <c r="J155" s="11"/>
      <c r="K155" s="22"/>
      <c r="L155" s="11"/>
    </row>
    <row r="156" spans="1:15" ht="15.75" x14ac:dyDescent="0.25">
      <c r="A156" s="16"/>
      <c r="B156" s="17" t="s">
        <v>342</v>
      </c>
      <c r="C156" s="18"/>
      <c r="D156" s="19" t="s">
        <v>150</v>
      </c>
      <c r="E156" s="20" t="s">
        <v>359</v>
      </c>
      <c r="F156" s="18"/>
      <c r="G156" s="61" t="s">
        <v>339</v>
      </c>
      <c r="H156" s="18"/>
      <c r="I156" s="61" t="s">
        <v>344</v>
      </c>
      <c r="J156" s="18"/>
      <c r="K156" s="61" t="s">
        <v>345</v>
      </c>
      <c r="L156" s="18"/>
    </row>
    <row r="157" spans="1:15" ht="15.75" x14ac:dyDescent="0.25">
      <c r="A157" s="16"/>
      <c r="B157" s="41"/>
      <c r="C157" s="11"/>
      <c r="D157" s="31"/>
      <c r="E157" s="31"/>
      <c r="F157" s="11"/>
      <c r="G157" s="22"/>
      <c r="H157" s="11"/>
      <c r="I157" s="62" t="s">
        <v>330</v>
      </c>
      <c r="J157" s="11"/>
      <c r="K157" s="62" t="s">
        <v>360</v>
      </c>
      <c r="L157" s="11"/>
    </row>
    <row r="158" spans="1:15" ht="15.75" x14ac:dyDescent="0.25">
      <c r="A158" s="16"/>
      <c r="B158" s="90"/>
      <c r="C158" s="18"/>
      <c r="D158" s="67"/>
      <c r="E158" s="67"/>
      <c r="F158" s="18"/>
      <c r="G158" s="57"/>
      <c r="H158" s="18"/>
      <c r="I158" s="61" t="s">
        <v>347</v>
      </c>
      <c r="J158" s="18"/>
      <c r="K158" s="61" t="s">
        <v>348</v>
      </c>
      <c r="L158" s="18"/>
    </row>
    <row r="159" spans="1:15" ht="15.75" x14ac:dyDescent="0.25">
      <c r="A159" s="16"/>
      <c r="B159" s="41"/>
      <c r="C159" s="11"/>
      <c r="D159" s="31"/>
      <c r="E159" s="31"/>
      <c r="F159" s="11"/>
      <c r="G159" s="22"/>
      <c r="H159" s="11"/>
      <c r="I159" s="22"/>
      <c r="J159" s="11"/>
      <c r="K159" s="22"/>
      <c r="L159" s="11"/>
    </row>
    <row r="160" spans="1:15" ht="15.75" x14ac:dyDescent="0.25">
      <c r="A160" s="16"/>
      <c r="B160" s="17" t="s">
        <v>349</v>
      </c>
      <c r="C160" s="18"/>
      <c r="D160" s="19" t="s">
        <v>150</v>
      </c>
      <c r="E160" s="20" t="s">
        <v>361</v>
      </c>
      <c r="F160" s="18"/>
      <c r="G160" s="61" t="s">
        <v>339</v>
      </c>
      <c r="H160" s="18"/>
      <c r="I160" s="61" t="s">
        <v>344</v>
      </c>
      <c r="J160" s="18"/>
      <c r="K160" s="61" t="s">
        <v>351</v>
      </c>
      <c r="L160" s="18"/>
    </row>
    <row r="161" spans="1:15" ht="15.75" x14ac:dyDescent="0.25">
      <c r="A161" s="16"/>
      <c r="B161" s="41"/>
      <c r="C161" s="11"/>
      <c r="D161" s="31"/>
      <c r="E161" s="31"/>
      <c r="F161" s="11"/>
      <c r="G161" s="22"/>
      <c r="H161" s="11"/>
      <c r="I161" s="62" t="s">
        <v>330</v>
      </c>
      <c r="J161" s="11"/>
      <c r="K161" s="25" t="s">
        <v>362</v>
      </c>
      <c r="L161" s="14" t="s">
        <v>332</v>
      </c>
    </row>
    <row r="162" spans="1:15" ht="15.75" x14ac:dyDescent="0.25">
      <c r="A162" s="16"/>
      <c r="B162" s="90"/>
      <c r="C162" s="18"/>
      <c r="D162" s="67"/>
      <c r="E162" s="67"/>
      <c r="F162" s="18"/>
      <c r="G162" s="57"/>
      <c r="H162" s="18"/>
      <c r="I162" s="61" t="s">
        <v>347</v>
      </c>
      <c r="J162" s="18"/>
      <c r="K162" s="61" t="s">
        <v>353</v>
      </c>
      <c r="L162" s="18"/>
    </row>
    <row r="163" spans="1:15" ht="15.75" x14ac:dyDescent="0.25">
      <c r="A163" s="16"/>
      <c r="B163" s="42"/>
      <c r="C163" s="42"/>
      <c r="D163" s="42"/>
      <c r="E163" s="42"/>
      <c r="F163" s="42"/>
      <c r="G163" s="42"/>
      <c r="H163" s="42"/>
      <c r="I163" s="42"/>
      <c r="J163" s="42"/>
      <c r="K163" s="42"/>
      <c r="L163" s="42"/>
      <c r="M163" s="42"/>
      <c r="N163" s="42"/>
      <c r="O163" s="42"/>
    </row>
    <row r="164" spans="1:15" x14ac:dyDescent="0.25">
      <c r="A164" s="16"/>
      <c r="B164" s="54"/>
      <c r="C164" s="54"/>
      <c r="D164" s="54"/>
      <c r="E164" s="54"/>
      <c r="F164" s="54"/>
      <c r="G164" s="54"/>
      <c r="H164" s="54"/>
      <c r="I164" s="54"/>
      <c r="J164" s="54"/>
      <c r="K164" s="54"/>
      <c r="L164" s="54"/>
      <c r="M164" s="54"/>
      <c r="N164" s="54"/>
      <c r="O164" s="54"/>
    </row>
  </sheetData>
  <mergeCells count="403">
    <mergeCell ref="A129:A164"/>
    <mergeCell ref="B145:O145"/>
    <mergeCell ref="B163:O163"/>
    <mergeCell ref="B164:O164"/>
    <mergeCell ref="A109:A128"/>
    <mergeCell ref="B116:O116"/>
    <mergeCell ref="B117:O117"/>
    <mergeCell ref="B125:O125"/>
    <mergeCell ref="B126:O126"/>
    <mergeCell ref="B127:O127"/>
    <mergeCell ref="B128:O128"/>
    <mergeCell ref="A64:A96"/>
    <mergeCell ref="B94:O94"/>
    <mergeCell ref="B95:O95"/>
    <mergeCell ref="B96:O96"/>
    <mergeCell ref="A97:A108"/>
    <mergeCell ref="B106:O106"/>
    <mergeCell ref="B107:O107"/>
    <mergeCell ref="B108:O108"/>
    <mergeCell ref="D162:E162"/>
    <mergeCell ref="A1:A2"/>
    <mergeCell ref="B1:O1"/>
    <mergeCell ref="B2:O2"/>
    <mergeCell ref="B3:O3"/>
    <mergeCell ref="A4:A63"/>
    <mergeCell ref="B32:O32"/>
    <mergeCell ref="B61:O61"/>
    <mergeCell ref="B62:O62"/>
    <mergeCell ref="B63:O63"/>
    <mergeCell ref="D153:E153"/>
    <mergeCell ref="D155:E155"/>
    <mergeCell ref="D157:E157"/>
    <mergeCell ref="D158:E158"/>
    <mergeCell ref="D159:E159"/>
    <mergeCell ref="D161:E161"/>
    <mergeCell ref="F146:F149"/>
    <mergeCell ref="H146:H149"/>
    <mergeCell ref="J146:J149"/>
    <mergeCell ref="L146:L149"/>
    <mergeCell ref="D151:E151"/>
    <mergeCell ref="D152:E152"/>
    <mergeCell ref="B146:B149"/>
    <mergeCell ref="C146:C149"/>
    <mergeCell ref="D146:E146"/>
    <mergeCell ref="D147:E147"/>
    <mergeCell ref="D148:E148"/>
    <mergeCell ref="D149:E149"/>
    <mergeCell ref="D137:E137"/>
    <mergeCell ref="D139:E139"/>
    <mergeCell ref="D140:E140"/>
    <mergeCell ref="D141:E141"/>
    <mergeCell ref="D143:E143"/>
    <mergeCell ref="D144:E144"/>
    <mergeCell ref="H129:H131"/>
    <mergeCell ref="J129:J131"/>
    <mergeCell ref="L129:L131"/>
    <mergeCell ref="D133:E133"/>
    <mergeCell ref="D134:E134"/>
    <mergeCell ref="D135:E135"/>
    <mergeCell ref="F118:F119"/>
    <mergeCell ref="D120:E120"/>
    <mergeCell ref="D122:E122"/>
    <mergeCell ref="D123:E123"/>
    <mergeCell ref="B129:B131"/>
    <mergeCell ref="C129:C131"/>
    <mergeCell ref="D129:E129"/>
    <mergeCell ref="D130:E130"/>
    <mergeCell ref="D131:E131"/>
    <mergeCell ref="F129:F131"/>
    <mergeCell ref="D112:E112"/>
    <mergeCell ref="D114:E114"/>
    <mergeCell ref="B118:B119"/>
    <mergeCell ref="C118:C119"/>
    <mergeCell ref="D118:E118"/>
    <mergeCell ref="D119:E119"/>
    <mergeCell ref="D103:E103"/>
    <mergeCell ref="G103:H103"/>
    <mergeCell ref="D104:E104"/>
    <mergeCell ref="G104:H104"/>
    <mergeCell ref="B109:B111"/>
    <mergeCell ref="C109:C111"/>
    <mergeCell ref="D109:E109"/>
    <mergeCell ref="D110:E110"/>
    <mergeCell ref="D111:E111"/>
    <mergeCell ref="F109:F111"/>
    <mergeCell ref="I97:I98"/>
    <mergeCell ref="D99:H99"/>
    <mergeCell ref="D100:E100"/>
    <mergeCell ref="G100:H100"/>
    <mergeCell ref="D102:E102"/>
    <mergeCell ref="G102:H102"/>
    <mergeCell ref="B97:B98"/>
    <mergeCell ref="C97:C98"/>
    <mergeCell ref="D97:E97"/>
    <mergeCell ref="D98:E98"/>
    <mergeCell ref="F97:F98"/>
    <mergeCell ref="G97:H97"/>
    <mergeCell ref="G98:H98"/>
    <mergeCell ref="D91:E91"/>
    <mergeCell ref="G91:H91"/>
    <mergeCell ref="J91:K91"/>
    <mergeCell ref="M91:N91"/>
    <mergeCell ref="D92:E92"/>
    <mergeCell ref="G92:H92"/>
    <mergeCell ref="J92:K92"/>
    <mergeCell ref="M92:N92"/>
    <mergeCell ref="D87:E87"/>
    <mergeCell ref="G87:H87"/>
    <mergeCell ref="J87:K87"/>
    <mergeCell ref="M87:N87"/>
    <mergeCell ref="D89:E89"/>
    <mergeCell ref="G89:H89"/>
    <mergeCell ref="J89:K89"/>
    <mergeCell ref="M89:N89"/>
    <mergeCell ref="D85:E85"/>
    <mergeCell ref="G85:H85"/>
    <mergeCell ref="J85:K85"/>
    <mergeCell ref="M85:N85"/>
    <mergeCell ref="D86:E86"/>
    <mergeCell ref="G86:H86"/>
    <mergeCell ref="J86:K86"/>
    <mergeCell ref="M86:N86"/>
    <mergeCell ref="D82:E82"/>
    <mergeCell ref="G82:H82"/>
    <mergeCell ref="J82:K82"/>
    <mergeCell ref="M82:N82"/>
    <mergeCell ref="D84:E84"/>
    <mergeCell ref="G84:H84"/>
    <mergeCell ref="J84:K84"/>
    <mergeCell ref="M84:N84"/>
    <mergeCell ref="D79:E79"/>
    <mergeCell ref="G79:H79"/>
    <mergeCell ref="J79:K79"/>
    <mergeCell ref="M79:N79"/>
    <mergeCell ref="D81:E81"/>
    <mergeCell ref="G81:H81"/>
    <mergeCell ref="J81:K81"/>
    <mergeCell ref="M81:N81"/>
    <mergeCell ref="D76:E76"/>
    <mergeCell ref="G76:H76"/>
    <mergeCell ref="J76:K76"/>
    <mergeCell ref="M76:N76"/>
    <mergeCell ref="D78:E78"/>
    <mergeCell ref="G78:H78"/>
    <mergeCell ref="J78:K78"/>
    <mergeCell ref="M78:N78"/>
    <mergeCell ref="D73:E73"/>
    <mergeCell ref="G73:H73"/>
    <mergeCell ref="J73:K73"/>
    <mergeCell ref="M73:N73"/>
    <mergeCell ref="D74:E74"/>
    <mergeCell ref="G74:H74"/>
    <mergeCell ref="J74:K74"/>
    <mergeCell ref="M74:N74"/>
    <mergeCell ref="D71:E71"/>
    <mergeCell ref="G71:H71"/>
    <mergeCell ref="J71:K71"/>
    <mergeCell ref="M71:N71"/>
    <mergeCell ref="D72:E72"/>
    <mergeCell ref="G72:H72"/>
    <mergeCell ref="J72:K72"/>
    <mergeCell ref="M72:N72"/>
    <mergeCell ref="D68:E68"/>
    <mergeCell ref="G68:H68"/>
    <mergeCell ref="J68:K68"/>
    <mergeCell ref="M68:N68"/>
    <mergeCell ref="D69:E69"/>
    <mergeCell ref="G69:H69"/>
    <mergeCell ref="J69:K69"/>
    <mergeCell ref="M69:N69"/>
    <mergeCell ref="L64:L66"/>
    <mergeCell ref="M64:N64"/>
    <mergeCell ref="M65:N65"/>
    <mergeCell ref="M66:N66"/>
    <mergeCell ref="O64:O66"/>
    <mergeCell ref="D67:N67"/>
    <mergeCell ref="G64:H64"/>
    <mergeCell ref="G65:H65"/>
    <mergeCell ref="G66:H66"/>
    <mergeCell ref="I64:I66"/>
    <mergeCell ref="J64:K64"/>
    <mergeCell ref="J65:K65"/>
    <mergeCell ref="J66:K66"/>
    <mergeCell ref="D59:E59"/>
    <mergeCell ref="G59:H59"/>
    <mergeCell ref="J59:K59"/>
    <mergeCell ref="M59:N59"/>
    <mergeCell ref="B64:B66"/>
    <mergeCell ref="C64:C66"/>
    <mergeCell ref="D64:E64"/>
    <mergeCell ref="D65:E65"/>
    <mergeCell ref="D66:E66"/>
    <mergeCell ref="F64:F66"/>
    <mergeCell ref="D57:E57"/>
    <mergeCell ref="G57:H57"/>
    <mergeCell ref="J57:K57"/>
    <mergeCell ref="M57:N57"/>
    <mergeCell ref="D58:E58"/>
    <mergeCell ref="G58:H58"/>
    <mergeCell ref="J58:K58"/>
    <mergeCell ref="M58:N58"/>
    <mergeCell ref="D55:E55"/>
    <mergeCell ref="G55:H55"/>
    <mergeCell ref="J55:K55"/>
    <mergeCell ref="M55:N55"/>
    <mergeCell ref="D56:E56"/>
    <mergeCell ref="G56:H56"/>
    <mergeCell ref="J56:K56"/>
    <mergeCell ref="M56:N56"/>
    <mergeCell ref="D53:E53"/>
    <mergeCell ref="G53:H53"/>
    <mergeCell ref="J53:K53"/>
    <mergeCell ref="M53:N53"/>
    <mergeCell ref="D54:E54"/>
    <mergeCell ref="G54:H54"/>
    <mergeCell ref="J54:K54"/>
    <mergeCell ref="M54:N54"/>
    <mergeCell ref="D51:E51"/>
    <mergeCell ref="G51:H51"/>
    <mergeCell ref="J51:K51"/>
    <mergeCell ref="M51:N51"/>
    <mergeCell ref="D52:E52"/>
    <mergeCell ref="G52:H52"/>
    <mergeCell ref="J52:K52"/>
    <mergeCell ref="M52:N52"/>
    <mergeCell ref="D49:E49"/>
    <mergeCell ref="G49:H49"/>
    <mergeCell ref="J49:K49"/>
    <mergeCell ref="M49:N49"/>
    <mergeCell ref="D50:E50"/>
    <mergeCell ref="G50:H50"/>
    <mergeCell ref="J50:K50"/>
    <mergeCell ref="M50:N50"/>
    <mergeCell ref="D47:E47"/>
    <mergeCell ref="G47:H47"/>
    <mergeCell ref="J47:K47"/>
    <mergeCell ref="M47:N47"/>
    <mergeCell ref="D48:E48"/>
    <mergeCell ref="G48:H48"/>
    <mergeCell ref="J48:K48"/>
    <mergeCell ref="M48:N48"/>
    <mergeCell ref="D45:E45"/>
    <mergeCell ref="G45:H45"/>
    <mergeCell ref="J45:K45"/>
    <mergeCell ref="M45:N45"/>
    <mergeCell ref="D46:E46"/>
    <mergeCell ref="G46:H46"/>
    <mergeCell ref="J46:K46"/>
    <mergeCell ref="M46:N46"/>
    <mergeCell ref="D43:E43"/>
    <mergeCell ref="G43:H43"/>
    <mergeCell ref="J43:K43"/>
    <mergeCell ref="M43:N43"/>
    <mergeCell ref="D44:E44"/>
    <mergeCell ref="G44:H44"/>
    <mergeCell ref="J44:K44"/>
    <mergeCell ref="M44:N44"/>
    <mergeCell ref="D40:E40"/>
    <mergeCell ref="G40:H40"/>
    <mergeCell ref="J40:K40"/>
    <mergeCell ref="M40:N40"/>
    <mergeCell ref="D42:E42"/>
    <mergeCell ref="G42:H42"/>
    <mergeCell ref="J42:K42"/>
    <mergeCell ref="M42:N42"/>
    <mergeCell ref="O33:O37"/>
    <mergeCell ref="D38:N38"/>
    <mergeCell ref="D39:E39"/>
    <mergeCell ref="G39:H39"/>
    <mergeCell ref="J39:K39"/>
    <mergeCell ref="M39:N39"/>
    <mergeCell ref="L33:L37"/>
    <mergeCell ref="M33:N33"/>
    <mergeCell ref="M34:N34"/>
    <mergeCell ref="M35:N35"/>
    <mergeCell ref="M36:N36"/>
    <mergeCell ref="M37:N37"/>
    <mergeCell ref="I33:I37"/>
    <mergeCell ref="J33:K33"/>
    <mergeCell ref="J34:K34"/>
    <mergeCell ref="J35:K35"/>
    <mergeCell ref="J36:K36"/>
    <mergeCell ref="J37:K37"/>
    <mergeCell ref="D37:E37"/>
    <mergeCell ref="F33:F37"/>
    <mergeCell ref="G33:H33"/>
    <mergeCell ref="G34:H34"/>
    <mergeCell ref="G35:H35"/>
    <mergeCell ref="G36:H36"/>
    <mergeCell ref="G37:H37"/>
    <mergeCell ref="D30:E30"/>
    <mergeCell ref="G30:H30"/>
    <mergeCell ref="J30:K30"/>
    <mergeCell ref="M30:N30"/>
    <mergeCell ref="B33:B37"/>
    <mergeCell ref="C33:C37"/>
    <mergeCell ref="D33:E33"/>
    <mergeCell ref="D34:E34"/>
    <mergeCell ref="D35:E35"/>
    <mergeCell ref="D36:E36"/>
    <mergeCell ref="D28:E28"/>
    <mergeCell ref="G28:H28"/>
    <mergeCell ref="J28:K28"/>
    <mergeCell ref="M28:N28"/>
    <mergeCell ref="D29:E29"/>
    <mergeCell ref="G29:H29"/>
    <mergeCell ref="J29:K29"/>
    <mergeCell ref="M29:N29"/>
    <mergeCell ref="D26:E26"/>
    <mergeCell ref="G26:H26"/>
    <mergeCell ref="J26:K26"/>
    <mergeCell ref="M26:N26"/>
    <mergeCell ref="D27:E27"/>
    <mergeCell ref="G27:H27"/>
    <mergeCell ref="J27:K27"/>
    <mergeCell ref="M27:N27"/>
    <mergeCell ref="D24:E24"/>
    <mergeCell ref="G24:H24"/>
    <mergeCell ref="J24:K24"/>
    <mergeCell ref="M24:N24"/>
    <mergeCell ref="D25:E25"/>
    <mergeCell ref="G25:H25"/>
    <mergeCell ref="J25:K25"/>
    <mergeCell ref="M25:N25"/>
    <mergeCell ref="D22:E22"/>
    <mergeCell ref="G22:H22"/>
    <mergeCell ref="J22:K22"/>
    <mergeCell ref="M22:N22"/>
    <mergeCell ref="D23:E23"/>
    <mergeCell ref="G23:H23"/>
    <mergeCell ref="J23:K23"/>
    <mergeCell ref="M23:N23"/>
    <mergeCell ref="D20:E20"/>
    <mergeCell ref="G20:H20"/>
    <mergeCell ref="J20:K20"/>
    <mergeCell ref="M20:N20"/>
    <mergeCell ref="D21:E21"/>
    <mergeCell ref="G21:H21"/>
    <mergeCell ref="J21:K21"/>
    <mergeCell ref="M21:N21"/>
    <mergeCell ref="D18:E18"/>
    <mergeCell ref="G18:H18"/>
    <mergeCell ref="J18:K18"/>
    <mergeCell ref="M18:N18"/>
    <mergeCell ref="D19:E19"/>
    <mergeCell ref="G19:H19"/>
    <mergeCell ref="J19:K19"/>
    <mergeCell ref="M19:N19"/>
    <mergeCell ref="D16:E16"/>
    <mergeCell ref="G16:H16"/>
    <mergeCell ref="J16:K16"/>
    <mergeCell ref="M16:N16"/>
    <mergeCell ref="D17:E17"/>
    <mergeCell ref="G17:H17"/>
    <mergeCell ref="J17:K17"/>
    <mergeCell ref="M17:N17"/>
    <mergeCell ref="D14:E14"/>
    <mergeCell ref="G14:H14"/>
    <mergeCell ref="J14:K14"/>
    <mergeCell ref="M14:N14"/>
    <mergeCell ref="D15:E15"/>
    <mergeCell ref="G15:H15"/>
    <mergeCell ref="J15:K15"/>
    <mergeCell ref="M15:N15"/>
    <mergeCell ref="D11:E11"/>
    <mergeCell ref="G11:H11"/>
    <mergeCell ref="J11:K11"/>
    <mergeCell ref="M11:N11"/>
    <mergeCell ref="D13:E13"/>
    <mergeCell ref="G13:H13"/>
    <mergeCell ref="J13:K13"/>
    <mergeCell ref="M13:N13"/>
    <mergeCell ref="O4:O8"/>
    <mergeCell ref="D9:N9"/>
    <mergeCell ref="D10:E10"/>
    <mergeCell ref="G10:H10"/>
    <mergeCell ref="J10:K10"/>
    <mergeCell ref="M10:N10"/>
    <mergeCell ref="L4:L8"/>
    <mergeCell ref="M4:N4"/>
    <mergeCell ref="M5:N5"/>
    <mergeCell ref="M6:N6"/>
    <mergeCell ref="M7:N7"/>
    <mergeCell ref="M8:N8"/>
    <mergeCell ref="I4:I8"/>
    <mergeCell ref="J4:K4"/>
    <mergeCell ref="J5:K5"/>
    <mergeCell ref="J6:K6"/>
    <mergeCell ref="J7:K7"/>
    <mergeCell ref="J8:K8"/>
    <mergeCell ref="F4:F8"/>
    <mergeCell ref="G4:H4"/>
    <mergeCell ref="G5:H5"/>
    <mergeCell ref="G6:H6"/>
    <mergeCell ref="G7:H7"/>
    <mergeCell ref="G8:H8"/>
    <mergeCell ref="B4:B8"/>
    <mergeCell ref="C4:C8"/>
    <mergeCell ref="D4:E4"/>
    <mergeCell ref="D5:E5"/>
    <mergeCell ref="D6:E6"/>
    <mergeCell ref="D7:E7"/>
    <mergeCell ref="D8:E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showGridLines="0" workbookViewId="0"/>
  </sheetViews>
  <sheetFormatPr defaultRowHeight="15" x14ac:dyDescent="0.25"/>
  <cols>
    <col min="1" max="2" width="36.5703125" bestFit="1" customWidth="1"/>
    <col min="4" max="4" width="2.28515625" customWidth="1"/>
    <col min="5" max="5" width="11.42578125" customWidth="1"/>
    <col min="6" max="6" width="1.5703125" bestFit="1" customWidth="1"/>
    <col min="7" max="7" width="2.140625" customWidth="1"/>
    <col min="8" max="8" width="10.28515625" customWidth="1"/>
    <col min="9" max="9" width="1.5703125" bestFit="1" customWidth="1"/>
    <col min="10" max="10" width="3.5703125" customWidth="1"/>
    <col min="11" max="11" width="10.140625" customWidth="1"/>
    <col min="13" max="13" width="3.5703125" customWidth="1"/>
    <col min="14" max="14" width="7.85546875" customWidth="1"/>
  </cols>
  <sheetData>
    <row r="1" spans="1:15" ht="15" customHeight="1" x14ac:dyDescent="0.25">
      <c r="A1" s="9" t="s">
        <v>672</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4" t="s">
        <v>370</v>
      </c>
      <c r="B3" s="49"/>
      <c r="C3" s="49"/>
      <c r="D3" s="49"/>
      <c r="E3" s="49"/>
      <c r="F3" s="49"/>
      <c r="G3" s="49"/>
      <c r="H3" s="49"/>
      <c r="I3" s="49"/>
      <c r="J3" s="49"/>
      <c r="K3" s="49"/>
      <c r="L3" s="49"/>
      <c r="M3" s="49"/>
      <c r="N3" s="49"/>
      <c r="O3" s="49"/>
    </row>
    <row r="4" spans="1:15" ht="15.75" x14ac:dyDescent="0.25">
      <c r="A4" s="16" t="s">
        <v>673</v>
      </c>
      <c r="B4" s="42"/>
      <c r="C4" s="42"/>
      <c r="D4" s="42"/>
      <c r="E4" s="42"/>
      <c r="F4" s="42"/>
      <c r="G4" s="42"/>
      <c r="H4" s="42"/>
      <c r="I4" s="42"/>
      <c r="J4" s="42"/>
      <c r="K4" s="42"/>
      <c r="L4" s="42"/>
      <c r="M4" s="42"/>
      <c r="N4" s="42"/>
      <c r="O4" s="42"/>
    </row>
    <row r="5" spans="1:15" ht="16.5" thickBot="1" x14ac:dyDescent="0.3">
      <c r="A5" s="16"/>
      <c r="B5" s="11"/>
      <c r="C5" s="38"/>
      <c r="D5" s="45" t="s">
        <v>322</v>
      </c>
      <c r="E5" s="45"/>
      <c r="F5" s="38"/>
      <c r="G5" s="45" t="s">
        <v>374</v>
      </c>
      <c r="H5" s="45"/>
      <c r="I5" s="38"/>
    </row>
    <row r="6" spans="1:15" ht="15.75" x14ac:dyDescent="0.25">
      <c r="A6" s="16"/>
      <c r="B6" s="17" t="s">
        <v>375</v>
      </c>
      <c r="C6" s="18"/>
      <c r="D6" s="94"/>
      <c r="E6" s="94"/>
      <c r="F6" s="18"/>
      <c r="G6" s="94"/>
      <c r="H6" s="94"/>
      <c r="I6" s="18"/>
    </row>
    <row r="7" spans="1:15" ht="15.75" x14ac:dyDescent="0.25">
      <c r="A7" s="16"/>
      <c r="B7" s="24" t="s">
        <v>376</v>
      </c>
      <c r="C7" s="11"/>
      <c r="D7" s="14" t="s">
        <v>377</v>
      </c>
      <c r="E7" s="62" t="s">
        <v>378</v>
      </c>
      <c r="F7" s="11"/>
      <c r="G7" s="14" t="s">
        <v>377</v>
      </c>
      <c r="H7" s="62" t="s">
        <v>379</v>
      </c>
      <c r="I7" s="11"/>
    </row>
    <row r="8" spans="1:15" ht="15.75" x14ac:dyDescent="0.25">
      <c r="A8" s="16"/>
      <c r="B8" s="23" t="s">
        <v>380</v>
      </c>
      <c r="C8" s="18"/>
      <c r="D8" s="19" t="s">
        <v>381</v>
      </c>
      <c r="E8" s="61" t="s">
        <v>382</v>
      </c>
      <c r="F8" s="18"/>
      <c r="G8" s="19" t="s">
        <v>381</v>
      </c>
      <c r="H8" s="61" t="s">
        <v>382</v>
      </c>
      <c r="I8" s="18"/>
    </row>
    <row r="9" spans="1:15" ht="15.75" x14ac:dyDescent="0.25">
      <c r="A9" s="16"/>
      <c r="B9" s="24" t="s">
        <v>383</v>
      </c>
      <c r="C9" s="11"/>
      <c r="D9" s="14" t="s">
        <v>150</v>
      </c>
      <c r="E9" s="62" t="s">
        <v>384</v>
      </c>
      <c r="F9" s="11"/>
      <c r="G9" s="14" t="s">
        <v>150</v>
      </c>
      <c r="H9" s="62" t="s">
        <v>385</v>
      </c>
      <c r="I9" s="11"/>
    </row>
    <row r="10" spans="1:15" ht="15.75" x14ac:dyDescent="0.25">
      <c r="A10" s="16"/>
      <c r="B10" s="23" t="s">
        <v>386</v>
      </c>
      <c r="C10" s="18"/>
      <c r="D10" s="19" t="s">
        <v>150</v>
      </c>
      <c r="E10" s="61" t="s">
        <v>387</v>
      </c>
      <c r="F10" s="18"/>
      <c r="G10" s="19" t="s">
        <v>150</v>
      </c>
      <c r="H10" s="61" t="s">
        <v>388</v>
      </c>
      <c r="I10" s="18"/>
    </row>
    <row r="11" spans="1:15" ht="15.75" x14ac:dyDescent="0.25">
      <c r="A11" s="16"/>
      <c r="B11" s="42"/>
      <c r="C11" s="42"/>
      <c r="D11" s="42"/>
      <c r="E11" s="42"/>
      <c r="F11" s="42"/>
      <c r="G11" s="42"/>
      <c r="H11" s="42"/>
      <c r="I11" s="42"/>
      <c r="J11" s="42"/>
      <c r="K11" s="42"/>
      <c r="L11" s="42"/>
      <c r="M11" s="42"/>
      <c r="N11" s="42"/>
      <c r="O11" s="42"/>
    </row>
    <row r="12" spans="1:15" ht="15.75" x14ac:dyDescent="0.25">
      <c r="A12" s="16"/>
      <c r="B12" s="42"/>
      <c r="C12" s="42"/>
      <c r="D12" s="42"/>
      <c r="E12" s="42"/>
      <c r="F12" s="42"/>
      <c r="G12" s="42"/>
      <c r="H12" s="42"/>
      <c r="I12" s="42"/>
      <c r="J12" s="42"/>
      <c r="K12" s="42"/>
      <c r="L12" s="42"/>
      <c r="M12" s="42"/>
      <c r="N12" s="42"/>
      <c r="O12" s="42"/>
    </row>
    <row r="13" spans="1:15" x14ac:dyDescent="0.25">
      <c r="A13" s="16"/>
      <c r="B13" s="54"/>
      <c r="C13" s="54"/>
      <c r="D13" s="54"/>
      <c r="E13" s="54"/>
      <c r="F13" s="54"/>
      <c r="G13" s="54"/>
      <c r="H13" s="54"/>
      <c r="I13" s="54"/>
      <c r="J13" s="54"/>
      <c r="K13" s="54"/>
      <c r="L13" s="54"/>
      <c r="M13" s="54"/>
      <c r="N13" s="54"/>
      <c r="O13" s="54"/>
    </row>
    <row r="14" spans="1:15" ht="16.5" thickBot="1" x14ac:dyDescent="0.3">
      <c r="A14" s="16" t="s">
        <v>674</v>
      </c>
      <c r="B14" s="11"/>
      <c r="C14" s="38"/>
      <c r="D14" s="45" t="s">
        <v>390</v>
      </c>
      <c r="E14" s="45"/>
      <c r="F14" s="45"/>
      <c r="G14" s="45"/>
      <c r="H14" s="45"/>
      <c r="I14" s="38"/>
      <c r="J14" s="45" t="s">
        <v>391</v>
      </c>
      <c r="K14" s="45"/>
      <c r="L14" s="45"/>
      <c r="M14" s="45"/>
      <c r="N14" s="45"/>
      <c r="O14" s="38"/>
    </row>
    <row r="15" spans="1:15" x14ac:dyDescent="0.25">
      <c r="A15" s="16"/>
      <c r="B15" s="42"/>
      <c r="C15" s="43"/>
      <c r="D15" s="87" t="s">
        <v>392</v>
      </c>
      <c r="E15" s="87"/>
      <c r="F15" s="97"/>
      <c r="G15" s="87" t="s">
        <v>394</v>
      </c>
      <c r="H15" s="87"/>
      <c r="I15" s="43"/>
      <c r="J15" s="87" t="s">
        <v>392</v>
      </c>
      <c r="K15" s="87"/>
      <c r="L15" s="97"/>
      <c r="M15" s="87" t="s">
        <v>394</v>
      </c>
      <c r="N15" s="87"/>
      <c r="O15" s="43"/>
    </row>
    <row r="16" spans="1:15" ht="15.75" thickBot="1" x14ac:dyDescent="0.3">
      <c r="A16" s="16"/>
      <c r="B16" s="42"/>
      <c r="C16" s="43"/>
      <c r="D16" s="45" t="s">
        <v>393</v>
      </c>
      <c r="E16" s="45"/>
      <c r="F16" s="98"/>
      <c r="G16" s="45" t="s">
        <v>395</v>
      </c>
      <c r="H16" s="45"/>
      <c r="I16" s="43"/>
      <c r="J16" s="45" t="s">
        <v>393</v>
      </c>
      <c r="K16" s="45"/>
      <c r="L16" s="98"/>
      <c r="M16" s="45" t="s">
        <v>395</v>
      </c>
      <c r="N16" s="45"/>
      <c r="O16" s="43"/>
    </row>
    <row r="17" spans="1:15" ht="15.75" x14ac:dyDescent="0.25">
      <c r="A17" s="16"/>
      <c r="B17" s="11"/>
      <c r="C17" s="38"/>
      <c r="D17" s="44" t="s">
        <v>210</v>
      </c>
      <c r="E17" s="44"/>
      <c r="F17" s="44"/>
      <c r="G17" s="44"/>
      <c r="H17" s="44"/>
      <c r="I17" s="44"/>
      <c r="J17" s="44"/>
      <c r="K17" s="44"/>
      <c r="L17" s="44"/>
      <c r="M17" s="44"/>
      <c r="N17" s="44"/>
      <c r="O17" s="38"/>
    </row>
    <row r="18" spans="1:15" ht="26.25" x14ac:dyDescent="0.25">
      <c r="A18" s="16"/>
      <c r="B18" s="96" t="s">
        <v>396</v>
      </c>
      <c r="C18" s="18"/>
      <c r="D18" s="19" t="s">
        <v>150</v>
      </c>
      <c r="E18" s="20" t="s">
        <v>233</v>
      </c>
      <c r="F18" s="18"/>
      <c r="G18" s="19" t="s">
        <v>150</v>
      </c>
      <c r="H18" s="20" t="s">
        <v>243</v>
      </c>
      <c r="I18" s="18"/>
      <c r="J18" s="19" t="s">
        <v>150</v>
      </c>
      <c r="K18" s="20" t="s">
        <v>256</v>
      </c>
      <c r="L18" s="18"/>
      <c r="M18" s="19" t="s">
        <v>150</v>
      </c>
      <c r="N18" s="20" t="s">
        <v>260</v>
      </c>
      <c r="O18" s="18"/>
    </row>
    <row r="19" spans="1:15" ht="15.75" x14ac:dyDescent="0.25">
      <c r="A19" s="16"/>
      <c r="B19" s="42"/>
      <c r="C19" s="42"/>
      <c r="D19" s="42"/>
      <c r="E19" s="42"/>
      <c r="F19" s="42"/>
      <c r="G19" s="42"/>
      <c r="H19" s="42"/>
      <c r="I19" s="42"/>
      <c r="J19" s="42"/>
      <c r="K19" s="42"/>
      <c r="L19" s="42"/>
      <c r="M19" s="42"/>
      <c r="N19" s="42"/>
      <c r="O19" s="42"/>
    </row>
    <row r="20" spans="1:15" x14ac:dyDescent="0.25">
      <c r="A20" s="16"/>
      <c r="B20" s="54"/>
      <c r="C20" s="54"/>
      <c r="D20" s="54"/>
      <c r="E20" s="54"/>
      <c r="F20" s="54"/>
      <c r="G20" s="54"/>
      <c r="H20" s="54"/>
      <c r="I20" s="54"/>
      <c r="J20" s="54"/>
      <c r="K20" s="54"/>
      <c r="L20" s="54"/>
      <c r="M20" s="54"/>
      <c r="N20" s="54"/>
      <c r="O20" s="54"/>
    </row>
    <row r="21" spans="1:15" ht="15.75" x14ac:dyDescent="0.25">
      <c r="A21" s="16" t="s">
        <v>675</v>
      </c>
      <c r="B21" s="42"/>
      <c r="C21" s="42"/>
      <c r="D21" s="42"/>
      <c r="E21" s="42"/>
      <c r="F21" s="42"/>
      <c r="G21" s="42"/>
      <c r="H21" s="42"/>
      <c r="I21" s="42"/>
      <c r="J21" s="42"/>
      <c r="K21" s="42"/>
      <c r="L21" s="42"/>
      <c r="M21" s="42"/>
      <c r="N21" s="42"/>
      <c r="O21" s="42"/>
    </row>
    <row r="22" spans="1:15" ht="16.5" thickBot="1" x14ac:dyDescent="0.3">
      <c r="A22" s="16"/>
      <c r="B22" s="11"/>
      <c r="C22" s="38"/>
      <c r="D22" s="45" t="s">
        <v>398</v>
      </c>
      <c r="E22" s="45"/>
      <c r="F22" s="45"/>
      <c r="G22" s="45"/>
      <c r="H22" s="45"/>
      <c r="I22" s="38"/>
    </row>
    <row r="23" spans="1:15" ht="16.5" thickBot="1" x14ac:dyDescent="0.3">
      <c r="A23" s="16"/>
      <c r="B23" s="11"/>
      <c r="C23" s="38"/>
      <c r="D23" s="101" t="s">
        <v>322</v>
      </c>
      <c r="E23" s="101"/>
      <c r="F23" s="95"/>
      <c r="G23" s="101" t="s">
        <v>399</v>
      </c>
      <c r="H23" s="101"/>
      <c r="I23" s="38"/>
    </row>
    <row r="24" spans="1:15" ht="15.75" x14ac:dyDescent="0.25">
      <c r="A24" s="16"/>
      <c r="B24" s="11"/>
      <c r="C24" s="38"/>
      <c r="D24" s="44" t="s">
        <v>210</v>
      </c>
      <c r="E24" s="44"/>
      <c r="F24" s="44"/>
      <c r="G24" s="44"/>
      <c r="H24" s="44"/>
      <c r="I24" s="38"/>
    </row>
    <row r="25" spans="1:15" ht="26.25" x14ac:dyDescent="0.25">
      <c r="A25" s="16"/>
      <c r="B25" s="96" t="s">
        <v>400</v>
      </c>
      <c r="C25" s="18"/>
      <c r="D25" s="19" t="s">
        <v>150</v>
      </c>
      <c r="E25" s="70">
        <v>9491</v>
      </c>
      <c r="F25" s="18"/>
      <c r="G25" s="19" t="s">
        <v>150</v>
      </c>
      <c r="H25" s="20">
        <v>353</v>
      </c>
      <c r="I25" s="18"/>
    </row>
    <row r="26" spans="1:15" ht="15.75" x14ac:dyDescent="0.25">
      <c r="A26" s="16"/>
      <c r="B26" s="100" t="s">
        <v>401</v>
      </c>
      <c r="C26" s="11"/>
      <c r="D26" s="33" t="s">
        <v>402</v>
      </c>
      <c r="E26" s="33"/>
      <c r="F26" s="14" t="s">
        <v>275</v>
      </c>
      <c r="G26" s="33" t="s">
        <v>403</v>
      </c>
      <c r="H26" s="33"/>
      <c r="I26" s="14" t="s">
        <v>275</v>
      </c>
    </row>
    <row r="27" spans="1:15" ht="15.75" x14ac:dyDescent="0.25">
      <c r="A27" s="16"/>
      <c r="B27" s="42"/>
      <c r="C27" s="42"/>
      <c r="D27" s="42"/>
      <c r="E27" s="42"/>
      <c r="F27" s="42"/>
      <c r="G27" s="42"/>
      <c r="H27" s="42"/>
      <c r="I27" s="42"/>
      <c r="J27" s="42"/>
      <c r="K27" s="42"/>
      <c r="L27" s="42"/>
      <c r="M27" s="42"/>
      <c r="N27" s="42"/>
      <c r="O27" s="42"/>
    </row>
    <row r="28" spans="1:15" x14ac:dyDescent="0.25">
      <c r="A28" s="16"/>
      <c r="B28" s="54"/>
      <c r="C28" s="54"/>
      <c r="D28" s="54"/>
      <c r="E28" s="54"/>
      <c r="F28" s="54"/>
      <c r="G28" s="54"/>
      <c r="H28" s="54"/>
      <c r="I28" s="54"/>
      <c r="J28" s="54"/>
      <c r="K28" s="54"/>
      <c r="L28" s="54"/>
      <c r="M28" s="54"/>
      <c r="N28" s="54"/>
      <c r="O28" s="54"/>
    </row>
  </sheetData>
  <mergeCells count="43">
    <mergeCell ref="A14:A20"/>
    <mergeCell ref="B19:O19"/>
    <mergeCell ref="B20:O20"/>
    <mergeCell ref="A21:A28"/>
    <mergeCell ref="B21:O21"/>
    <mergeCell ref="B27:O27"/>
    <mergeCell ref="B28:O28"/>
    <mergeCell ref="D26:E26"/>
    <mergeCell ref="G26:H26"/>
    <mergeCell ref="A1:A2"/>
    <mergeCell ref="B1:O1"/>
    <mergeCell ref="B2:O2"/>
    <mergeCell ref="B3:O3"/>
    <mergeCell ref="A4:A13"/>
    <mergeCell ref="B4:O4"/>
    <mergeCell ref="B11:O11"/>
    <mergeCell ref="B12:O12"/>
    <mergeCell ref="O15:O16"/>
    <mergeCell ref="D17:N17"/>
    <mergeCell ref="D22:H22"/>
    <mergeCell ref="D23:E23"/>
    <mergeCell ref="G23:H23"/>
    <mergeCell ref="D24:H24"/>
    <mergeCell ref="I15:I16"/>
    <mergeCell ref="J15:K15"/>
    <mergeCell ref="J16:K16"/>
    <mergeCell ref="L15:L16"/>
    <mergeCell ref="M15:N15"/>
    <mergeCell ref="M16:N16"/>
    <mergeCell ref="B15:B16"/>
    <mergeCell ref="C15:C16"/>
    <mergeCell ref="D15:E15"/>
    <mergeCell ref="D16:E16"/>
    <mergeCell ref="F15:F16"/>
    <mergeCell ref="G15:H15"/>
    <mergeCell ref="G16:H16"/>
    <mergeCell ref="D5:E5"/>
    <mergeCell ref="G5:H5"/>
    <mergeCell ref="D6:E6"/>
    <mergeCell ref="G6:H6"/>
    <mergeCell ref="D14:H14"/>
    <mergeCell ref="J14:N14"/>
    <mergeCell ref="B13:O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showGridLines="0" workbookViewId="0"/>
  </sheetViews>
  <sheetFormatPr defaultRowHeight="15" x14ac:dyDescent="0.25"/>
  <cols>
    <col min="1" max="2" width="36.5703125" bestFit="1" customWidth="1"/>
    <col min="3" max="3" width="3.5703125" bestFit="1" customWidth="1"/>
    <col min="4" max="4" width="1.85546875" bestFit="1" customWidth="1"/>
    <col min="5" max="5" width="21.140625" bestFit="1" customWidth="1"/>
    <col min="6" max="6" width="1.5703125" bestFit="1" customWidth="1"/>
    <col min="7" max="7" width="3.140625" customWidth="1"/>
    <col min="8" max="8" width="10.7109375" customWidth="1"/>
    <col min="9" max="9" width="1.5703125" bestFit="1" customWidth="1"/>
    <col min="10" max="10" width="1.85546875" bestFit="1" customWidth="1"/>
    <col min="11" max="11" width="6.28515625" bestFit="1" customWidth="1"/>
    <col min="12" max="12" width="1.5703125" bestFit="1" customWidth="1"/>
  </cols>
  <sheetData>
    <row r="1" spans="1:12" ht="15" customHeight="1" x14ac:dyDescent="0.25">
      <c r="A1" s="9" t="s">
        <v>676</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ht="30" x14ac:dyDescent="0.25">
      <c r="A3" s="4" t="s">
        <v>404</v>
      </c>
      <c r="B3" s="49"/>
      <c r="C3" s="49"/>
      <c r="D3" s="49"/>
      <c r="E3" s="49"/>
      <c r="F3" s="49"/>
      <c r="G3" s="49"/>
      <c r="H3" s="49"/>
      <c r="I3" s="49"/>
      <c r="J3" s="49"/>
      <c r="K3" s="49"/>
      <c r="L3" s="49"/>
    </row>
    <row r="4" spans="1:12" ht="16.5" thickBot="1" x14ac:dyDescent="0.3">
      <c r="A4" s="16" t="s">
        <v>677</v>
      </c>
      <c r="B4" s="11"/>
      <c r="C4" s="38"/>
      <c r="D4" s="45" t="s">
        <v>322</v>
      </c>
      <c r="E4" s="45"/>
      <c r="F4" s="38"/>
      <c r="G4" s="45" t="s">
        <v>374</v>
      </c>
      <c r="H4" s="45"/>
      <c r="I4" s="38"/>
    </row>
    <row r="5" spans="1:12" ht="15.75" x14ac:dyDescent="0.25">
      <c r="A5" s="16"/>
      <c r="B5" s="11"/>
      <c r="C5" s="38"/>
      <c r="D5" s="44" t="s">
        <v>210</v>
      </c>
      <c r="E5" s="44"/>
      <c r="F5" s="44"/>
      <c r="G5" s="44"/>
      <c r="H5" s="44"/>
      <c r="I5" s="38"/>
    </row>
    <row r="6" spans="1:12" ht="15.75" x14ac:dyDescent="0.25">
      <c r="A6" s="16"/>
      <c r="B6" s="96" t="s">
        <v>408</v>
      </c>
      <c r="C6" s="18"/>
      <c r="D6" s="19" t="s">
        <v>150</v>
      </c>
      <c r="E6" s="20" t="s">
        <v>409</v>
      </c>
      <c r="F6" s="18"/>
      <c r="G6" s="19" t="s">
        <v>150</v>
      </c>
      <c r="H6" s="20" t="s">
        <v>410</v>
      </c>
      <c r="I6" s="18"/>
    </row>
    <row r="7" spans="1:12" ht="15.75" x14ac:dyDescent="0.25">
      <c r="A7" s="16"/>
      <c r="B7" s="100" t="s">
        <v>411</v>
      </c>
      <c r="C7" s="11"/>
      <c r="D7" s="33" t="s">
        <v>412</v>
      </c>
      <c r="E7" s="33"/>
      <c r="F7" s="11"/>
      <c r="G7" s="33" t="s">
        <v>413</v>
      </c>
      <c r="H7" s="33"/>
      <c r="I7" s="11"/>
    </row>
    <row r="8" spans="1:12" ht="16.5" thickBot="1" x14ac:dyDescent="0.3">
      <c r="A8" s="16"/>
      <c r="B8" s="96" t="s">
        <v>414</v>
      </c>
      <c r="C8" s="18"/>
      <c r="D8" s="34" t="s">
        <v>415</v>
      </c>
      <c r="E8" s="34"/>
      <c r="F8" s="18"/>
      <c r="G8" s="34" t="s">
        <v>416</v>
      </c>
      <c r="H8" s="34"/>
      <c r="I8" s="18"/>
    </row>
    <row r="9" spans="1:12" ht="16.5" thickBot="1" x14ac:dyDescent="0.3">
      <c r="A9" s="16"/>
      <c r="B9" s="102" t="s">
        <v>417</v>
      </c>
      <c r="C9" s="11"/>
      <c r="D9" s="72" t="s">
        <v>150</v>
      </c>
      <c r="E9" s="74" t="s">
        <v>418</v>
      </c>
      <c r="F9" s="11"/>
      <c r="G9" s="72" t="s">
        <v>150</v>
      </c>
      <c r="H9" s="74" t="s">
        <v>419</v>
      </c>
      <c r="I9" s="11"/>
    </row>
    <row r="10" spans="1:12" ht="16.5" thickTop="1" x14ac:dyDescent="0.25">
      <c r="A10" s="16"/>
      <c r="B10" s="42"/>
      <c r="C10" s="42"/>
      <c r="D10" s="42"/>
      <c r="E10" s="42"/>
      <c r="F10" s="42"/>
      <c r="G10" s="42"/>
      <c r="H10" s="42"/>
      <c r="I10" s="42"/>
      <c r="J10" s="42"/>
      <c r="K10" s="42"/>
      <c r="L10" s="42"/>
    </row>
    <row r="11" spans="1:12" ht="15.75" x14ac:dyDescent="0.25">
      <c r="A11" s="16"/>
      <c r="B11" s="42"/>
      <c r="C11" s="42"/>
      <c r="D11" s="42"/>
      <c r="E11" s="42"/>
      <c r="F11" s="42"/>
      <c r="G11" s="42"/>
      <c r="H11" s="42"/>
      <c r="I11" s="42"/>
      <c r="J11" s="42"/>
      <c r="K11" s="42"/>
      <c r="L11" s="42"/>
    </row>
    <row r="12" spans="1:12" x14ac:dyDescent="0.25">
      <c r="A12" s="16"/>
      <c r="B12" s="54"/>
      <c r="C12" s="54"/>
      <c r="D12" s="54"/>
      <c r="E12" s="54"/>
      <c r="F12" s="54"/>
      <c r="G12" s="54"/>
      <c r="H12" s="54"/>
      <c r="I12" s="54"/>
      <c r="J12" s="54"/>
      <c r="K12" s="54"/>
      <c r="L12" s="54"/>
    </row>
    <row r="13" spans="1:12" ht="16.5" thickBot="1" x14ac:dyDescent="0.3">
      <c r="A13" s="16" t="s">
        <v>678</v>
      </c>
      <c r="B13" s="11"/>
      <c r="C13" s="38"/>
      <c r="D13" s="45" t="s">
        <v>322</v>
      </c>
      <c r="E13" s="45"/>
      <c r="F13" s="38"/>
      <c r="G13" s="45" t="s">
        <v>374</v>
      </c>
      <c r="H13" s="45"/>
      <c r="I13" s="38"/>
    </row>
    <row r="14" spans="1:12" ht="15.75" x14ac:dyDescent="0.25">
      <c r="A14" s="16"/>
      <c r="B14" s="11"/>
      <c r="C14" s="38"/>
      <c r="D14" s="44" t="s">
        <v>210</v>
      </c>
      <c r="E14" s="44"/>
      <c r="F14" s="44"/>
      <c r="G14" s="44"/>
      <c r="H14" s="44"/>
      <c r="I14" s="38"/>
    </row>
    <row r="15" spans="1:12" ht="15.75" x14ac:dyDescent="0.25">
      <c r="A15" s="16"/>
      <c r="B15" s="96" t="s">
        <v>421</v>
      </c>
      <c r="C15" s="18"/>
      <c r="D15" s="19" t="s">
        <v>150</v>
      </c>
      <c r="E15" s="70">
        <v>20600</v>
      </c>
      <c r="F15" s="18"/>
      <c r="G15" s="19" t="s">
        <v>150</v>
      </c>
      <c r="H15" s="70">
        <v>20600</v>
      </c>
      <c r="I15" s="18"/>
    </row>
    <row r="16" spans="1:12" ht="15.75" x14ac:dyDescent="0.25">
      <c r="A16" s="16"/>
      <c r="B16" s="100" t="s">
        <v>422</v>
      </c>
      <c r="C16" s="11"/>
      <c r="D16" s="79">
        <v>56312</v>
      </c>
      <c r="E16" s="79"/>
      <c r="F16" s="11"/>
      <c r="G16" s="79">
        <v>56696</v>
      </c>
      <c r="H16" s="79"/>
      <c r="I16" s="11"/>
    </row>
    <row r="17" spans="1:12" ht="16.5" thickBot="1" x14ac:dyDescent="0.3">
      <c r="A17" s="16"/>
      <c r="B17" s="96" t="s">
        <v>423</v>
      </c>
      <c r="C17" s="18"/>
      <c r="D17" s="81">
        <v>26016</v>
      </c>
      <c r="E17" s="81"/>
      <c r="F17" s="18"/>
      <c r="G17" s="81">
        <v>25710</v>
      </c>
      <c r="H17" s="81"/>
      <c r="I17" s="18"/>
    </row>
    <row r="18" spans="1:12" ht="15.75" x14ac:dyDescent="0.25">
      <c r="A18" s="16"/>
      <c r="B18" s="102" t="s">
        <v>417</v>
      </c>
      <c r="C18" s="11"/>
      <c r="D18" s="103">
        <v>102928</v>
      </c>
      <c r="E18" s="103"/>
      <c r="F18" s="11"/>
      <c r="G18" s="103">
        <v>103006</v>
      </c>
      <c r="H18" s="103"/>
      <c r="I18" s="11"/>
    </row>
    <row r="19" spans="1:12" ht="16.5" thickBot="1" x14ac:dyDescent="0.3">
      <c r="A19" s="16"/>
      <c r="B19" s="96" t="s">
        <v>424</v>
      </c>
      <c r="C19" s="18"/>
      <c r="D19" s="34" t="s">
        <v>425</v>
      </c>
      <c r="E19" s="34"/>
      <c r="F19" s="19" t="s">
        <v>275</v>
      </c>
      <c r="G19" s="34" t="s">
        <v>426</v>
      </c>
      <c r="H19" s="34"/>
      <c r="I19" s="19" t="s">
        <v>275</v>
      </c>
    </row>
    <row r="20" spans="1:12" ht="16.5" thickBot="1" x14ac:dyDescent="0.3">
      <c r="A20" s="16"/>
      <c r="B20" s="102" t="s">
        <v>417</v>
      </c>
      <c r="C20" s="11"/>
      <c r="D20" s="72" t="s">
        <v>150</v>
      </c>
      <c r="E20" s="73">
        <v>50122</v>
      </c>
      <c r="F20" s="11"/>
      <c r="G20" s="72" t="s">
        <v>150</v>
      </c>
      <c r="H20" s="73">
        <v>51231</v>
      </c>
      <c r="I20" s="11"/>
    </row>
    <row r="21" spans="1:12" ht="16.5" thickTop="1" x14ac:dyDescent="0.25">
      <c r="A21" s="16"/>
      <c r="B21" s="42"/>
      <c r="C21" s="42"/>
      <c r="D21" s="42"/>
      <c r="E21" s="42"/>
      <c r="F21" s="42"/>
      <c r="G21" s="42"/>
      <c r="H21" s="42"/>
      <c r="I21" s="42"/>
      <c r="J21" s="42"/>
      <c r="K21" s="42"/>
      <c r="L21" s="42"/>
    </row>
    <row r="22" spans="1:12" x14ac:dyDescent="0.25">
      <c r="A22" s="16"/>
      <c r="B22" s="54"/>
      <c r="C22" s="54"/>
      <c r="D22" s="54"/>
      <c r="E22" s="54"/>
      <c r="F22" s="54"/>
      <c r="G22" s="54"/>
      <c r="H22" s="54"/>
      <c r="I22" s="54"/>
      <c r="J22" s="54"/>
      <c r="K22" s="54"/>
      <c r="L22" s="54"/>
    </row>
    <row r="23" spans="1:12" ht="15.75" x14ac:dyDescent="0.25">
      <c r="A23" s="16" t="s">
        <v>679</v>
      </c>
      <c r="B23" s="42"/>
      <c r="C23" s="42"/>
      <c r="D23" s="42"/>
      <c r="E23" s="42"/>
      <c r="F23" s="42"/>
      <c r="G23" s="42"/>
      <c r="H23" s="42"/>
      <c r="I23" s="42"/>
      <c r="J23" s="42"/>
      <c r="K23" s="42"/>
      <c r="L23" s="42"/>
    </row>
    <row r="24" spans="1:12" ht="16.5" thickBot="1" x14ac:dyDescent="0.3">
      <c r="A24" s="16"/>
      <c r="B24" s="11"/>
      <c r="C24" s="38"/>
      <c r="D24" s="45" t="s">
        <v>322</v>
      </c>
      <c r="E24" s="45"/>
      <c r="F24" s="38"/>
      <c r="G24" s="45" t="s">
        <v>399</v>
      </c>
      <c r="H24" s="45"/>
      <c r="I24" s="38"/>
    </row>
    <row r="25" spans="1:12" ht="15.75" x14ac:dyDescent="0.25">
      <c r="A25" s="16"/>
      <c r="B25" s="11"/>
      <c r="C25" s="38"/>
      <c r="D25" s="44" t="s">
        <v>210</v>
      </c>
      <c r="E25" s="44"/>
      <c r="F25" s="44"/>
      <c r="G25" s="44"/>
      <c r="H25" s="44"/>
      <c r="I25" s="38"/>
    </row>
    <row r="26" spans="1:12" ht="15.75" x14ac:dyDescent="0.25">
      <c r="A26" s="16"/>
      <c r="B26" s="96" t="s">
        <v>430</v>
      </c>
      <c r="C26" s="18"/>
      <c r="D26" s="19" t="s">
        <v>150</v>
      </c>
      <c r="E26" s="70">
        <v>10639</v>
      </c>
      <c r="F26" s="18"/>
      <c r="G26" s="19" t="s">
        <v>150</v>
      </c>
      <c r="H26" s="70">
        <v>9899</v>
      </c>
      <c r="I26" s="18"/>
    </row>
    <row r="27" spans="1:12" ht="15.75" x14ac:dyDescent="0.25">
      <c r="A27" s="16"/>
      <c r="B27" s="100" t="s">
        <v>431</v>
      </c>
      <c r="C27" s="11"/>
      <c r="D27" s="79">
        <v>1575</v>
      </c>
      <c r="E27" s="79"/>
      <c r="F27" s="11"/>
      <c r="G27" s="33">
        <v>909</v>
      </c>
      <c r="H27" s="33"/>
      <c r="I27" s="11"/>
    </row>
    <row r="28" spans="1:12" ht="15.75" x14ac:dyDescent="0.25">
      <c r="A28" s="16"/>
      <c r="B28" s="96" t="s">
        <v>432</v>
      </c>
      <c r="C28" s="18"/>
      <c r="D28" s="32">
        <v>688</v>
      </c>
      <c r="E28" s="32"/>
      <c r="F28" s="18"/>
      <c r="G28" s="69" t="s">
        <v>216</v>
      </c>
      <c r="H28" s="69"/>
      <c r="I28" s="18"/>
    </row>
    <row r="29" spans="1:12" ht="16.5" thickBot="1" x14ac:dyDescent="0.3">
      <c r="A29" s="16"/>
      <c r="B29" s="100" t="s">
        <v>433</v>
      </c>
      <c r="C29" s="11"/>
      <c r="D29" s="36" t="s">
        <v>434</v>
      </c>
      <c r="E29" s="36"/>
      <c r="F29" s="14" t="s">
        <v>275</v>
      </c>
      <c r="G29" s="36" t="s">
        <v>435</v>
      </c>
      <c r="H29" s="36"/>
      <c r="I29" s="14" t="s">
        <v>275</v>
      </c>
    </row>
    <row r="30" spans="1:12" ht="16.5" thickBot="1" x14ac:dyDescent="0.3">
      <c r="A30" s="16"/>
      <c r="B30" s="96" t="s">
        <v>436</v>
      </c>
      <c r="C30" s="18"/>
      <c r="D30" s="29" t="s">
        <v>150</v>
      </c>
      <c r="E30" s="75">
        <v>9676</v>
      </c>
      <c r="F30" s="18"/>
      <c r="G30" s="29" t="s">
        <v>150</v>
      </c>
      <c r="H30" s="75">
        <v>9646</v>
      </c>
      <c r="I30" s="18"/>
    </row>
    <row r="31" spans="1:12" ht="16.5" thickTop="1" x14ac:dyDescent="0.25">
      <c r="A31" s="16"/>
      <c r="B31" s="42"/>
      <c r="C31" s="42"/>
      <c r="D31" s="42"/>
      <c r="E31" s="42"/>
      <c r="F31" s="42"/>
      <c r="G31" s="42"/>
      <c r="H31" s="42"/>
      <c r="I31" s="42"/>
      <c r="J31" s="42"/>
      <c r="K31" s="42"/>
      <c r="L31" s="42"/>
    </row>
    <row r="32" spans="1:12" ht="15.75" x14ac:dyDescent="0.25">
      <c r="A32" s="16"/>
      <c r="B32" s="42"/>
      <c r="C32" s="42"/>
      <c r="D32" s="42"/>
      <c r="E32" s="42"/>
      <c r="F32" s="42"/>
      <c r="G32" s="42"/>
      <c r="H32" s="42"/>
      <c r="I32" s="42"/>
      <c r="J32" s="42"/>
      <c r="K32" s="42"/>
      <c r="L32" s="42"/>
    </row>
    <row r="33" spans="1:12" x14ac:dyDescent="0.25">
      <c r="A33" s="16"/>
      <c r="B33" s="54"/>
      <c r="C33" s="54"/>
      <c r="D33" s="54"/>
      <c r="E33" s="54"/>
      <c r="F33" s="54"/>
      <c r="G33" s="54"/>
      <c r="H33" s="54"/>
      <c r="I33" s="54"/>
      <c r="J33" s="54"/>
      <c r="K33" s="54"/>
      <c r="L33" s="54"/>
    </row>
    <row r="34" spans="1:12" x14ac:dyDescent="0.25">
      <c r="A34" s="16" t="s">
        <v>680</v>
      </c>
      <c r="B34" s="42"/>
      <c r="C34" s="43"/>
      <c r="D34" s="44" t="s">
        <v>438</v>
      </c>
      <c r="E34" s="44"/>
      <c r="F34" s="43"/>
      <c r="G34" s="44" t="s">
        <v>270</v>
      </c>
      <c r="H34" s="44"/>
      <c r="I34" s="43"/>
      <c r="J34" s="44" t="s">
        <v>443</v>
      </c>
      <c r="K34" s="44"/>
      <c r="L34" s="43"/>
    </row>
    <row r="35" spans="1:12" x14ac:dyDescent="0.25">
      <c r="A35" s="16"/>
      <c r="B35" s="42"/>
      <c r="C35" s="43"/>
      <c r="D35" s="44" t="s">
        <v>439</v>
      </c>
      <c r="E35" s="44"/>
      <c r="F35" s="43"/>
      <c r="G35" s="44" t="s">
        <v>440</v>
      </c>
      <c r="H35" s="44"/>
      <c r="I35" s="43"/>
      <c r="J35" s="44"/>
      <c r="K35" s="44"/>
      <c r="L35" s="43"/>
    </row>
    <row r="36" spans="1:12" x14ac:dyDescent="0.25">
      <c r="A36" s="16"/>
      <c r="B36" s="42"/>
      <c r="C36" s="43"/>
      <c r="D36" s="49"/>
      <c r="E36" s="49"/>
      <c r="F36" s="43"/>
      <c r="G36" s="44" t="s">
        <v>441</v>
      </c>
      <c r="H36" s="44"/>
      <c r="I36" s="43"/>
      <c r="J36" s="44"/>
      <c r="K36" s="44"/>
      <c r="L36" s="43"/>
    </row>
    <row r="37" spans="1:12" ht="15.75" thickBot="1" x14ac:dyDescent="0.3">
      <c r="A37" s="16"/>
      <c r="B37" s="42"/>
      <c r="C37" s="43"/>
      <c r="D37" s="64"/>
      <c r="E37" s="64"/>
      <c r="F37" s="43"/>
      <c r="G37" s="45" t="s">
        <v>442</v>
      </c>
      <c r="H37" s="45"/>
      <c r="I37" s="43"/>
      <c r="J37" s="45"/>
      <c r="K37" s="45"/>
      <c r="L37" s="43"/>
    </row>
    <row r="38" spans="1:12" ht="15.75" x14ac:dyDescent="0.25">
      <c r="A38" s="16"/>
      <c r="B38" s="11"/>
      <c r="C38" s="38"/>
      <c r="D38" s="44" t="s">
        <v>210</v>
      </c>
      <c r="E38" s="44"/>
      <c r="F38" s="44"/>
      <c r="G38" s="44"/>
      <c r="H38" s="44"/>
      <c r="I38" s="44"/>
      <c r="J38" s="44"/>
      <c r="K38" s="44"/>
      <c r="L38" s="38"/>
    </row>
    <row r="39" spans="1:12" ht="15.75" x14ac:dyDescent="0.25">
      <c r="A39" s="16"/>
      <c r="B39" s="17" t="s">
        <v>310</v>
      </c>
      <c r="C39" s="18"/>
      <c r="D39" s="19" t="s">
        <v>150</v>
      </c>
      <c r="E39" s="20" t="s">
        <v>444</v>
      </c>
      <c r="F39" s="19" t="s">
        <v>275</v>
      </c>
      <c r="G39" s="19" t="s">
        <v>150</v>
      </c>
      <c r="H39" s="20" t="s">
        <v>445</v>
      </c>
      <c r="I39" s="19" t="s">
        <v>275</v>
      </c>
      <c r="J39" s="19" t="s">
        <v>150</v>
      </c>
      <c r="K39" s="20" t="s">
        <v>446</v>
      </c>
      <c r="L39" s="19" t="s">
        <v>275</v>
      </c>
    </row>
    <row r="40" spans="1:12" ht="26.25" thickBot="1" x14ac:dyDescent="0.3">
      <c r="A40" s="16"/>
      <c r="B40" s="24" t="s">
        <v>447</v>
      </c>
      <c r="C40" s="11"/>
      <c r="D40" s="84">
        <v>2729</v>
      </c>
      <c r="E40" s="84"/>
      <c r="F40" s="11"/>
      <c r="G40" s="36">
        <v>9</v>
      </c>
      <c r="H40" s="36"/>
      <c r="I40" s="11"/>
      <c r="J40" s="84">
        <v>2738</v>
      </c>
      <c r="K40" s="84"/>
      <c r="L40" s="11"/>
    </row>
    <row r="41" spans="1:12" ht="26.25" thickBot="1" x14ac:dyDescent="0.3">
      <c r="A41" s="16"/>
      <c r="B41" s="23" t="s">
        <v>448</v>
      </c>
      <c r="C41" s="18"/>
      <c r="D41" s="104">
        <v>2729</v>
      </c>
      <c r="E41" s="104"/>
      <c r="F41" s="18"/>
      <c r="G41" s="105">
        <v>9</v>
      </c>
      <c r="H41" s="105"/>
      <c r="I41" s="18"/>
      <c r="J41" s="104">
        <v>2738</v>
      </c>
      <c r="K41" s="104"/>
      <c r="L41" s="18"/>
    </row>
    <row r="42" spans="1:12" ht="16.5" thickBot="1" x14ac:dyDescent="0.3">
      <c r="A42" s="16"/>
      <c r="B42" s="21" t="s">
        <v>313</v>
      </c>
      <c r="C42" s="11"/>
      <c r="D42" s="72" t="s">
        <v>150</v>
      </c>
      <c r="E42" s="74" t="s">
        <v>449</v>
      </c>
      <c r="F42" s="14" t="s">
        <v>275</v>
      </c>
      <c r="G42" s="72" t="s">
        <v>150</v>
      </c>
      <c r="H42" s="74" t="s">
        <v>450</v>
      </c>
      <c r="I42" s="14" t="s">
        <v>275</v>
      </c>
      <c r="J42" s="72" t="s">
        <v>150</v>
      </c>
      <c r="K42" s="74" t="s">
        <v>451</v>
      </c>
      <c r="L42" s="14" t="s">
        <v>275</v>
      </c>
    </row>
    <row r="43" spans="1:12" ht="16.5" thickTop="1" x14ac:dyDescent="0.25">
      <c r="A43" s="16"/>
      <c r="B43" s="42"/>
      <c r="C43" s="42"/>
      <c r="D43" s="42"/>
      <c r="E43" s="42"/>
      <c r="F43" s="42"/>
      <c r="G43" s="42"/>
      <c r="H43" s="42"/>
      <c r="I43" s="42"/>
      <c r="J43" s="42"/>
      <c r="K43" s="42"/>
      <c r="L43" s="42"/>
    </row>
    <row r="44" spans="1:12" x14ac:dyDescent="0.25">
      <c r="A44" s="16"/>
      <c r="B44" s="5"/>
      <c r="C44" s="47" t="s">
        <v>452</v>
      </c>
      <c r="D44" s="5"/>
      <c r="E44" s="48" t="s">
        <v>453</v>
      </c>
    </row>
    <row r="45" spans="1:12" ht="15.75" x14ac:dyDescent="0.25">
      <c r="A45" s="16"/>
      <c r="B45" s="116"/>
      <c r="C45" s="116"/>
      <c r="D45" s="116"/>
      <c r="E45" s="116"/>
      <c r="F45" s="116"/>
      <c r="G45" s="116"/>
      <c r="H45" s="116"/>
      <c r="I45" s="116"/>
      <c r="J45" s="116"/>
      <c r="K45" s="116"/>
      <c r="L45" s="116"/>
    </row>
    <row r="46" spans="1:12" x14ac:dyDescent="0.25">
      <c r="A46" s="16"/>
      <c r="B46" s="54"/>
      <c r="C46" s="54"/>
      <c r="D46" s="54"/>
      <c r="E46" s="54"/>
      <c r="F46" s="54"/>
      <c r="G46" s="54"/>
      <c r="H46" s="54"/>
      <c r="I46" s="54"/>
      <c r="J46" s="54"/>
      <c r="K46" s="54"/>
      <c r="L46" s="54"/>
    </row>
    <row r="47" spans="1:12" ht="15.75" x14ac:dyDescent="0.25">
      <c r="A47" s="16" t="s">
        <v>681</v>
      </c>
      <c r="B47" s="42"/>
      <c r="C47" s="42"/>
      <c r="D47" s="42"/>
      <c r="E47" s="42"/>
      <c r="F47" s="42"/>
      <c r="G47" s="42"/>
      <c r="H47" s="42"/>
      <c r="I47" s="42"/>
      <c r="J47" s="42"/>
      <c r="K47" s="42"/>
      <c r="L47" s="42"/>
    </row>
    <row r="48" spans="1:12" ht="16.5" thickBot="1" x14ac:dyDescent="0.3">
      <c r="A48" s="16"/>
      <c r="B48" s="11"/>
      <c r="C48" s="38"/>
      <c r="D48" s="45" t="s">
        <v>322</v>
      </c>
      <c r="E48" s="45"/>
      <c r="F48" s="38"/>
      <c r="G48" s="45" t="s">
        <v>374</v>
      </c>
      <c r="H48" s="45"/>
      <c r="I48" s="38"/>
    </row>
    <row r="49" spans="1:12" ht="15.75" x14ac:dyDescent="0.25">
      <c r="A49" s="16"/>
      <c r="B49" s="11"/>
      <c r="C49" s="38"/>
      <c r="D49" s="44" t="s">
        <v>210</v>
      </c>
      <c r="E49" s="44"/>
      <c r="F49" s="44"/>
      <c r="G49" s="44"/>
      <c r="H49" s="44"/>
      <c r="I49" s="38"/>
    </row>
    <row r="50" spans="1:12" ht="15.75" x14ac:dyDescent="0.25">
      <c r="A50" s="16"/>
      <c r="B50" s="17" t="s">
        <v>455</v>
      </c>
      <c r="C50" s="18"/>
      <c r="D50" s="19" t="s">
        <v>150</v>
      </c>
      <c r="E50" s="20" t="s">
        <v>456</v>
      </c>
      <c r="F50" s="18"/>
      <c r="G50" s="19" t="s">
        <v>150</v>
      </c>
      <c r="H50" s="20" t="s">
        <v>457</v>
      </c>
      <c r="I50" s="18"/>
    </row>
    <row r="51" spans="1:12" ht="15.75" x14ac:dyDescent="0.25">
      <c r="A51" s="16"/>
      <c r="B51" s="42"/>
      <c r="C51" s="42"/>
      <c r="D51" s="42"/>
      <c r="E51" s="42"/>
      <c r="F51" s="42"/>
      <c r="G51" s="42"/>
      <c r="H51" s="42"/>
      <c r="I51" s="42"/>
      <c r="J51" s="42"/>
      <c r="K51" s="42"/>
      <c r="L51" s="42"/>
    </row>
    <row r="52" spans="1:12" ht="15.75" x14ac:dyDescent="0.25">
      <c r="A52" s="16"/>
      <c r="B52" s="42"/>
      <c r="C52" s="42"/>
      <c r="D52" s="42"/>
      <c r="E52" s="42"/>
      <c r="F52" s="42"/>
      <c r="G52" s="42"/>
      <c r="H52" s="42"/>
      <c r="I52" s="42"/>
      <c r="J52" s="42"/>
      <c r="K52" s="42"/>
      <c r="L52" s="42"/>
    </row>
    <row r="53" spans="1:12" x14ac:dyDescent="0.25">
      <c r="A53" s="16"/>
      <c r="B53" s="54"/>
      <c r="C53" s="54"/>
      <c r="D53" s="54"/>
      <c r="E53" s="54"/>
      <c r="F53" s="54"/>
      <c r="G53" s="54"/>
      <c r="H53" s="54"/>
      <c r="I53" s="54"/>
      <c r="J53" s="54"/>
      <c r="K53" s="54"/>
      <c r="L53" s="54"/>
    </row>
    <row r="54" spans="1:12" ht="15.75" x14ac:dyDescent="0.25">
      <c r="A54" s="16" t="s">
        <v>682</v>
      </c>
      <c r="B54" s="42"/>
      <c r="C54" s="42"/>
      <c r="D54" s="42"/>
      <c r="E54" s="42"/>
      <c r="F54" s="42"/>
      <c r="G54" s="42"/>
      <c r="H54" s="42"/>
      <c r="I54" s="42"/>
      <c r="J54" s="42"/>
      <c r="K54" s="42"/>
      <c r="L54" s="42"/>
    </row>
    <row r="55" spans="1:12" ht="16.5" thickBot="1" x14ac:dyDescent="0.3">
      <c r="A55" s="16"/>
      <c r="B55" s="11"/>
      <c r="C55" s="38"/>
      <c r="D55" s="45" t="s">
        <v>398</v>
      </c>
      <c r="E55" s="45"/>
      <c r="F55" s="45"/>
      <c r="G55" s="45"/>
      <c r="H55" s="45"/>
      <c r="I55" s="38"/>
    </row>
    <row r="56" spans="1:12" ht="16.5" thickBot="1" x14ac:dyDescent="0.3">
      <c r="A56" s="16"/>
      <c r="B56" s="11"/>
      <c r="C56" s="38"/>
      <c r="D56" s="101" t="s">
        <v>322</v>
      </c>
      <c r="E56" s="101"/>
      <c r="F56" s="95"/>
      <c r="G56" s="101" t="s">
        <v>399</v>
      </c>
      <c r="H56" s="101"/>
      <c r="I56" s="38"/>
    </row>
    <row r="57" spans="1:12" ht="15.75" x14ac:dyDescent="0.25">
      <c r="A57" s="16"/>
      <c r="B57" s="11"/>
      <c r="C57" s="38"/>
      <c r="D57" s="44" t="s">
        <v>210</v>
      </c>
      <c r="E57" s="44"/>
      <c r="F57" s="44"/>
      <c r="G57" s="44"/>
      <c r="H57" s="44"/>
      <c r="I57" s="38"/>
    </row>
    <row r="58" spans="1:12" ht="15.75" x14ac:dyDescent="0.25">
      <c r="A58" s="16"/>
      <c r="B58" s="96" t="s">
        <v>459</v>
      </c>
      <c r="C58" s="18"/>
      <c r="D58" s="19" t="s">
        <v>150</v>
      </c>
      <c r="E58" s="20">
        <v>148</v>
      </c>
      <c r="F58" s="18"/>
      <c r="G58" s="19" t="s">
        <v>150</v>
      </c>
      <c r="H58" s="20">
        <v>224</v>
      </c>
      <c r="I58" s="18"/>
    </row>
    <row r="59" spans="1:12" ht="15.75" x14ac:dyDescent="0.25">
      <c r="A59" s="16"/>
      <c r="B59" s="100" t="s">
        <v>460</v>
      </c>
      <c r="C59" s="11"/>
      <c r="D59" s="33">
        <v>220</v>
      </c>
      <c r="E59" s="33"/>
      <c r="F59" s="11"/>
      <c r="G59" s="33" t="s">
        <v>461</v>
      </c>
      <c r="H59" s="33"/>
      <c r="I59" s="14" t="s">
        <v>275</v>
      </c>
    </row>
    <row r="60" spans="1:12" ht="16.5" thickBot="1" x14ac:dyDescent="0.3">
      <c r="A60" s="16"/>
      <c r="B60" s="96" t="s">
        <v>204</v>
      </c>
      <c r="C60" s="18"/>
      <c r="D60" s="34">
        <v>449</v>
      </c>
      <c r="E60" s="34"/>
      <c r="F60" s="18"/>
      <c r="G60" s="34">
        <v>80</v>
      </c>
      <c r="H60" s="34"/>
      <c r="I60" s="18"/>
    </row>
    <row r="61" spans="1:12" ht="16.5" thickBot="1" x14ac:dyDescent="0.3">
      <c r="A61" s="16"/>
      <c r="B61" s="100" t="s">
        <v>462</v>
      </c>
      <c r="C61" s="11"/>
      <c r="D61" s="72" t="s">
        <v>150</v>
      </c>
      <c r="E61" s="74">
        <v>817</v>
      </c>
      <c r="F61" s="11"/>
      <c r="G61" s="72" t="s">
        <v>150</v>
      </c>
      <c r="H61" s="74">
        <v>247</v>
      </c>
      <c r="I61" s="11"/>
    </row>
    <row r="62" spans="1:12" ht="16.5" thickTop="1" x14ac:dyDescent="0.25">
      <c r="A62" s="16"/>
      <c r="B62" s="42"/>
      <c r="C62" s="42"/>
      <c r="D62" s="42"/>
      <c r="E62" s="42"/>
      <c r="F62" s="42"/>
      <c r="G62" s="42"/>
      <c r="H62" s="42"/>
      <c r="I62" s="42"/>
      <c r="J62" s="42"/>
      <c r="K62" s="42"/>
      <c r="L62" s="42"/>
    </row>
    <row r="63" spans="1:12" ht="15.75" x14ac:dyDescent="0.25">
      <c r="A63" s="16"/>
      <c r="B63" s="42"/>
      <c r="C63" s="42"/>
      <c r="D63" s="42"/>
      <c r="E63" s="42"/>
      <c r="F63" s="42"/>
      <c r="G63" s="42"/>
      <c r="H63" s="42"/>
      <c r="I63" s="42"/>
      <c r="J63" s="42"/>
      <c r="K63" s="42"/>
      <c r="L63" s="42"/>
    </row>
    <row r="64" spans="1:12" x14ac:dyDescent="0.25">
      <c r="A64" s="16"/>
      <c r="B64" s="54"/>
      <c r="C64" s="54"/>
      <c r="D64" s="54"/>
      <c r="E64" s="54"/>
      <c r="F64" s="54"/>
      <c r="G64" s="54"/>
      <c r="H64" s="54"/>
      <c r="I64" s="54"/>
      <c r="J64" s="54"/>
      <c r="K64" s="54"/>
      <c r="L64" s="54"/>
    </row>
  </sheetData>
  <mergeCells count="89">
    <mergeCell ref="A54:A64"/>
    <mergeCell ref="B54:L54"/>
    <mergeCell ref="B62:L62"/>
    <mergeCell ref="B63:L63"/>
    <mergeCell ref="B64:L64"/>
    <mergeCell ref="A34:A46"/>
    <mergeCell ref="B43:L43"/>
    <mergeCell ref="B45:L45"/>
    <mergeCell ref="B46:L46"/>
    <mergeCell ref="A47:A53"/>
    <mergeCell ref="B47:L47"/>
    <mergeCell ref="B51:L51"/>
    <mergeCell ref="B52:L52"/>
    <mergeCell ref="B53:L53"/>
    <mergeCell ref="A13:A22"/>
    <mergeCell ref="B21:L21"/>
    <mergeCell ref="B22:L22"/>
    <mergeCell ref="A23:A33"/>
    <mergeCell ref="B23:L23"/>
    <mergeCell ref="B31:L31"/>
    <mergeCell ref="B32:L32"/>
    <mergeCell ref="B33:L33"/>
    <mergeCell ref="D60:E60"/>
    <mergeCell ref="G60:H60"/>
    <mergeCell ref="A1:A2"/>
    <mergeCell ref="B1:L1"/>
    <mergeCell ref="B2:L2"/>
    <mergeCell ref="B3:L3"/>
    <mergeCell ref="A4:A12"/>
    <mergeCell ref="B10:L10"/>
    <mergeCell ref="B11:L11"/>
    <mergeCell ref="B12:L12"/>
    <mergeCell ref="D55:H55"/>
    <mergeCell ref="D56:E56"/>
    <mergeCell ref="G56:H56"/>
    <mergeCell ref="D57:H57"/>
    <mergeCell ref="D59:E59"/>
    <mergeCell ref="G59:H59"/>
    <mergeCell ref="D41:E41"/>
    <mergeCell ref="G41:H41"/>
    <mergeCell ref="J41:K41"/>
    <mergeCell ref="D48:E48"/>
    <mergeCell ref="G48:H48"/>
    <mergeCell ref="D49:H49"/>
    <mergeCell ref="J34:K37"/>
    <mergeCell ref="L34:L37"/>
    <mergeCell ref="D38:K38"/>
    <mergeCell ref="D40:E40"/>
    <mergeCell ref="G40:H40"/>
    <mergeCell ref="J40:K40"/>
    <mergeCell ref="F34:F37"/>
    <mergeCell ref="G34:H34"/>
    <mergeCell ref="G35:H35"/>
    <mergeCell ref="G36:H36"/>
    <mergeCell ref="G37:H37"/>
    <mergeCell ref="I34:I37"/>
    <mergeCell ref="B34:B37"/>
    <mergeCell ref="C34:C37"/>
    <mergeCell ref="D34:E34"/>
    <mergeCell ref="D35:E35"/>
    <mergeCell ref="D36:E36"/>
    <mergeCell ref="D37:E37"/>
    <mergeCell ref="D25:H25"/>
    <mergeCell ref="D27:E27"/>
    <mergeCell ref="G27:H27"/>
    <mergeCell ref="D28:E28"/>
    <mergeCell ref="G28:H28"/>
    <mergeCell ref="D29:E29"/>
    <mergeCell ref="G29:H29"/>
    <mergeCell ref="D18:E18"/>
    <mergeCell ref="G18:H18"/>
    <mergeCell ref="D19:E19"/>
    <mergeCell ref="G19:H19"/>
    <mergeCell ref="D24:E24"/>
    <mergeCell ref="G24:H24"/>
    <mergeCell ref="D13:E13"/>
    <mergeCell ref="G13:H13"/>
    <mergeCell ref="D14:H14"/>
    <mergeCell ref="D16:E16"/>
    <mergeCell ref="G16:H16"/>
    <mergeCell ref="D17:E17"/>
    <mergeCell ref="G17:H17"/>
    <mergeCell ref="D4:E4"/>
    <mergeCell ref="G4:H4"/>
    <mergeCell ref="D5:H5"/>
    <mergeCell ref="D7:E7"/>
    <mergeCell ref="G7:H7"/>
    <mergeCell ref="D8:E8"/>
    <mergeCell ref="G8:H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
  <sheetViews>
    <sheetView showGridLines="0" workbookViewId="0"/>
  </sheetViews>
  <sheetFormatPr defaultRowHeight="15" x14ac:dyDescent="0.25"/>
  <cols>
    <col min="1" max="2" width="36.5703125" bestFit="1" customWidth="1"/>
    <col min="4" max="4" width="2.42578125" customWidth="1"/>
    <col min="5" max="5" width="9" customWidth="1"/>
    <col min="6" max="6" width="1.5703125" bestFit="1" customWidth="1"/>
    <col min="7" max="7" width="2.140625" customWidth="1"/>
    <col min="8" max="8" width="8.5703125" customWidth="1"/>
    <col min="9" max="9" width="1.5703125" bestFit="1" customWidth="1"/>
    <col min="10" max="10" width="2.28515625" customWidth="1"/>
    <col min="11" max="11" width="8.140625" customWidth="1"/>
    <col min="12" max="12" width="1.5703125" bestFit="1" customWidth="1"/>
    <col min="13" max="13" width="1.85546875" bestFit="1" customWidth="1"/>
    <col min="14" max="14" width="5.7109375" bestFit="1" customWidth="1"/>
    <col min="15" max="15" width="1.5703125" bestFit="1" customWidth="1"/>
  </cols>
  <sheetData>
    <row r="1" spans="1:15" ht="15" customHeight="1" x14ac:dyDescent="0.25">
      <c r="A1" s="9" t="s">
        <v>683</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ht="30" x14ac:dyDescent="0.25">
      <c r="A3" s="4" t="s">
        <v>463</v>
      </c>
      <c r="B3" s="49"/>
      <c r="C3" s="49"/>
      <c r="D3" s="49"/>
      <c r="E3" s="49"/>
      <c r="F3" s="49"/>
      <c r="G3" s="49"/>
      <c r="H3" s="49"/>
      <c r="I3" s="49"/>
      <c r="J3" s="49"/>
      <c r="K3" s="49"/>
      <c r="L3" s="49"/>
      <c r="M3" s="49"/>
      <c r="N3" s="49"/>
      <c r="O3" s="49"/>
    </row>
    <row r="4" spans="1:15" ht="15.75" x14ac:dyDescent="0.25">
      <c r="A4" s="16" t="s">
        <v>684</v>
      </c>
      <c r="B4" s="42"/>
      <c r="C4" s="42"/>
      <c r="D4" s="42"/>
      <c r="E4" s="42"/>
      <c r="F4" s="42"/>
      <c r="G4" s="42"/>
      <c r="H4" s="42"/>
      <c r="I4" s="42"/>
      <c r="J4" s="42"/>
      <c r="K4" s="42"/>
      <c r="L4" s="42"/>
      <c r="M4" s="42"/>
      <c r="N4" s="42"/>
      <c r="O4" s="42"/>
    </row>
    <row r="5" spans="1:15" ht="15.75" x14ac:dyDescent="0.25">
      <c r="A5" s="16"/>
      <c r="B5" s="96" t="s">
        <v>310</v>
      </c>
      <c r="C5" s="18"/>
      <c r="D5" s="19" t="s">
        <v>150</v>
      </c>
      <c r="E5" s="70">
        <v>225293</v>
      </c>
      <c r="F5" s="18"/>
    </row>
    <row r="6" spans="1:15" ht="16.5" thickBot="1" x14ac:dyDescent="0.3">
      <c r="A6" s="16"/>
      <c r="B6" s="100" t="s">
        <v>466</v>
      </c>
      <c r="C6" s="11"/>
      <c r="D6" s="36" t="s">
        <v>467</v>
      </c>
      <c r="E6" s="36"/>
      <c r="F6" s="14" t="s">
        <v>275</v>
      </c>
    </row>
    <row r="7" spans="1:15" ht="16.5" thickBot="1" x14ac:dyDescent="0.3">
      <c r="A7" s="16"/>
      <c r="B7" s="96" t="s">
        <v>468</v>
      </c>
      <c r="C7" s="18"/>
      <c r="D7" s="29" t="s">
        <v>150</v>
      </c>
      <c r="E7" s="75">
        <v>224372</v>
      </c>
      <c r="F7" s="18"/>
    </row>
    <row r="8" spans="1:15" ht="16.5" thickTop="1" x14ac:dyDescent="0.25">
      <c r="A8" s="16"/>
      <c r="B8" s="42"/>
      <c r="C8" s="42"/>
      <c r="D8" s="42"/>
      <c r="E8" s="42"/>
      <c r="F8" s="42"/>
      <c r="G8" s="42"/>
      <c r="H8" s="42"/>
      <c r="I8" s="42"/>
      <c r="J8" s="42"/>
      <c r="K8" s="42"/>
      <c r="L8" s="42"/>
      <c r="M8" s="42"/>
      <c r="N8" s="42"/>
      <c r="O8" s="42"/>
    </row>
    <row r="9" spans="1:15" ht="15.75" x14ac:dyDescent="0.25">
      <c r="A9" s="16"/>
      <c r="B9" s="42"/>
      <c r="C9" s="42"/>
      <c r="D9" s="42"/>
      <c r="E9" s="42"/>
      <c r="F9" s="42"/>
      <c r="G9" s="42"/>
      <c r="H9" s="42"/>
      <c r="I9" s="42"/>
      <c r="J9" s="42"/>
      <c r="K9" s="42"/>
      <c r="L9" s="42"/>
      <c r="M9" s="42"/>
      <c r="N9" s="42"/>
      <c r="O9" s="42"/>
    </row>
    <row r="10" spans="1:15" x14ac:dyDescent="0.25">
      <c r="A10" s="16"/>
      <c r="B10" s="54"/>
      <c r="C10" s="54"/>
      <c r="D10" s="54"/>
      <c r="E10" s="54"/>
      <c r="F10" s="54"/>
      <c r="G10" s="54"/>
      <c r="H10" s="54"/>
      <c r="I10" s="54"/>
      <c r="J10" s="54"/>
      <c r="K10" s="54"/>
      <c r="L10" s="54"/>
      <c r="M10" s="54"/>
      <c r="N10" s="54"/>
      <c r="O10" s="54"/>
    </row>
    <row r="11" spans="1:15" ht="18" thickBot="1" x14ac:dyDescent="0.3">
      <c r="A11" s="16" t="s">
        <v>685</v>
      </c>
      <c r="B11" s="119"/>
      <c r="C11" s="120"/>
      <c r="D11" s="122" t="s">
        <v>470</v>
      </c>
      <c r="E11" s="122"/>
      <c r="F11" s="122"/>
      <c r="G11" s="122"/>
      <c r="H11" s="122"/>
      <c r="I11" s="122"/>
      <c r="J11" s="122"/>
      <c r="K11" s="122"/>
      <c r="L11" s="122"/>
      <c r="M11" s="122"/>
      <c r="N11" s="122"/>
      <c r="O11" s="120"/>
    </row>
    <row r="12" spans="1:15" x14ac:dyDescent="0.25">
      <c r="A12" s="16"/>
      <c r="B12" s="123"/>
      <c r="C12" s="124"/>
      <c r="D12" s="125" t="s">
        <v>269</v>
      </c>
      <c r="E12" s="125"/>
      <c r="F12" s="126"/>
      <c r="G12" s="125" t="s">
        <v>472</v>
      </c>
      <c r="H12" s="125"/>
      <c r="I12" s="126"/>
      <c r="J12" s="125" t="s">
        <v>472</v>
      </c>
      <c r="K12" s="125"/>
      <c r="L12" s="126"/>
      <c r="M12" s="125" t="s">
        <v>475</v>
      </c>
      <c r="N12" s="125"/>
      <c r="O12" s="124"/>
    </row>
    <row r="13" spans="1:15" ht="15.75" thickBot="1" x14ac:dyDescent="0.3">
      <c r="A13" s="16"/>
      <c r="B13" s="123"/>
      <c r="C13" s="124"/>
      <c r="D13" s="122" t="s">
        <v>471</v>
      </c>
      <c r="E13" s="122"/>
      <c r="F13" s="127"/>
      <c r="G13" s="122" t="s">
        <v>473</v>
      </c>
      <c r="H13" s="122"/>
      <c r="I13" s="127"/>
      <c r="J13" s="122" t="s">
        <v>474</v>
      </c>
      <c r="K13" s="122"/>
      <c r="L13" s="127"/>
      <c r="M13" s="122" t="s">
        <v>471</v>
      </c>
      <c r="N13" s="122"/>
      <c r="O13" s="124"/>
    </row>
    <row r="14" spans="1:15" ht="17.25" x14ac:dyDescent="0.25">
      <c r="A14" s="16"/>
      <c r="B14" s="119"/>
      <c r="C14" s="120"/>
      <c r="D14" s="128" t="s">
        <v>210</v>
      </c>
      <c r="E14" s="128"/>
      <c r="F14" s="128"/>
      <c r="G14" s="128"/>
      <c r="H14" s="128"/>
      <c r="I14" s="128"/>
      <c r="J14" s="128"/>
      <c r="K14" s="128"/>
      <c r="L14" s="128"/>
      <c r="M14" s="128"/>
      <c r="N14" s="128"/>
      <c r="O14" s="120"/>
    </row>
    <row r="15" spans="1:15" ht="15.75" x14ac:dyDescent="0.25">
      <c r="A15" s="16"/>
      <c r="B15" s="121" t="s">
        <v>476</v>
      </c>
      <c r="C15" s="18"/>
      <c r="D15" s="67"/>
      <c r="E15" s="67"/>
      <c r="F15" s="18"/>
      <c r="G15" s="67"/>
      <c r="H15" s="67"/>
      <c r="I15" s="18"/>
      <c r="J15" s="67"/>
      <c r="K15" s="67"/>
      <c r="L15" s="18"/>
      <c r="M15" s="67"/>
      <c r="N15" s="67"/>
      <c r="O15" s="18"/>
    </row>
    <row r="16" spans="1:15" ht="15.75" x14ac:dyDescent="0.25">
      <c r="A16" s="16"/>
      <c r="B16" s="24" t="s">
        <v>477</v>
      </c>
      <c r="C16" s="11"/>
      <c r="D16" s="14" t="s">
        <v>150</v>
      </c>
      <c r="E16" s="71">
        <v>43532</v>
      </c>
      <c r="F16" s="11"/>
      <c r="G16" s="14" t="s">
        <v>150</v>
      </c>
      <c r="H16" s="25" t="s">
        <v>478</v>
      </c>
      <c r="I16" s="14" t="s">
        <v>275</v>
      </c>
      <c r="J16" s="14" t="s">
        <v>150</v>
      </c>
      <c r="K16" s="62" t="s">
        <v>216</v>
      </c>
      <c r="L16" s="11"/>
      <c r="M16" s="14" t="s">
        <v>150</v>
      </c>
      <c r="N16" s="71">
        <v>7030</v>
      </c>
      <c r="O16" s="11"/>
    </row>
    <row r="17" spans="1:15" ht="15.75" x14ac:dyDescent="0.25">
      <c r="A17" s="16"/>
      <c r="B17" s="23" t="s">
        <v>479</v>
      </c>
      <c r="C17" s="18"/>
      <c r="D17" s="80">
        <v>37180</v>
      </c>
      <c r="E17" s="80"/>
      <c r="F17" s="18"/>
      <c r="G17" s="32" t="s">
        <v>480</v>
      </c>
      <c r="H17" s="32"/>
      <c r="I17" s="19" t="s">
        <v>275</v>
      </c>
      <c r="J17" s="32" t="s">
        <v>481</v>
      </c>
      <c r="K17" s="32"/>
      <c r="L17" s="19" t="s">
        <v>275</v>
      </c>
      <c r="M17" s="32">
        <v>579</v>
      </c>
      <c r="N17" s="32"/>
      <c r="O17" s="18"/>
    </row>
    <row r="18" spans="1:15" ht="15.75" x14ac:dyDescent="0.25">
      <c r="A18" s="16"/>
      <c r="B18" s="24" t="s">
        <v>482</v>
      </c>
      <c r="C18" s="11"/>
      <c r="D18" s="79">
        <v>133373</v>
      </c>
      <c r="E18" s="79"/>
      <c r="F18" s="11"/>
      <c r="G18" s="33" t="s">
        <v>483</v>
      </c>
      <c r="H18" s="33"/>
      <c r="I18" s="14" t="s">
        <v>275</v>
      </c>
      <c r="J18" s="33" t="s">
        <v>484</v>
      </c>
      <c r="K18" s="33"/>
      <c r="L18" s="14" t="s">
        <v>275</v>
      </c>
      <c r="M18" s="79">
        <v>4925</v>
      </c>
      <c r="N18" s="79"/>
      <c r="O18" s="11"/>
    </row>
    <row r="19" spans="1:15" ht="15.75" x14ac:dyDescent="0.25">
      <c r="A19" s="16"/>
      <c r="B19" s="23" t="s">
        <v>485</v>
      </c>
      <c r="C19" s="18"/>
      <c r="D19" s="80">
        <v>7243</v>
      </c>
      <c r="E19" s="80"/>
      <c r="F19" s="18"/>
      <c r="G19" s="32" t="s">
        <v>486</v>
      </c>
      <c r="H19" s="32"/>
      <c r="I19" s="19" t="s">
        <v>275</v>
      </c>
      <c r="J19" s="69" t="s">
        <v>216</v>
      </c>
      <c r="K19" s="69"/>
      <c r="L19" s="18"/>
      <c r="M19" s="80">
        <v>1422</v>
      </c>
      <c r="N19" s="80"/>
      <c r="O19" s="18"/>
    </row>
    <row r="20" spans="1:15" ht="15.75" x14ac:dyDescent="0.25">
      <c r="A20" s="16"/>
      <c r="B20" s="24" t="s">
        <v>487</v>
      </c>
      <c r="C20" s="11"/>
      <c r="D20" s="79">
        <v>2300</v>
      </c>
      <c r="E20" s="79"/>
      <c r="F20" s="11"/>
      <c r="G20" s="33" t="s">
        <v>488</v>
      </c>
      <c r="H20" s="33"/>
      <c r="I20" s="14" t="s">
        <v>275</v>
      </c>
      <c r="J20" s="68" t="s">
        <v>216</v>
      </c>
      <c r="K20" s="68"/>
      <c r="L20" s="11"/>
      <c r="M20" s="79">
        <v>1095</v>
      </c>
      <c r="N20" s="79"/>
      <c r="O20" s="11"/>
    </row>
    <row r="21" spans="1:15" ht="16.5" thickBot="1" x14ac:dyDescent="0.3">
      <c r="A21" s="16"/>
      <c r="B21" s="23" t="s">
        <v>466</v>
      </c>
      <c r="C21" s="18"/>
      <c r="D21" s="34">
        <v>147</v>
      </c>
      <c r="E21" s="34"/>
      <c r="F21" s="18"/>
      <c r="G21" s="82" t="s">
        <v>216</v>
      </c>
      <c r="H21" s="82"/>
      <c r="I21" s="18"/>
      <c r="J21" s="82" t="s">
        <v>216</v>
      </c>
      <c r="K21" s="82"/>
      <c r="L21" s="18"/>
      <c r="M21" s="34">
        <v>147</v>
      </c>
      <c r="N21" s="34"/>
      <c r="O21" s="18"/>
    </row>
    <row r="22" spans="1:15" ht="15.75" x14ac:dyDescent="0.25">
      <c r="A22" s="16"/>
      <c r="B22" s="41"/>
      <c r="C22" s="11"/>
      <c r="D22" s="103">
        <v>223775</v>
      </c>
      <c r="E22" s="103"/>
      <c r="F22" s="11"/>
      <c r="G22" s="35" t="s">
        <v>489</v>
      </c>
      <c r="H22" s="35"/>
      <c r="I22" s="14" t="s">
        <v>275</v>
      </c>
      <c r="J22" s="35" t="s">
        <v>490</v>
      </c>
      <c r="K22" s="35"/>
      <c r="L22" s="14" t="s">
        <v>275</v>
      </c>
      <c r="M22" s="103">
        <v>15198</v>
      </c>
      <c r="N22" s="103"/>
      <c r="O22" s="11"/>
    </row>
    <row r="23" spans="1:15" ht="25.5" x14ac:dyDescent="0.25">
      <c r="A23" s="16"/>
      <c r="B23" s="121" t="s">
        <v>491</v>
      </c>
      <c r="C23" s="18"/>
      <c r="D23" s="67"/>
      <c r="E23" s="67"/>
      <c r="F23" s="18"/>
      <c r="G23" s="67"/>
      <c r="H23" s="67"/>
      <c r="I23" s="18"/>
      <c r="J23" s="67"/>
      <c r="K23" s="67"/>
      <c r="L23" s="18"/>
      <c r="M23" s="67"/>
      <c r="N23" s="67"/>
      <c r="O23" s="18"/>
    </row>
    <row r="24" spans="1:15" ht="15.75" x14ac:dyDescent="0.25">
      <c r="A24" s="16"/>
      <c r="B24" s="24" t="s">
        <v>492</v>
      </c>
      <c r="C24" s="11"/>
      <c r="D24" s="79">
        <v>12400</v>
      </c>
      <c r="E24" s="79"/>
      <c r="F24" s="11"/>
      <c r="G24" s="68" t="s">
        <v>216</v>
      </c>
      <c r="H24" s="68"/>
      <c r="I24" s="11"/>
      <c r="J24" s="33" t="s">
        <v>493</v>
      </c>
      <c r="K24" s="33"/>
      <c r="L24" s="14" t="s">
        <v>275</v>
      </c>
      <c r="M24" s="79">
        <v>4700</v>
      </c>
      <c r="N24" s="79"/>
      <c r="O24" s="11"/>
    </row>
    <row r="25" spans="1:15" ht="15.75" x14ac:dyDescent="0.25">
      <c r="A25" s="16"/>
      <c r="B25" s="23" t="s">
        <v>494</v>
      </c>
      <c r="C25" s="18"/>
      <c r="D25" s="80">
        <v>26500</v>
      </c>
      <c r="E25" s="80"/>
      <c r="F25" s="18"/>
      <c r="G25" s="69" t="s">
        <v>216</v>
      </c>
      <c r="H25" s="69"/>
      <c r="I25" s="18"/>
      <c r="J25" s="69" t="s">
        <v>216</v>
      </c>
      <c r="K25" s="69"/>
      <c r="L25" s="18"/>
      <c r="M25" s="80">
        <v>26500</v>
      </c>
      <c r="N25" s="80"/>
      <c r="O25" s="18"/>
    </row>
    <row r="26" spans="1:15" ht="16.5" thickBot="1" x14ac:dyDescent="0.3">
      <c r="A26" s="16"/>
      <c r="B26" s="24" t="s">
        <v>466</v>
      </c>
      <c r="C26" s="11"/>
      <c r="D26" s="36" t="s">
        <v>495</v>
      </c>
      <c r="E26" s="36"/>
      <c r="F26" s="14" t="s">
        <v>275</v>
      </c>
      <c r="G26" s="85" t="s">
        <v>216</v>
      </c>
      <c r="H26" s="85"/>
      <c r="I26" s="11"/>
      <c r="J26" s="85" t="s">
        <v>216</v>
      </c>
      <c r="K26" s="85"/>
      <c r="L26" s="11"/>
      <c r="M26" s="36" t="s">
        <v>495</v>
      </c>
      <c r="N26" s="36"/>
      <c r="O26" s="14" t="s">
        <v>275</v>
      </c>
    </row>
    <row r="27" spans="1:15" ht="16.5" thickBot="1" x14ac:dyDescent="0.3">
      <c r="A27" s="16"/>
      <c r="B27" s="17" t="s">
        <v>496</v>
      </c>
      <c r="C27" s="18"/>
      <c r="D27" s="29" t="s">
        <v>150</v>
      </c>
      <c r="E27" s="75">
        <v>257121</v>
      </c>
      <c r="F27" s="18"/>
      <c r="G27" s="29" t="s">
        <v>150</v>
      </c>
      <c r="H27" s="30" t="s">
        <v>489</v>
      </c>
      <c r="I27" s="19" t="s">
        <v>275</v>
      </c>
      <c r="J27" s="29" t="s">
        <v>150</v>
      </c>
      <c r="K27" s="30" t="s">
        <v>497</v>
      </c>
      <c r="L27" s="19" t="s">
        <v>275</v>
      </c>
      <c r="M27" s="29" t="s">
        <v>150</v>
      </c>
      <c r="N27" s="75">
        <v>40844</v>
      </c>
      <c r="O27" s="18"/>
    </row>
    <row r="28" spans="1:15" ht="16.5" thickTop="1" x14ac:dyDescent="0.25">
      <c r="A28" s="16"/>
      <c r="B28" s="42"/>
      <c r="C28" s="42"/>
      <c r="D28" s="42"/>
      <c r="E28" s="42"/>
      <c r="F28" s="42"/>
      <c r="G28" s="42"/>
      <c r="H28" s="42"/>
      <c r="I28" s="42"/>
      <c r="J28" s="42"/>
      <c r="K28" s="42"/>
      <c r="L28" s="42"/>
      <c r="M28" s="42"/>
      <c r="N28" s="42"/>
      <c r="O28" s="42"/>
    </row>
    <row r="29" spans="1:15" ht="16.5" thickBot="1" x14ac:dyDescent="0.3">
      <c r="A29" s="16"/>
      <c r="B29" s="11"/>
      <c r="C29" s="38"/>
      <c r="D29" s="45" t="s">
        <v>498</v>
      </c>
      <c r="E29" s="45"/>
      <c r="F29" s="45"/>
      <c r="G29" s="45"/>
      <c r="H29" s="45"/>
      <c r="I29" s="45"/>
      <c r="J29" s="45"/>
      <c r="K29" s="45"/>
      <c r="L29" s="45"/>
      <c r="M29" s="45"/>
      <c r="N29" s="45"/>
      <c r="O29" s="38"/>
    </row>
    <row r="30" spans="1:15" x14ac:dyDescent="0.25">
      <c r="A30" s="16"/>
      <c r="B30" s="42"/>
      <c r="C30" s="43"/>
      <c r="D30" s="87" t="s">
        <v>269</v>
      </c>
      <c r="E30" s="87"/>
      <c r="F30" s="97"/>
      <c r="G30" s="87" t="s">
        <v>472</v>
      </c>
      <c r="H30" s="87"/>
      <c r="I30" s="97"/>
      <c r="J30" s="87" t="s">
        <v>472</v>
      </c>
      <c r="K30" s="87"/>
      <c r="L30" s="97"/>
      <c r="M30" s="87" t="s">
        <v>475</v>
      </c>
      <c r="N30" s="87"/>
      <c r="O30" s="43"/>
    </row>
    <row r="31" spans="1:15" ht="15.75" thickBot="1" x14ac:dyDescent="0.3">
      <c r="A31" s="16"/>
      <c r="B31" s="42"/>
      <c r="C31" s="43"/>
      <c r="D31" s="45" t="s">
        <v>471</v>
      </c>
      <c r="E31" s="45"/>
      <c r="F31" s="98"/>
      <c r="G31" s="45" t="s">
        <v>473</v>
      </c>
      <c r="H31" s="45"/>
      <c r="I31" s="98"/>
      <c r="J31" s="45" t="s">
        <v>474</v>
      </c>
      <c r="K31" s="45"/>
      <c r="L31" s="98"/>
      <c r="M31" s="45" t="s">
        <v>471</v>
      </c>
      <c r="N31" s="45"/>
      <c r="O31" s="43"/>
    </row>
    <row r="32" spans="1:15" ht="15.75" x14ac:dyDescent="0.25">
      <c r="A32" s="16"/>
      <c r="B32" s="121" t="s">
        <v>476</v>
      </c>
      <c r="C32" s="18"/>
      <c r="D32" s="94"/>
      <c r="E32" s="94"/>
      <c r="F32" s="18"/>
      <c r="G32" s="94"/>
      <c r="H32" s="94"/>
      <c r="I32" s="18"/>
      <c r="J32" s="94"/>
      <c r="K32" s="94"/>
      <c r="L32" s="18"/>
      <c r="M32" s="94"/>
      <c r="N32" s="94"/>
      <c r="O32" s="18"/>
    </row>
    <row r="33" spans="1:15" ht="15.75" x14ac:dyDescent="0.25">
      <c r="A33" s="16"/>
      <c r="B33" s="24" t="s">
        <v>477</v>
      </c>
      <c r="C33" s="11"/>
      <c r="D33" s="14" t="s">
        <v>150</v>
      </c>
      <c r="E33" s="71">
        <v>43532</v>
      </c>
      <c r="F33" s="11"/>
      <c r="G33" s="14" t="s">
        <v>150</v>
      </c>
      <c r="H33" s="25" t="s">
        <v>499</v>
      </c>
      <c r="I33" s="14" t="s">
        <v>275</v>
      </c>
      <c r="J33" s="14" t="s">
        <v>150</v>
      </c>
      <c r="K33" s="62" t="s">
        <v>216</v>
      </c>
      <c r="L33" s="11"/>
      <c r="M33" s="14" t="s">
        <v>150</v>
      </c>
      <c r="N33" s="71">
        <v>7437</v>
      </c>
      <c r="O33" s="11"/>
    </row>
    <row r="34" spans="1:15" ht="15.75" x14ac:dyDescent="0.25">
      <c r="A34" s="16"/>
      <c r="B34" s="23" t="s">
        <v>479</v>
      </c>
      <c r="C34" s="18"/>
      <c r="D34" s="80">
        <v>37180</v>
      </c>
      <c r="E34" s="80"/>
      <c r="F34" s="18"/>
      <c r="G34" s="32" t="s">
        <v>500</v>
      </c>
      <c r="H34" s="32"/>
      <c r="I34" s="19" t="s">
        <v>275</v>
      </c>
      <c r="J34" s="32" t="s">
        <v>481</v>
      </c>
      <c r="K34" s="32"/>
      <c r="L34" s="19" t="s">
        <v>275</v>
      </c>
      <c r="M34" s="32">
        <v>684</v>
      </c>
      <c r="N34" s="32"/>
      <c r="O34" s="18"/>
    </row>
    <row r="35" spans="1:15" ht="15.75" x14ac:dyDescent="0.25">
      <c r="A35" s="16"/>
      <c r="B35" s="24" t="s">
        <v>482</v>
      </c>
      <c r="C35" s="11"/>
      <c r="D35" s="79">
        <v>133373</v>
      </c>
      <c r="E35" s="79"/>
      <c r="F35" s="11"/>
      <c r="G35" s="33" t="s">
        <v>501</v>
      </c>
      <c r="H35" s="33"/>
      <c r="I35" s="14" t="s">
        <v>275</v>
      </c>
      <c r="J35" s="33" t="s">
        <v>484</v>
      </c>
      <c r="K35" s="33"/>
      <c r="L35" s="14" t="s">
        <v>275</v>
      </c>
      <c r="M35" s="79">
        <v>5681</v>
      </c>
      <c r="N35" s="79"/>
      <c r="O35" s="11"/>
    </row>
    <row r="36" spans="1:15" ht="15.75" x14ac:dyDescent="0.25">
      <c r="A36" s="16"/>
      <c r="B36" s="23" t="s">
        <v>485</v>
      </c>
      <c r="C36" s="18"/>
      <c r="D36" s="80">
        <v>7243</v>
      </c>
      <c r="E36" s="80"/>
      <c r="F36" s="18"/>
      <c r="G36" s="32" t="s">
        <v>502</v>
      </c>
      <c r="H36" s="32"/>
      <c r="I36" s="19" t="s">
        <v>275</v>
      </c>
      <c r="J36" s="69" t="s">
        <v>216</v>
      </c>
      <c r="K36" s="69"/>
      <c r="L36" s="18"/>
      <c r="M36" s="80">
        <v>1674</v>
      </c>
      <c r="N36" s="80"/>
      <c r="O36" s="18"/>
    </row>
    <row r="37" spans="1:15" ht="15.75" x14ac:dyDescent="0.25">
      <c r="A37" s="16"/>
      <c r="B37" s="24" t="s">
        <v>487</v>
      </c>
      <c r="C37" s="11"/>
      <c r="D37" s="79">
        <v>2300</v>
      </c>
      <c r="E37" s="79"/>
      <c r="F37" s="11"/>
      <c r="G37" s="33" t="s">
        <v>503</v>
      </c>
      <c r="H37" s="33"/>
      <c r="I37" s="14" t="s">
        <v>275</v>
      </c>
      <c r="J37" s="68" t="s">
        <v>216</v>
      </c>
      <c r="K37" s="68"/>
      <c r="L37" s="11"/>
      <c r="M37" s="79">
        <v>1177</v>
      </c>
      <c r="N37" s="79"/>
      <c r="O37" s="11"/>
    </row>
    <row r="38" spans="1:15" ht="16.5" thickBot="1" x14ac:dyDescent="0.3">
      <c r="A38" s="16"/>
      <c r="B38" s="23" t="s">
        <v>466</v>
      </c>
      <c r="C38" s="18"/>
      <c r="D38" s="34" t="s">
        <v>504</v>
      </c>
      <c r="E38" s="34"/>
      <c r="F38" s="19" t="s">
        <v>275</v>
      </c>
      <c r="G38" s="82" t="s">
        <v>216</v>
      </c>
      <c r="H38" s="82"/>
      <c r="I38" s="18"/>
      <c r="J38" s="82" t="s">
        <v>216</v>
      </c>
      <c r="K38" s="82"/>
      <c r="L38" s="18"/>
      <c r="M38" s="34" t="s">
        <v>504</v>
      </c>
      <c r="N38" s="34"/>
      <c r="O38" s="19" t="s">
        <v>275</v>
      </c>
    </row>
    <row r="39" spans="1:15" ht="15.75" x14ac:dyDescent="0.25">
      <c r="A39" s="16"/>
      <c r="B39" s="41"/>
      <c r="C39" s="11"/>
      <c r="D39" s="103">
        <v>223217</v>
      </c>
      <c r="E39" s="103"/>
      <c r="F39" s="11"/>
      <c r="G39" s="35" t="s">
        <v>505</v>
      </c>
      <c r="H39" s="35"/>
      <c r="I39" s="14" t="s">
        <v>275</v>
      </c>
      <c r="J39" s="35" t="s">
        <v>490</v>
      </c>
      <c r="K39" s="35"/>
      <c r="L39" s="14" t="s">
        <v>275</v>
      </c>
      <c r="M39" s="103">
        <v>16242</v>
      </c>
      <c r="N39" s="103"/>
      <c r="O39" s="11"/>
    </row>
    <row r="40" spans="1:15" ht="25.5" x14ac:dyDescent="0.25">
      <c r="A40" s="16"/>
      <c r="B40" s="121" t="s">
        <v>491</v>
      </c>
      <c r="C40" s="18"/>
      <c r="D40" s="67"/>
      <c r="E40" s="67"/>
      <c r="F40" s="18"/>
      <c r="G40" s="67"/>
      <c r="H40" s="67"/>
      <c r="I40" s="18"/>
      <c r="J40" s="67"/>
      <c r="K40" s="67"/>
      <c r="L40" s="18"/>
      <c r="M40" s="67"/>
      <c r="N40" s="67"/>
      <c r="O40" s="18"/>
    </row>
    <row r="41" spans="1:15" ht="15.75" x14ac:dyDescent="0.25">
      <c r="A41" s="16"/>
      <c r="B41" s="24" t="s">
        <v>492</v>
      </c>
      <c r="C41" s="11"/>
      <c r="D41" s="79">
        <v>12400</v>
      </c>
      <c r="E41" s="79"/>
      <c r="F41" s="11"/>
      <c r="G41" s="68" t="s">
        <v>216</v>
      </c>
      <c r="H41" s="68"/>
      <c r="I41" s="11"/>
      <c r="J41" s="33" t="s">
        <v>493</v>
      </c>
      <c r="K41" s="33"/>
      <c r="L41" s="14" t="s">
        <v>275</v>
      </c>
      <c r="M41" s="79">
        <v>4700</v>
      </c>
      <c r="N41" s="79"/>
      <c r="O41" s="11"/>
    </row>
    <row r="42" spans="1:15" ht="15.75" x14ac:dyDescent="0.25">
      <c r="A42" s="16"/>
      <c r="B42" s="23" t="s">
        <v>494</v>
      </c>
      <c r="C42" s="18"/>
      <c r="D42" s="80">
        <v>26500</v>
      </c>
      <c r="E42" s="80"/>
      <c r="F42" s="18"/>
      <c r="G42" s="69" t="s">
        <v>216</v>
      </c>
      <c r="H42" s="69"/>
      <c r="I42" s="18"/>
      <c r="J42" s="69" t="s">
        <v>216</v>
      </c>
      <c r="K42" s="69"/>
      <c r="L42" s="18"/>
      <c r="M42" s="80">
        <v>26500</v>
      </c>
      <c r="N42" s="80"/>
      <c r="O42" s="18"/>
    </row>
    <row r="43" spans="1:15" ht="16.5" thickBot="1" x14ac:dyDescent="0.3">
      <c r="A43" s="16"/>
      <c r="B43" s="24" t="s">
        <v>466</v>
      </c>
      <c r="C43" s="11"/>
      <c r="D43" s="36" t="s">
        <v>506</v>
      </c>
      <c r="E43" s="36"/>
      <c r="F43" s="14" t="s">
        <v>275</v>
      </c>
      <c r="G43" s="85" t="s">
        <v>216</v>
      </c>
      <c r="H43" s="85"/>
      <c r="I43" s="11"/>
      <c r="J43" s="85" t="s">
        <v>216</v>
      </c>
      <c r="K43" s="85"/>
      <c r="L43" s="11"/>
      <c r="M43" s="36" t="s">
        <v>506</v>
      </c>
      <c r="N43" s="36"/>
      <c r="O43" s="14" t="s">
        <v>275</v>
      </c>
    </row>
    <row r="44" spans="1:15" ht="16.5" thickBot="1" x14ac:dyDescent="0.3">
      <c r="A44" s="16"/>
      <c r="B44" s="17" t="s">
        <v>496</v>
      </c>
      <c r="C44" s="18"/>
      <c r="D44" s="29" t="s">
        <v>150</v>
      </c>
      <c r="E44" s="75">
        <v>259163</v>
      </c>
      <c r="F44" s="18"/>
      <c r="G44" s="29" t="s">
        <v>150</v>
      </c>
      <c r="H44" s="30" t="s">
        <v>505</v>
      </c>
      <c r="I44" s="19" t="s">
        <v>275</v>
      </c>
      <c r="J44" s="29" t="s">
        <v>150</v>
      </c>
      <c r="K44" s="30" t="s">
        <v>497</v>
      </c>
      <c r="L44" s="19" t="s">
        <v>275</v>
      </c>
      <c r="M44" s="29" t="s">
        <v>150</v>
      </c>
      <c r="N44" s="75">
        <v>44488</v>
      </c>
      <c r="O44" s="18"/>
    </row>
    <row r="45" spans="1:15" ht="16.5" thickTop="1" x14ac:dyDescent="0.25">
      <c r="A45" s="16"/>
      <c r="B45" s="42"/>
      <c r="C45" s="42"/>
      <c r="D45" s="42"/>
      <c r="E45" s="42"/>
      <c r="F45" s="42"/>
      <c r="G45" s="42"/>
      <c r="H45" s="42"/>
      <c r="I45" s="42"/>
      <c r="J45" s="42"/>
      <c r="K45" s="42"/>
      <c r="L45" s="42"/>
      <c r="M45" s="42"/>
      <c r="N45" s="42"/>
      <c r="O45" s="42"/>
    </row>
    <row r="46" spans="1:15" x14ac:dyDescent="0.25">
      <c r="A46" s="16"/>
      <c r="B46" s="54"/>
      <c r="C46" s="54"/>
      <c r="D46" s="54"/>
      <c r="E46" s="54"/>
      <c r="F46" s="54"/>
      <c r="G46" s="54"/>
      <c r="H46" s="54"/>
      <c r="I46" s="54"/>
      <c r="J46" s="54"/>
      <c r="K46" s="54"/>
      <c r="L46" s="54"/>
      <c r="M46" s="54"/>
      <c r="N46" s="54"/>
      <c r="O46" s="54"/>
    </row>
    <row r="47" spans="1:15" ht="15.75" x14ac:dyDescent="0.25">
      <c r="A47" s="16" t="s">
        <v>686</v>
      </c>
      <c r="B47" s="42"/>
      <c r="C47" s="42"/>
      <c r="D47" s="42"/>
      <c r="E47" s="42"/>
      <c r="F47" s="42"/>
      <c r="G47" s="42"/>
      <c r="H47" s="42"/>
      <c r="I47" s="42"/>
      <c r="J47" s="42"/>
      <c r="K47" s="42"/>
      <c r="L47" s="42"/>
      <c r="M47" s="42"/>
      <c r="N47" s="42"/>
      <c r="O47" s="42"/>
    </row>
    <row r="48" spans="1:15" ht="16.5" thickBot="1" x14ac:dyDescent="0.3">
      <c r="A48" s="16"/>
      <c r="B48" s="11"/>
      <c r="C48" s="38"/>
      <c r="D48" s="45" t="s">
        <v>210</v>
      </c>
      <c r="E48" s="45"/>
      <c r="F48" s="38"/>
    </row>
    <row r="49" spans="1:15" ht="15.75" x14ac:dyDescent="0.25">
      <c r="A49" s="16"/>
      <c r="B49" s="56" t="s">
        <v>509</v>
      </c>
      <c r="C49" s="18"/>
      <c r="D49" s="94"/>
      <c r="E49" s="94"/>
      <c r="F49" s="18"/>
    </row>
    <row r="50" spans="1:15" ht="15.75" x14ac:dyDescent="0.25">
      <c r="A50" s="16"/>
      <c r="B50" s="21" t="s">
        <v>510</v>
      </c>
      <c r="C50" s="11"/>
      <c r="D50" s="14" t="s">
        <v>150</v>
      </c>
      <c r="E50" s="25" t="s">
        <v>511</v>
      </c>
      <c r="F50" s="11"/>
    </row>
    <row r="51" spans="1:15" ht="15.75" x14ac:dyDescent="0.25">
      <c r="A51" s="16"/>
      <c r="B51" s="17">
        <v>2016</v>
      </c>
      <c r="C51" s="18"/>
      <c r="D51" s="32" t="s">
        <v>512</v>
      </c>
      <c r="E51" s="32"/>
      <c r="F51" s="18"/>
    </row>
    <row r="52" spans="1:15" ht="15.75" x14ac:dyDescent="0.25">
      <c r="A52" s="16"/>
      <c r="B52" s="21">
        <v>2017</v>
      </c>
      <c r="C52" s="11"/>
      <c r="D52" s="33" t="s">
        <v>513</v>
      </c>
      <c r="E52" s="33"/>
      <c r="F52" s="11"/>
    </row>
    <row r="53" spans="1:15" ht="15.75" x14ac:dyDescent="0.25">
      <c r="A53" s="16"/>
      <c r="B53" s="17">
        <v>2018</v>
      </c>
      <c r="C53" s="18"/>
      <c r="D53" s="32" t="s">
        <v>514</v>
      </c>
      <c r="E53" s="32"/>
      <c r="F53" s="18"/>
    </row>
    <row r="54" spans="1:15" ht="15.75" x14ac:dyDescent="0.25">
      <c r="A54" s="16"/>
      <c r="B54" s="21">
        <v>2019</v>
      </c>
      <c r="C54" s="11"/>
      <c r="D54" s="33" t="s">
        <v>515</v>
      </c>
      <c r="E54" s="33"/>
      <c r="F54" s="11"/>
    </row>
    <row r="55" spans="1:15" ht="16.5" thickBot="1" x14ac:dyDescent="0.3">
      <c r="A55" s="16"/>
      <c r="B55" s="17" t="s">
        <v>516</v>
      </c>
      <c r="C55" s="18"/>
      <c r="D55" s="34" t="s">
        <v>517</v>
      </c>
      <c r="E55" s="34"/>
      <c r="F55" s="18"/>
    </row>
    <row r="56" spans="1:15" ht="16.5" thickBot="1" x14ac:dyDescent="0.3">
      <c r="A56" s="16"/>
      <c r="B56" s="24" t="s">
        <v>417</v>
      </c>
      <c r="C56" s="11"/>
      <c r="D56" s="72" t="s">
        <v>150</v>
      </c>
      <c r="E56" s="74" t="s">
        <v>518</v>
      </c>
      <c r="F56" s="11"/>
    </row>
    <row r="57" spans="1:15" ht="16.5" thickTop="1" x14ac:dyDescent="0.25">
      <c r="A57" s="16"/>
      <c r="B57" s="42"/>
      <c r="C57" s="42"/>
      <c r="D57" s="42"/>
      <c r="E57" s="42"/>
      <c r="F57" s="42"/>
      <c r="G57" s="42"/>
      <c r="H57" s="42"/>
      <c r="I57" s="42"/>
      <c r="J57" s="42"/>
      <c r="K57" s="42"/>
      <c r="L57" s="42"/>
      <c r="M57" s="42"/>
      <c r="N57" s="42"/>
      <c r="O57" s="42"/>
    </row>
    <row r="58" spans="1:15" ht="15.75" x14ac:dyDescent="0.25">
      <c r="A58" s="16"/>
      <c r="B58" s="42"/>
      <c r="C58" s="42"/>
      <c r="D58" s="42"/>
      <c r="E58" s="42"/>
      <c r="F58" s="42"/>
      <c r="G58" s="42"/>
      <c r="H58" s="42"/>
      <c r="I58" s="42"/>
      <c r="J58" s="42"/>
      <c r="K58" s="42"/>
      <c r="L58" s="42"/>
      <c r="M58" s="42"/>
      <c r="N58" s="42"/>
      <c r="O58" s="42"/>
    </row>
    <row r="59" spans="1:15" x14ac:dyDescent="0.25">
      <c r="A59" s="16"/>
      <c r="B59" s="54"/>
      <c r="C59" s="54"/>
      <c r="D59" s="54"/>
      <c r="E59" s="54"/>
      <c r="F59" s="54"/>
      <c r="G59" s="54"/>
      <c r="H59" s="54"/>
      <c r="I59" s="54"/>
      <c r="J59" s="54"/>
      <c r="K59" s="54"/>
      <c r="L59" s="54"/>
      <c r="M59" s="54"/>
      <c r="N59" s="54"/>
      <c r="O59" s="54"/>
    </row>
  </sheetData>
  <mergeCells count="145">
    <mergeCell ref="A11:A46"/>
    <mergeCell ref="B28:O28"/>
    <mergeCell ref="B45:O45"/>
    <mergeCell ref="B46:O46"/>
    <mergeCell ref="A47:A59"/>
    <mergeCell ref="B47:O47"/>
    <mergeCell ref="B57:O57"/>
    <mergeCell ref="B58:O58"/>
    <mergeCell ref="B59:O59"/>
    <mergeCell ref="D55:E55"/>
    <mergeCell ref="A1:A2"/>
    <mergeCell ref="B1:O1"/>
    <mergeCell ref="B2:O2"/>
    <mergeCell ref="B3:O3"/>
    <mergeCell ref="A4:A10"/>
    <mergeCell ref="B4:O4"/>
    <mergeCell ref="B8:O8"/>
    <mergeCell ref="B9:O9"/>
    <mergeCell ref="B10:O10"/>
    <mergeCell ref="D48:E48"/>
    <mergeCell ref="D49:E49"/>
    <mergeCell ref="D51:E51"/>
    <mergeCell ref="D52:E52"/>
    <mergeCell ref="D53:E53"/>
    <mergeCell ref="D54:E54"/>
    <mergeCell ref="D42:E42"/>
    <mergeCell ref="G42:H42"/>
    <mergeCell ref="J42:K42"/>
    <mergeCell ref="M42:N42"/>
    <mergeCell ref="D43:E43"/>
    <mergeCell ref="G43:H43"/>
    <mergeCell ref="J43:K43"/>
    <mergeCell ref="M43:N43"/>
    <mergeCell ref="D40:E40"/>
    <mergeCell ref="G40:H40"/>
    <mergeCell ref="J40:K40"/>
    <mergeCell ref="M40:N40"/>
    <mergeCell ref="D41:E41"/>
    <mergeCell ref="G41:H41"/>
    <mergeCell ref="J41:K41"/>
    <mergeCell ref="M41:N41"/>
    <mergeCell ref="D38:E38"/>
    <mergeCell ref="G38:H38"/>
    <mergeCell ref="J38:K38"/>
    <mergeCell ref="M38:N38"/>
    <mergeCell ref="D39:E39"/>
    <mergeCell ref="G39:H39"/>
    <mergeCell ref="J39:K39"/>
    <mergeCell ref="M39:N39"/>
    <mergeCell ref="D36:E36"/>
    <mergeCell ref="G36:H36"/>
    <mergeCell ref="J36:K36"/>
    <mergeCell ref="M36:N36"/>
    <mergeCell ref="D37:E37"/>
    <mergeCell ref="G37:H37"/>
    <mergeCell ref="J37:K37"/>
    <mergeCell ref="M37:N37"/>
    <mergeCell ref="D34:E34"/>
    <mergeCell ref="G34:H34"/>
    <mergeCell ref="J34:K34"/>
    <mergeCell ref="M34:N34"/>
    <mergeCell ref="D35:E35"/>
    <mergeCell ref="G35:H35"/>
    <mergeCell ref="J35:K35"/>
    <mergeCell ref="M35:N35"/>
    <mergeCell ref="M30:N30"/>
    <mergeCell ref="M31:N31"/>
    <mergeCell ref="O30:O31"/>
    <mergeCell ref="D32:E32"/>
    <mergeCell ref="G32:H32"/>
    <mergeCell ref="J32:K32"/>
    <mergeCell ref="M32:N32"/>
    <mergeCell ref="G30:H30"/>
    <mergeCell ref="G31:H31"/>
    <mergeCell ref="I30:I31"/>
    <mergeCell ref="J30:K30"/>
    <mergeCell ref="J31:K31"/>
    <mergeCell ref="L30:L31"/>
    <mergeCell ref="D26:E26"/>
    <mergeCell ref="G26:H26"/>
    <mergeCell ref="J26:K26"/>
    <mergeCell ref="M26:N26"/>
    <mergeCell ref="D29:N29"/>
    <mergeCell ref="B30:B31"/>
    <mergeCell ref="C30:C31"/>
    <mergeCell ref="D30:E30"/>
    <mergeCell ref="D31:E31"/>
    <mergeCell ref="F30:F31"/>
    <mergeCell ref="D24:E24"/>
    <mergeCell ref="G24:H24"/>
    <mergeCell ref="J24:K24"/>
    <mergeCell ref="M24:N24"/>
    <mergeCell ref="D25:E25"/>
    <mergeCell ref="G25:H25"/>
    <mergeCell ref="J25:K25"/>
    <mergeCell ref="M25:N25"/>
    <mergeCell ref="D22:E22"/>
    <mergeCell ref="G22:H22"/>
    <mergeCell ref="J22:K22"/>
    <mergeCell ref="M22:N22"/>
    <mergeCell ref="D23:E23"/>
    <mergeCell ref="G23:H23"/>
    <mergeCell ref="J23:K23"/>
    <mergeCell ref="M23:N23"/>
    <mergeCell ref="D20:E20"/>
    <mergeCell ref="G20:H20"/>
    <mergeCell ref="J20:K20"/>
    <mergeCell ref="M20:N20"/>
    <mergeCell ref="D21:E21"/>
    <mergeCell ref="G21:H21"/>
    <mergeCell ref="J21:K21"/>
    <mergeCell ref="M21:N21"/>
    <mergeCell ref="D18:E18"/>
    <mergeCell ref="G18:H18"/>
    <mergeCell ref="J18:K18"/>
    <mergeCell ref="M18:N18"/>
    <mergeCell ref="D19:E19"/>
    <mergeCell ref="G19:H19"/>
    <mergeCell ref="J19:K19"/>
    <mergeCell ref="M19:N19"/>
    <mergeCell ref="D14:N14"/>
    <mergeCell ref="D15:E15"/>
    <mergeCell ref="G15:H15"/>
    <mergeCell ref="J15:K15"/>
    <mergeCell ref="M15:N15"/>
    <mergeCell ref="D17:E17"/>
    <mergeCell ref="G17:H17"/>
    <mergeCell ref="J17:K17"/>
    <mergeCell ref="M17:N17"/>
    <mergeCell ref="J12:K12"/>
    <mergeCell ref="J13:K13"/>
    <mergeCell ref="L12:L13"/>
    <mergeCell ref="M12:N12"/>
    <mergeCell ref="M13:N13"/>
    <mergeCell ref="O12:O13"/>
    <mergeCell ref="D6:E6"/>
    <mergeCell ref="D11:N11"/>
    <mergeCell ref="B12:B13"/>
    <mergeCell ref="C12:C13"/>
    <mergeCell ref="D12:E12"/>
    <mergeCell ref="D13:E13"/>
    <mergeCell ref="F12:F13"/>
    <mergeCell ref="G12:H12"/>
    <mergeCell ref="G13:H13"/>
    <mergeCell ref="I12:I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heetViews>
  <sheetFormatPr defaultRowHeight="15" x14ac:dyDescent="0.25"/>
  <cols>
    <col min="1" max="2" width="36.5703125" bestFit="1" customWidth="1"/>
    <col min="4" max="4" width="11.7109375" bestFit="1" customWidth="1"/>
    <col min="5" max="5" width="5.28515625" bestFit="1" customWidth="1"/>
    <col min="6" max="6" width="12.140625" bestFit="1" customWidth="1"/>
    <col min="7" max="8" width="6" customWidth="1"/>
    <col min="9" max="9" width="16.42578125" bestFit="1" customWidth="1"/>
  </cols>
  <sheetData>
    <row r="1" spans="1:10" ht="15" customHeight="1" x14ac:dyDescent="0.25">
      <c r="A1" s="9" t="s">
        <v>687</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4" t="s">
        <v>528</v>
      </c>
      <c r="B3" s="49"/>
      <c r="C3" s="49"/>
      <c r="D3" s="49"/>
      <c r="E3" s="49"/>
      <c r="F3" s="49"/>
      <c r="G3" s="49"/>
      <c r="H3" s="49"/>
      <c r="I3" s="49"/>
      <c r="J3" s="49"/>
    </row>
    <row r="4" spans="1:10" ht="16.5" thickBot="1" x14ac:dyDescent="0.3">
      <c r="A4" s="16" t="s">
        <v>688</v>
      </c>
      <c r="B4" s="11"/>
      <c r="C4" s="38"/>
      <c r="D4" s="45" t="s">
        <v>398</v>
      </c>
      <c r="E4" s="45"/>
      <c r="F4" s="45"/>
      <c r="G4" s="45"/>
      <c r="H4" s="45"/>
      <c r="I4" s="38"/>
    </row>
    <row r="5" spans="1:10" ht="16.5" thickBot="1" x14ac:dyDescent="0.3">
      <c r="A5" s="16"/>
      <c r="B5" s="11"/>
      <c r="C5" s="38"/>
      <c r="D5" s="101" t="s">
        <v>322</v>
      </c>
      <c r="E5" s="101"/>
      <c r="F5" s="95"/>
      <c r="G5" s="101" t="s">
        <v>399</v>
      </c>
      <c r="H5" s="101"/>
      <c r="I5" s="38"/>
    </row>
    <row r="6" spans="1:10" ht="15.75" x14ac:dyDescent="0.25">
      <c r="A6" s="16"/>
      <c r="B6" s="11"/>
      <c r="C6" s="38"/>
      <c r="D6" s="44" t="s">
        <v>210</v>
      </c>
      <c r="E6" s="44"/>
      <c r="F6" s="44"/>
      <c r="G6" s="44"/>
      <c r="H6" s="44"/>
      <c r="I6" s="38"/>
    </row>
    <row r="7" spans="1:10" ht="15.75" x14ac:dyDescent="0.25">
      <c r="A7" s="16"/>
      <c r="B7" s="96" t="s">
        <v>532</v>
      </c>
      <c r="C7" s="18"/>
      <c r="D7" s="19" t="s">
        <v>150</v>
      </c>
      <c r="E7" s="20" t="s">
        <v>533</v>
      </c>
      <c r="F7" s="18"/>
      <c r="G7" s="19" t="s">
        <v>150</v>
      </c>
      <c r="H7" s="20" t="s">
        <v>534</v>
      </c>
      <c r="I7" s="18"/>
    </row>
    <row r="8" spans="1:10" ht="15.75" x14ac:dyDescent="0.25">
      <c r="A8" s="16"/>
      <c r="B8" s="100" t="s">
        <v>535</v>
      </c>
      <c r="C8" s="11"/>
      <c r="D8" s="33" t="s">
        <v>536</v>
      </c>
      <c r="E8" s="33"/>
      <c r="F8" s="11"/>
      <c r="G8" s="33" t="s">
        <v>537</v>
      </c>
      <c r="H8" s="33"/>
      <c r="I8" s="11"/>
    </row>
    <row r="9" spans="1:10" ht="16.5" thickBot="1" x14ac:dyDescent="0.3">
      <c r="A9" s="16"/>
      <c r="B9" s="96" t="s">
        <v>538</v>
      </c>
      <c r="C9" s="18"/>
      <c r="D9" s="34" t="s">
        <v>539</v>
      </c>
      <c r="E9" s="34"/>
      <c r="F9" s="18"/>
      <c r="G9" s="34" t="s">
        <v>540</v>
      </c>
      <c r="H9" s="34"/>
      <c r="I9" s="18"/>
    </row>
    <row r="10" spans="1:10" ht="26.25" x14ac:dyDescent="0.25">
      <c r="A10" s="16"/>
      <c r="B10" s="100" t="s">
        <v>541</v>
      </c>
      <c r="C10" s="11"/>
      <c r="D10" s="35" t="s">
        <v>542</v>
      </c>
      <c r="E10" s="35"/>
      <c r="F10" s="11"/>
      <c r="G10" s="35" t="s">
        <v>543</v>
      </c>
      <c r="H10" s="35"/>
      <c r="I10" s="11"/>
    </row>
    <row r="11" spans="1:10" ht="27" thickBot="1" x14ac:dyDescent="0.3">
      <c r="A11" s="16"/>
      <c r="B11" s="96" t="s">
        <v>544</v>
      </c>
      <c r="C11" s="18"/>
      <c r="D11" s="34" t="s">
        <v>545</v>
      </c>
      <c r="E11" s="34"/>
      <c r="F11" s="18"/>
      <c r="G11" s="34" t="s">
        <v>546</v>
      </c>
      <c r="H11" s="34"/>
      <c r="I11" s="18"/>
    </row>
    <row r="12" spans="1:10" ht="27" thickBot="1" x14ac:dyDescent="0.3">
      <c r="A12" s="16"/>
      <c r="B12" s="100" t="s">
        <v>547</v>
      </c>
      <c r="C12" s="11"/>
      <c r="D12" s="72" t="s">
        <v>150</v>
      </c>
      <c r="E12" s="74" t="s">
        <v>548</v>
      </c>
      <c r="F12" s="11"/>
      <c r="G12" s="72" t="s">
        <v>150</v>
      </c>
      <c r="H12" s="74" t="s">
        <v>549</v>
      </c>
      <c r="I12" s="11"/>
    </row>
    <row r="13" spans="1:10" ht="16.5" thickTop="1" x14ac:dyDescent="0.25">
      <c r="A13" s="16"/>
      <c r="B13" s="42"/>
      <c r="C13" s="42"/>
      <c r="D13" s="42"/>
      <c r="E13" s="42"/>
      <c r="F13" s="42"/>
      <c r="G13" s="42"/>
      <c r="H13" s="42"/>
      <c r="I13" s="42"/>
      <c r="J13" s="42"/>
    </row>
    <row r="14" spans="1:10" ht="15.75" x14ac:dyDescent="0.25">
      <c r="A14" s="16"/>
      <c r="B14" s="42"/>
      <c r="C14" s="42"/>
      <c r="D14" s="42"/>
      <c r="E14" s="42"/>
      <c r="F14" s="42"/>
      <c r="G14" s="42"/>
      <c r="H14" s="42"/>
      <c r="I14" s="42"/>
      <c r="J14" s="42"/>
    </row>
    <row r="15" spans="1:10" x14ac:dyDescent="0.25">
      <c r="A15" s="16"/>
      <c r="B15" s="54"/>
      <c r="C15" s="54"/>
      <c r="D15" s="54"/>
      <c r="E15" s="54"/>
      <c r="F15" s="54"/>
      <c r="G15" s="54"/>
      <c r="H15" s="54"/>
      <c r="I15" s="54"/>
      <c r="J15" s="54"/>
    </row>
    <row r="16" spans="1:10" ht="15.75" x14ac:dyDescent="0.25">
      <c r="A16" s="16" t="s">
        <v>689</v>
      </c>
      <c r="B16" s="42"/>
      <c r="C16" s="42"/>
      <c r="D16" s="42"/>
      <c r="E16" s="42"/>
      <c r="F16" s="42"/>
      <c r="G16" s="42"/>
      <c r="H16" s="42"/>
      <c r="I16" s="42"/>
      <c r="J16" s="42"/>
    </row>
    <row r="17" spans="1:10" ht="16.5" thickBot="1" x14ac:dyDescent="0.3">
      <c r="A17" s="16"/>
      <c r="B17" s="11"/>
      <c r="C17" s="38"/>
      <c r="D17" s="45" t="s">
        <v>398</v>
      </c>
      <c r="E17" s="45"/>
      <c r="F17" s="45"/>
      <c r="G17" s="38"/>
    </row>
    <row r="18" spans="1:10" ht="16.5" thickBot="1" x14ac:dyDescent="0.3">
      <c r="A18" s="16"/>
      <c r="B18" s="11"/>
      <c r="C18" s="38"/>
      <c r="D18" s="99" t="s">
        <v>322</v>
      </c>
      <c r="E18" s="95"/>
      <c r="F18" s="99" t="s">
        <v>399</v>
      </c>
      <c r="G18" s="38"/>
    </row>
    <row r="19" spans="1:10" ht="15.75" x14ac:dyDescent="0.25">
      <c r="A19" s="16"/>
      <c r="B19" s="96" t="s">
        <v>552</v>
      </c>
      <c r="C19" s="18"/>
      <c r="D19" s="28" t="s">
        <v>553</v>
      </c>
      <c r="E19" s="19" t="s">
        <v>332</v>
      </c>
      <c r="F19" s="28" t="s">
        <v>554</v>
      </c>
      <c r="G19" s="19" t="s">
        <v>332</v>
      </c>
    </row>
    <row r="20" spans="1:10" ht="15.75" x14ac:dyDescent="0.25">
      <c r="A20" s="16"/>
      <c r="B20" s="100" t="s">
        <v>555</v>
      </c>
      <c r="C20" s="11"/>
      <c r="D20" s="25" t="s">
        <v>556</v>
      </c>
      <c r="E20" s="14" t="s">
        <v>332</v>
      </c>
      <c r="F20" s="25" t="s">
        <v>556</v>
      </c>
      <c r="G20" s="14" t="s">
        <v>332</v>
      </c>
    </row>
    <row r="21" spans="1:10" ht="15.75" x14ac:dyDescent="0.25">
      <c r="A21" s="16"/>
      <c r="B21" s="96" t="s">
        <v>557</v>
      </c>
      <c r="C21" s="18"/>
      <c r="D21" s="61" t="s">
        <v>558</v>
      </c>
      <c r="E21" s="18"/>
      <c r="F21" s="61" t="s">
        <v>559</v>
      </c>
      <c r="G21" s="18"/>
    </row>
    <row r="22" spans="1:10" ht="15.75" x14ac:dyDescent="0.25">
      <c r="A22" s="16"/>
      <c r="B22" s="100" t="s">
        <v>560</v>
      </c>
      <c r="C22" s="11"/>
      <c r="D22" s="62" t="s">
        <v>561</v>
      </c>
      <c r="E22" s="11"/>
      <c r="F22" s="62" t="s">
        <v>561</v>
      </c>
      <c r="G22" s="11"/>
    </row>
    <row r="23" spans="1:10" ht="15.75" x14ac:dyDescent="0.25">
      <c r="A23" s="16"/>
      <c r="B23" s="42"/>
      <c r="C23" s="42"/>
      <c r="D23" s="42"/>
      <c r="E23" s="42"/>
      <c r="F23" s="42"/>
      <c r="G23" s="42"/>
      <c r="H23" s="42"/>
      <c r="I23" s="42"/>
      <c r="J23" s="42"/>
    </row>
    <row r="24" spans="1:10" x14ac:dyDescent="0.25">
      <c r="A24" s="16"/>
      <c r="B24" s="54"/>
      <c r="C24" s="54"/>
      <c r="D24" s="54"/>
      <c r="E24" s="54"/>
      <c r="F24" s="54"/>
      <c r="G24" s="54"/>
      <c r="H24" s="54"/>
      <c r="I24" s="54"/>
      <c r="J24" s="54"/>
    </row>
    <row r="25" spans="1:10" x14ac:dyDescent="0.25">
      <c r="A25" s="16" t="s">
        <v>690</v>
      </c>
      <c r="B25" s="42"/>
      <c r="C25" s="43"/>
      <c r="D25" s="39" t="s">
        <v>563</v>
      </c>
      <c r="E25" s="43"/>
      <c r="F25" s="44" t="s">
        <v>565</v>
      </c>
      <c r="G25" s="44"/>
      <c r="H25" s="43"/>
      <c r="I25" s="39" t="s">
        <v>327</v>
      </c>
      <c r="J25" s="43"/>
    </row>
    <row r="26" spans="1:10" x14ac:dyDescent="0.25">
      <c r="A26" s="16"/>
      <c r="B26" s="42"/>
      <c r="C26" s="43"/>
      <c r="D26" s="39" t="s">
        <v>564</v>
      </c>
      <c r="E26" s="43"/>
      <c r="F26" s="44" t="s">
        <v>566</v>
      </c>
      <c r="G26" s="44"/>
      <c r="H26" s="43"/>
      <c r="I26" s="39" t="s">
        <v>568</v>
      </c>
      <c r="J26" s="43"/>
    </row>
    <row r="27" spans="1:10" ht="15.75" thickBot="1" x14ac:dyDescent="0.3">
      <c r="A27" s="16"/>
      <c r="B27" s="42"/>
      <c r="C27" s="43"/>
      <c r="D27" s="40" t="s">
        <v>210</v>
      </c>
      <c r="E27" s="43"/>
      <c r="F27" s="45" t="s">
        <v>567</v>
      </c>
      <c r="G27" s="45"/>
      <c r="H27" s="43"/>
      <c r="I27" s="40" t="s">
        <v>569</v>
      </c>
      <c r="J27" s="43"/>
    </row>
    <row r="28" spans="1:10" ht="15.75" x14ac:dyDescent="0.25">
      <c r="A28" s="16"/>
      <c r="B28" s="96" t="s">
        <v>570</v>
      </c>
      <c r="C28" s="18"/>
      <c r="D28" s="129">
        <v>2737</v>
      </c>
      <c r="E28" s="18"/>
      <c r="F28" s="88" t="s">
        <v>150</v>
      </c>
      <c r="G28" s="28">
        <v>31.04</v>
      </c>
      <c r="H28" s="18"/>
      <c r="I28" s="28">
        <v>6.95</v>
      </c>
      <c r="J28" s="18"/>
    </row>
    <row r="29" spans="1:10" ht="15.75" x14ac:dyDescent="0.25">
      <c r="A29" s="16"/>
      <c r="B29" s="102" t="s">
        <v>571</v>
      </c>
      <c r="C29" s="11"/>
      <c r="D29" s="25">
        <v>167</v>
      </c>
      <c r="E29" s="11"/>
      <c r="F29" s="33">
        <v>40.26</v>
      </c>
      <c r="G29" s="33"/>
      <c r="H29" s="11"/>
      <c r="I29" s="22"/>
      <c r="J29" s="11"/>
    </row>
    <row r="30" spans="1:10" ht="15.75" x14ac:dyDescent="0.25">
      <c r="A30" s="16"/>
      <c r="B30" s="130" t="s">
        <v>572</v>
      </c>
      <c r="C30" s="18"/>
      <c r="D30" s="20" t="s">
        <v>573</v>
      </c>
      <c r="E30" s="19" t="s">
        <v>275</v>
      </c>
      <c r="F30" s="32">
        <v>28.7</v>
      </c>
      <c r="G30" s="32"/>
      <c r="H30" s="18"/>
      <c r="I30" s="57"/>
      <c r="J30" s="18"/>
    </row>
    <row r="31" spans="1:10" ht="16.5" thickBot="1" x14ac:dyDescent="0.3">
      <c r="A31" s="16"/>
      <c r="B31" s="102" t="s">
        <v>574</v>
      </c>
      <c r="C31" s="11"/>
      <c r="D31" s="27" t="s">
        <v>575</v>
      </c>
      <c r="E31" s="14" t="s">
        <v>275</v>
      </c>
      <c r="F31" s="36">
        <v>34.729999999999997</v>
      </c>
      <c r="G31" s="36"/>
      <c r="H31" s="11"/>
      <c r="I31" s="22"/>
      <c r="J31" s="11"/>
    </row>
    <row r="32" spans="1:10" ht="16.5" thickBot="1" x14ac:dyDescent="0.3">
      <c r="A32" s="16"/>
      <c r="B32" s="96" t="s">
        <v>576</v>
      </c>
      <c r="C32" s="18"/>
      <c r="D32" s="75">
        <v>2496</v>
      </c>
      <c r="E32" s="18"/>
      <c r="F32" s="137">
        <v>31.95</v>
      </c>
      <c r="G32" s="137"/>
      <c r="H32" s="18"/>
      <c r="I32" s="131">
        <v>7.1</v>
      </c>
      <c r="J32" s="18"/>
    </row>
    <row r="33" spans="1:10" ht="27.75" thickTop="1" thickBot="1" x14ac:dyDescent="0.3">
      <c r="A33" s="16"/>
      <c r="B33" s="100" t="s">
        <v>577</v>
      </c>
      <c r="C33" s="11"/>
      <c r="D33" s="132">
        <v>1342</v>
      </c>
      <c r="E33" s="11"/>
      <c r="F33" s="138">
        <v>29.74</v>
      </c>
      <c r="G33" s="138"/>
      <c r="H33" s="11"/>
      <c r="I33" s="133">
        <v>5.69</v>
      </c>
      <c r="J33" s="11"/>
    </row>
    <row r="34" spans="1:10" ht="27.75" thickTop="1" thickBot="1" x14ac:dyDescent="0.3">
      <c r="A34" s="16"/>
      <c r="B34" s="96" t="s">
        <v>578</v>
      </c>
      <c r="C34" s="18"/>
      <c r="D34" s="134">
        <v>2393</v>
      </c>
      <c r="E34" s="18"/>
      <c r="F34" s="135" t="s">
        <v>150</v>
      </c>
      <c r="G34" s="136">
        <v>31.81</v>
      </c>
      <c r="H34" s="18"/>
      <c r="I34" s="136">
        <v>7.02</v>
      </c>
      <c r="J34" s="18"/>
    </row>
    <row r="35" spans="1:10" ht="16.5" thickTop="1" x14ac:dyDescent="0.25">
      <c r="A35" s="16"/>
      <c r="B35" s="42"/>
      <c r="C35" s="42"/>
      <c r="D35" s="42"/>
      <c r="E35" s="42"/>
      <c r="F35" s="42"/>
      <c r="G35" s="42"/>
      <c r="H35" s="42"/>
      <c r="I35" s="42"/>
      <c r="J35" s="42"/>
    </row>
    <row r="36" spans="1:10" ht="15.75" x14ac:dyDescent="0.25">
      <c r="A36" s="16"/>
      <c r="B36" s="42"/>
      <c r="C36" s="42"/>
      <c r="D36" s="42"/>
      <c r="E36" s="42"/>
      <c r="F36" s="42"/>
      <c r="G36" s="42"/>
      <c r="H36" s="42"/>
      <c r="I36" s="42"/>
      <c r="J36" s="42"/>
    </row>
    <row r="37" spans="1:10" x14ac:dyDescent="0.25">
      <c r="A37" s="16"/>
      <c r="B37" s="54"/>
      <c r="C37" s="54"/>
      <c r="D37" s="54"/>
      <c r="E37" s="54"/>
      <c r="F37" s="54"/>
      <c r="G37" s="54"/>
      <c r="H37" s="54"/>
      <c r="I37" s="54"/>
      <c r="J37" s="54"/>
    </row>
    <row r="38" spans="1:10" x14ac:dyDescent="0.25">
      <c r="A38" s="16" t="s">
        <v>691</v>
      </c>
      <c r="B38" s="42"/>
      <c r="C38" s="43"/>
      <c r="D38" s="39" t="s">
        <v>563</v>
      </c>
      <c r="E38" s="43"/>
      <c r="F38" s="44" t="s">
        <v>327</v>
      </c>
      <c r="G38" s="44"/>
      <c r="H38" s="43"/>
      <c r="I38" s="39" t="s">
        <v>327</v>
      </c>
      <c r="J38" s="43"/>
    </row>
    <row r="39" spans="1:10" x14ac:dyDescent="0.25">
      <c r="A39" s="16"/>
      <c r="B39" s="42"/>
      <c r="C39" s="43"/>
      <c r="D39" s="39" t="s">
        <v>582</v>
      </c>
      <c r="E39" s="43"/>
      <c r="F39" s="44" t="s">
        <v>583</v>
      </c>
      <c r="G39" s="44"/>
      <c r="H39" s="43"/>
      <c r="I39" s="39" t="s">
        <v>568</v>
      </c>
      <c r="J39" s="43"/>
    </row>
    <row r="40" spans="1:10" ht="15.75" thickBot="1" x14ac:dyDescent="0.3">
      <c r="A40" s="16"/>
      <c r="B40" s="42"/>
      <c r="C40" s="43"/>
      <c r="D40" s="40" t="s">
        <v>210</v>
      </c>
      <c r="E40" s="43"/>
      <c r="F40" s="45" t="s">
        <v>199</v>
      </c>
      <c r="G40" s="45"/>
      <c r="H40" s="43"/>
      <c r="I40" s="40" t="s">
        <v>584</v>
      </c>
      <c r="J40" s="43"/>
    </row>
    <row r="41" spans="1:10" ht="15.75" x14ac:dyDescent="0.25">
      <c r="A41" s="16"/>
      <c r="B41" s="96" t="s">
        <v>585</v>
      </c>
      <c r="C41" s="18"/>
      <c r="D41" s="129">
        <v>1573</v>
      </c>
      <c r="E41" s="18"/>
      <c r="F41" s="88" t="s">
        <v>150</v>
      </c>
      <c r="G41" s="28">
        <v>33.31</v>
      </c>
      <c r="H41" s="18"/>
      <c r="I41" s="28">
        <v>1.36</v>
      </c>
      <c r="J41" s="18"/>
    </row>
    <row r="42" spans="1:10" ht="15.75" x14ac:dyDescent="0.25">
      <c r="A42" s="16"/>
      <c r="B42" s="102" t="s">
        <v>571</v>
      </c>
      <c r="C42" s="11"/>
      <c r="D42" s="25">
        <v>598</v>
      </c>
      <c r="E42" s="11"/>
      <c r="F42" s="33">
        <v>40.950000000000003</v>
      </c>
      <c r="G42" s="33"/>
      <c r="H42" s="11"/>
      <c r="I42" s="22"/>
      <c r="J42" s="11"/>
    </row>
    <row r="43" spans="1:10" ht="15.75" x14ac:dyDescent="0.25">
      <c r="A43" s="16"/>
      <c r="B43" s="130" t="s">
        <v>586</v>
      </c>
      <c r="C43" s="18"/>
      <c r="D43" s="20" t="s">
        <v>587</v>
      </c>
      <c r="E43" s="19" t="s">
        <v>275</v>
      </c>
      <c r="F43" s="32">
        <v>33.380000000000003</v>
      </c>
      <c r="G43" s="32"/>
      <c r="H43" s="18"/>
      <c r="I43" s="57"/>
      <c r="J43" s="18"/>
    </row>
    <row r="44" spans="1:10" ht="16.5" thickBot="1" x14ac:dyDescent="0.3">
      <c r="A44" s="16"/>
      <c r="B44" s="102" t="s">
        <v>574</v>
      </c>
      <c r="C44" s="11"/>
      <c r="D44" s="27" t="s">
        <v>588</v>
      </c>
      <c r="E44" s="14" t="s">
        <v>275</v>
      </c>
      <c r="F44" s="36">
        <v>34.18</v>
      </c>
      <c r="G44" s="36"/>
      <c r="H44" s="11"/>
      <c r="I44" s="22"/>
      <c r="J44" s="11"/>
    </row>
    <row r="45" spans="1:10" ht="16.5" thickBot="1" x14ac:dyDescent="0.3">
      <c r="A45" s="16"/>
      <c r="B45" s="96" t="s">
        <v>589</v>
      </c>
      <c r="C45" s="18"/>
      <c r="D45" s="75">
        <v>1681</v>
      </c>
      <c r="E45" s="18"/>
      <c r="F45" s="29" t="s">
        <v>150</v>
      </c>
      <c r="G45" s="30">
        <v>35.97</v>
      </c>
      <c r="H45" s="18"/>
      <c r="I45" s="131">
        <v>1.85</v>
      </c>
      <c r="J45" s="18"/>
    </row>
    <row r="46" spans="1:10" ht="16.5" thickTop="1" x14ac:dyDescent="0.25">
      <c r="A46" s="16"/>
      <c r="B46" s="42"/>
      <c r="C46" s="42"/>
      <c r="D46" s="42"/>
      <c r="E46" s="42"/>
      <c r="F46" s="42"/>
      <c r="G46" s="42"/>
      <c r="H46" s="42"/>
      <c r="I46" s="42"/>
      <c r="J46" s="42"/>
    </row>
    <row r="47" spans="1:10" ht="15.75" x14ac:dyDescent="0.25">
      <c r="A47" s="16"/>
      <c r="B47" s="42"/>
      <c r="C47" s="42"/>
      <c r="D47" s="42"/>
      <c r="E47" s="42"/>
      <c r="F47" s="42"/>
      <c r="G47" s="42"/>
      <c r="H47" s="42"/>
      <c r="I47" s="42"/>
      <c r="J47" s="42"/>
    </row>
    <row r="48" spans="1:10" x14ac:dyDescent="0.25">
      <c r="A48" s="16"/>
      <c r="B48" s="54"/>
      <c r="C48" s="54"/>
      <c r="D48" s="54"/>
      <c r="E48" s="54"/>
      <c r="F48" s="54"/>
      <c r="G48" s="54"/>
      <c r="H48" s="54"/>
      <c r="I48" s="54"/>
      <c r="J48" s="54"/>
    </row>
  </sheetData>
  <mergeCells count="57">
    <mergeCell ref="A25:A37"/>
    <mergeCell ref="B35:J35"/>
    <mergeCell ref="B36:J36"/>
    <mergeCell ref="B37:J37"/>
    <mergeCell ref="A38:A48"/>
    <mergeCell ref="B46:J46"/>
    <mergeCell ref="B47:J47"/>
    <mergeCell ref="B48:J48"/>
    <mergeCell ref="B13:J13"/>
    <mergeCell ref="B14:J14"/>
    <mergeCell ref="B15:J15"/>
    <mergeCell ref="A16:A24"/>
    <mergeCell ref="B16:J16"/>
    <mergeCell ref="B23:J23"/>
    <mergeCell ref="B24:J24"/>
    <mergeCell ref="H38:H40"/>
    <mergeCell ref="J38:J40"/>
    <mergeCell ref="F42:G42"/>
    <mergeCell ref="F43:G43"/>
    <mergeCell ref="F44:G44"/>
    <mergeCell ref="A1:A2"/>
    <mergeCell ref="B1:J1"/>
    <mergeCell ref="B2:J2"/>
    <mergeCell ref="B3:J3"/>
    <mergeCell ref="A4:A15"/>
    <mergeCell ref="F33:G33"/>
    <mergeCell ref="B38:B40"/>
    <mergeCell ref="C38:C40"/>
    <mergeCell ref="E38:E40"/>
    <mergeCell ref="F38:G38"/>
    <mergeCell ref="F39:G39"/>
    <mergeCell ref="F40:G40"/>
    <mergeCell ref="H25:H27"/>
    <mergeCell ref="J25:J27"/>
    <mergeCell ref="F29:G29"/>
    <mergeCell ref="F30:G30"/>
    <mergeCell ref="F31:G31"/>
    <mergeCell ref="F32:G32"/>
    <mergeCell ref="D17:F17"/>
    <mergeCell ref="B25:B27"/>
    <mergeCell ref="C25:C27"/>
    <mergeCell ref="E25:E27"/>
    <mergeCell ref="F25:G25"/>
    <mergeCell ref="F26:G26"/>
    <mergeCell ref="F27:G27"/>
    <mergeCell ref="D9:E9"/>
    <mergeCell ref="G9:H9"/>
    <mergeCell ref="D10:E10"/>
    <mergeCell ref="G10:H10"/>
    <mergeCell ref="D11:E11"/>
    <mergeCell ref="G11:H11"/>
    <mergeCell ref="D4:H4"/>
    <mergeCell ref="D5:E5"/>
    <mergeCell ref="G5:H5"/>
    <mergeCell ref="D6:H6"/>
    <mergeCell ref="D8:E8"/>
    <mergeCell ref="G8:H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x14ac:dyDescent="0.25"/>
  <cols>
    <col min="1" max="1" width="36.5703125" bestFit="1" customWidth="1"/>
    <col min="2" max="2" width="31.7109375" bestFit="1" customWidth="1"/>
    <col min="4" max="4" width="2.140625" customWidth="1"/>
    <col min="5" max="5" width="8" customWidth="1"/>
    <col min="7" max="7" width="2.42578125" customWidth="1"/>
    <col min="8" max="8" width="9.42578125" customWidth="1"/>
  </cols>
  <sheetData>
    <row r="1" spans="1:9" ht="15" customHeight="1" x14ac:dyDescent="0.25">
      <c r="A1" s="9" t="s">
        <v>692</v>
      </c>
      <c r="B1" s="9" t="s">
        <v>2</v>
      </c>
      <c r="C1" s="9"/>
      <c r="D1" s="9"/>
      <c r="E1" s="9"/>
      <c r="F1" s="9"/>
      <c r="G1" s="9"/>
      <c r="H1" s="9"/>
      <c r="I1" s="9"/>
    </row>
    <row r="2" spans="1:9" ht="15" customHeight="1" x14ac:dyDescent="0.25">
      <c r="A2" s="9"/>
      <c r="B2" s="9" t="s">
        <v>3</v>
      </c>
      <c r="C2" s="9"/>
      <c r="D2" s="9"/>
      <c r="E2" s="9"/>
      <c r="F2" s="9"/>
      <c r="G2" s="9"/>
      <c r="H2" s="9"/>
      <c r="I2" s="9"/>
    </row>
    <row r="3" spans="1:9" x14ac:dyDescent="0.25">
      <c r="A3" s="4" t="s">
        <v>605</v>
      </c>
      <c r="B3" s="49"/>
      <c r="C3" s="49"/>
      <c r="D3" s="49"/>
      <c r="E3" s="49"/>
      <c r="F3" s="49"/>
      <c r="G3" s="49"/>
      <c r="H3" s="49"/>
      <c r="I3" s="49"/>
    </row>
    <row r="4" spans="1:9" ht="16.5" thickBot="1" x14ac:dyDescent="0.3">
      <c r="A4" s="16" t="s">
        <v>693</v>
      </c>
      <c r="B4" s="11"/>
      <c r="C4" s="38"/>
      <c r="D4" s="45" t="s">
        <v>398</v>
      </c>
      <c r="E4" s="45"/>
      <c r="F4" s="45"/>
      <c r="G4" s="45"/>
      <c r="H4" s="45"/>
      <c r="I4" s="38"/>
    </row>
    <row r="5" spans="1:9" ht="16.5" thickBot="1" x14ac:dyDescent="0.3">
      <c r="A5" s="16"/>
      <c r="B5" s="11"/>
      <c r="C5" s="38"/>
      <c r="D5" s="101" t="s">
        <v>322</v>
      </c>
      <c r="E5" s="101"/>
      <c r="F5" s="95"/>
      <c r="G5" s="101" t="s">
        <v>399</v>
      </c>
      <c r="H5" s="101"/>
      <c r="I5" s="38"/>
    </row>
    <row r="6" spans="1:9" ht="15.75" x14ac:dyDescent="0.25">
      <c r="A6" s="16"/>
      <c r="B6" s="11"/>
      <c r="C6" s="38"/>
      <c r="D6" s="44" t="s">
        <v>210</v>
      </c>
      <c r="E6" s="44"/>
      <c r="F6" s="44"/>
      <c r="G6" s="44"/>
      <c r="H6" s="44"/>
      <c r="I6" s="38"/>
    </row>
    <row r="7" spans="1:9" ht="15.75" x14ac:dyDescent="0.25">
      <c r="A7" s="16"/>
      <c r="B7" s="96" t="s">
        <v>610</v>
      </c>
      <c r="C7" s="18"/>
      <c r="D7" s="67"/>
      <c r="E7" s="67"/>
      <c r="F7" s="18"/>
      <c r="G7" s="67"/>
      <c r="H7" s="67"/>
      <c r="I7" s="18"/>
    </row>
    <row r="8" spans="1:9" ht="15.75" x14ac:dyDescent="0.25">
      <c r="A8" s="16"/>
      <c r="B8" s="100" t="s">
        <v>611</v>
      </c>
      <c r="C8" s="11"/>
      <c r="D8" s="14" t="s">
        <v>150</v>
      </c>
      <c r="E8" s="25" t="s">
        <v>612</v>
      </c>
      <c r="F8" s="11"/>
      <c r="G8" s="14" t="s">
        <v>150</v>
      </c>
      <c r="H8" s="25" t="s">
        <v>613</v>
      </c>
      <c r="I8" s="11"/>
    </row>
    <row r="9" spans="1:9" ht="16.5" thickBot="1" x14ac:dyDescent="0.3">
      <c r="A9" s="16"/>
      <c r="B9" s="96" t="s">
        <v>614</v>
      </c>
      <c r="C9" s="18"/>
      <c r="D9" s="34" t="s">
        <v>615</v>
      </c>
      <c r="E9" s="34"/>
      <c r="F9" s="18"/>
      <c r="G9" s="34" t="s">
        <v>616</v>
      </c>
      <c r="H9" s="34"/>
      <c r="I9" s="18"/>
    </row>
    <row r="10" spans="1:9" ht="16.5" thickBot="1" x14ac:dyDescent="0.3">
      <c r="A10" s="16"/>
      <c r="B10" s="102" t="s">
        <v>417</v>
      </c>
      <c r="C10" s="11"/>
      <c r="D10" s="72" t="s">
        <v>150</v>
      </c>
      <c r="E10" s="74" t="s">
        <v>617</v>
      </c>
      <c r="F10" s="11"/>
      <c r="G10" s="72" t="s">
        <v>150</v>
      </c>
      <c r="H10" s="74" t="s">
        <v>178</v>
      </c>
      <c r="I10" s="11"/>
    </row>
    <row r="11" spans="1:9" ht="16.5" thickTop="1" x14ac:dyDescent="0.25">
      <c r="A11" s="16"/>
      <c r="B11" s="42"/>
      <c r="C11" s="42"/>
      <c r="D11" s="42"/>
      <c r="E11" s="42"/>
      <c r="F11" s="42"/>
      <c r="G11" s="42"/>
      <c r="H11" s="42"/>
      <c r="I11" s="42"/>
    </row>
    <row r="12" spans="1:9" ht="15.75" x14ac:dyDescent="0.25">
      <c r="A12" s="16"/>
      <c r="B12" s="42"/>
      <c r="C12" s="42"/>
      <c r="D12" s="42"/>
      <c r="E12" s="42"/>
      <c r="F12" s="42"/>
      <c r="G12" s="42"/>
      <c r="H12" s="42"/>
      <c r="I12" s="42"/>
    </row>
    <row r="13" spans="1:9" x14ac:dyDescent="0.25">
      <c r="A13" s="16"/>
      <c r="B13" s="54"/>
      <c r="C13" s="54"/>
      <c r="D13" s="54"/>
      <c r="E13" s="54"/>
      <c r="F13" s="54"/>
      <c r="G13" s="54"/>
      <c r="H13" s="54"/>
      <c r="I13" s="54"/>
    </row>
    <row r="14" spans="1:9" ht="15.75" x14ac:dyDescent="0.25">
      <c r="A14" s="16" t="s">
        <v>694</v>
      </c>
      <c r="B14" s="42"/>
      <c r="C14" s="42"/>
      <c r="D14" s="42"/>
      <c r="E14" s="42"/>
      <c r="F14" s="42"/>
      <c r="G14" s="42"/>
      <c r="H14" s="42"/>
      <c r="I14" s="42"/>
    </row>
    <row r="15" spans="1:9" ht="16.5" thickBot="1" x14ac:dyDescent="0.3">
      <c r="A15" s="16"/>
      <c r="B15" s="11"/>
      <c r="C15" s="38"/>
      <c r="D15" s="45" t="s">
        <v>398</v>
      </c>
      <c r="E15" s="45"/>
      <c r="F15" s="45"/>
      <c r="G15" s="45"/>
      <c r="H15" s="45"/>
      <c r="I15" s="38"/>
    </row>
    <row r="16" spans="1:9" ht="16.5" thickBot="1" x14ac:dyDescent="0.3">
      <c r="A16" s="16"/>
      <c r="B16" s="11"/>
      <c r="C16" s="38"/>
      <c r="D16" s="101" t="s">
        <v>322</v>
      </c>
      <c r="E16" s="101"/>
      <c r="F16" s="95"/>
      <c r="G16" s="101" t="s">
        <v>399</v>
      </c>
      <c r="H16" s="101"/>
      <c r="I16" s="38"/>
    </row>
    <row r="17" spans="1:9" ht="15.75" x14ac:dyDescent="0.25">
      <c r="A17" s="16"/>
      <c r="B17" s="11"/>
      <c r="C17" s="38"/>
      <c r="D17" s="44" t="s">
        <v>210</v>
      </c>
      <c r="E17" s="44"/>
      <c r="F17" s="44"/>
      <c r="G17" s="44"/>
      <c r="H17" s="44"/>
      <c r="I17" s="38"/>
    </row>
    <row r="18" spans="1:9" ht="15.75" x14ac:dyDescent="0.25">
      <c r="A18" s="16"/>
      <c r="B18" s="96" t="s">
        <v>618</v>
      </c>
      <c r="C18" s="18"/>
      <c r="D18" s="67"/>
      <c r="E18" s="67"/>
      <c r="F18" s="18"/>
      <c r="G18" s="67"/>
      <c r="H18" s="67"/>
      <c r="I18" s="18"/>
    </row>
    <row r="19" spans="1:9" ht="15.75" x14ac:dyDescent="0.25">
      <c r="A19" s="16"/>
      <c r="B19" s="100" t="s">
        <v>619</v>
      </c>
      <c r="C19" s="11"/>
      <c r="D19" s="14" t="s">
        <v>150</v>
      </c>
      <c r="E19" s="25" t="s">
        <v>620</v>
      </c>
      <c r="F19" s="11"/>
      <c r="G19" s="14" t="s">
        <v>150</v>
      </c>
      <c r="H19" s="25" t="s">
        <v>621</v>
      </c>
      <c r="I19" s="11"/>
    </row>
    <row r="20" spans="1:9" ht="15.75" x14ac:dyDescent="0.25">
      <c r="A20" s="16"/>
      <c r="B20" s="96" t="s">
        <v>622</v>
      </c>
      <c r="C20" s="18"/>
      <c r="D20" s="32" t="s">
        <v>623</v>
      </c>
      <c r="E20" s="32"/>
      <c r="F20" s="18"/>
      <c r="G20" s="32" t="s">
        <v>624</v>
      </c>
      <c r="H20" s="32"/>
      <c r="I20" s="18"/>
    </row>
    <row r="21" spans="1:9" ht="15.75" x14ac:dyDescent="0.25">
      <c r="A21" s="16"/>
      <c r="B21" s="100" t="s">
        <v>625</v>
      </c>
      <c r="C21" s="11"/>
      <c r="D21" s="33" t="s">
        <v>626</v>
      </c>
      <c r="E21" s="33"/>
      <c r="F21" s="11"/>
      <c r="G21" s="33" t="s">
        <v>627</v>
      </c>
      <c r="H21" s="33"/>
      <c r="I21" s="11"/>
    </row>
    <row r="22" spans="1:9" ht="16.5" thickBot="1" x14ac:dyDescent="0.3">
      <c r="A22" s="16"/>
      <c r="B22" s="96" t="s">
        <v>628</v>
      </c>
      <c r="C22" s="18"/>
      <c r="D22" s="34" t="s">
        <v>629</v>
      </c>
      <c r="E22" s="34"/>
      <c r="F22" s="18"/>
      <c r="G22" s="34" t="s">
        <v>630</v>
      </c>
      <c r="H22" s="34"/>
      <c r="I22" s="18"/>
    </row>
    <row r="23" spans="1:9" ht="16.5" thickBot="1" x14ac:dyDescent="0.3">
      <c r="A23" s="16"/>
      <c r="B23" s="102" t="s">
        <v>417</v>
      </c>
      <c r="C23" s="11"/>
      <c r="D23" s="72" t="s">
        <v>150</v>
      </c>
      <c r="E23" s="74" t="s">
        <v>617</v>
      </c>
      <c r="F23" s="11"/>
      <c r="G23" s="72" t="s">
        <v>150</v>
      </c>
      <c r="H23" s="74" t="s">
        <v>178</v>
      </c>
      <c r="I23" s="11"/>
    </row>
    <row r="24" spans="1:9" ht="16.5" thickTop="1" x14ac:dyDescent="0.25">
      <c r="A24" s="16"/>
      <c r="B24" s="42"/>
      <c r="C24" s="42"/>
      <c r="D24" s="42"/>
      <c r="E24" s="42"/>
      <c r="F24" s="42"/>
      <c r="G24" s="42"/>
      <c r="H24" s="42"/>
      <c r="I24" s="42"/>
    </row>
    <row r="25" spans="1:9" ht="15.75" x14ac:dyDescent="0.25">
      <c r="A25" s="16"/>
      <c r="B25" s="42"/>
      <c r="C25" s="42"/>
      <c r="D25" s="42"/>
      <c r="E25" s="42"/>
      <c r="F25" s="42"/>
      <c r="G25" s="42"/>
      <c r="H25" s="42"/>
      <c r="I25" s="42"/>
    </row>
    <row r="26" spans="1:9" x14ac:dyDescent="0.25">
      <c r="A26" s="16"/>
      <c r="B26" s="54"/>
      <c r="C26" s="54"/>
      <c r="D26" s="54"/>
      <c r="E26" s="54"/>
      <c r="F26" s="54"/>
      <c r="G26" s="54"/>
      <c r="H26" s="54"/>
      <c r="I26" s="54"/>
    </row>
    <row r="27" spans="1:9" ht="16.5" thickBot="1" x14ac:dyDescent="0.3">
      <c r="A27" s="16" t="s">
        <v>695</v>
      </c>
      <c r="B27" s="11"/>
      <c r="C27" s="38"/>
      <c r="D27" s="45" t="s">
        <v>398</v>
      </c>
      <c r="E27" s="45"/>
      <c r="F27" s="45"/>
      <c r="G27" s="45"/>
      <c r="H27" s="45"/>
      <c r="I27" s="38"/>
    </row>
    <row r="28" spans="1:9" ht="16.5" thickBot="1" x14ac:dyDescent="0.3">
      <c r="A28" s="16"/>
      <c r="B28" s="11"/>
      <c r="C28" s="38"/>
      <c r="D28" s="101" t="s">
        <v>322</v>
      </c>
      <c r="E28" s="101"/>
      <c r="F28" s="95"/>
      <c r="G28" s="101" t="s">
        <v>399</v>
      </c>
      <c r="H28" s="101"/>
      <c r="I28" s="38"/>
    </row>
    <row r="29" spans="1:9" ht="15.75" x14ac:dyDescent="0.25">
      <c r="A29" s="16"/>
      <c r="B29" s="11"/>
      <c r="C29" s="38"/>
      <c r="D29" s="44" t="s">
        <v>210</v>
      </c>
      <c r="E29" s="44"/>
      <c r="F29" s="44"/>
      <c r="G29" s="44"/>
      <c r="H29" s="44"/>
      <c r="I29" s="38"/>
    </row>
    <row r="30" spans="1:9" ht="15.75" x14ac:dyDescent="0.25">
      <c r="A30" s="16"/>
      <c r="B30" s="96" t="s">
        <v>631</v>
      </c>
      <c r="C30" s="18"/>
      <c r="D30" s="67"/>
      <c r="E30" s="67"/>
      <c r="F30" s="18"/>
      <c r="G30" s="67"/>
      <c r="H30" s="67"/>
      <c r="I30" s="18"/>
    </row>
    <row r="31" spans="1:9" ht="15.75" x14ac:dyDescent="0.25">
      <c r="A31" s="16"/>
      <c r="B31" s="100" t="s">
        <v>632</v>
      </c>
      <c r="C31" s="11"/>
      <c r="D31" s="14" t="s">
        <v>150</v>
      </c>
      <c r="E31" s="25" t="s">
        <v>633</v>
      </c>
      <c r="F31" s="11"/>
      <c r="G31" s="14" t="s">
        <v>150</v>
      </c>
      <c r="H31" s="25" t="s">
        <v>634</v>
      </c>
      <c r="I31" s="11"/>
    </row>
    <row r="32" spans="1:9" ht="15.75" x14ac:dyDescent="0.25">
      <c r="A32" s="16"/>
      <c r="B32" s="96" t="s">
        <v>635</v>
      </c>
      <c r="C32" s="18"/>
      <c r="D32" s="32" t="s">
        <v>636</v>
      </c>
      <c r="E32" s="32"/>
      <c r="F32" s="18"/>
      <c r="G32" s="32" t="s">
        <v>637</v>
      </c>
      <c r="H32" s="32"/>
      <c r="I32" s="18"/>
    </row>
    <row r="33" spans="1:9" ht="16.5" thickBot="1" x14ac:dyDescent="0.3">
      <c r="A33" s="16"/>
      <c r="B33" s="100" t="s">
        <v>628</v>
      </c>
      <c r="C33" s="11"/>
      <c r="D33" s="36" t="s">
        <v>629</v>
      </c>
      <c r="E33" s="36"/>
      <c r="F33" s="11"/>
      <c r="G33" s="36" t="s">
        <v>630</v>
      </c>
      <c r="H33" s="36"/>
      <c r="I33" s="11"/>
    </row>
    <row r="34" spans="1:9" ht="16.5" thickBot="1" x14ac:dyDescent="0.3">
      <c r="A34" s="16"/>
      <c r="B34" s="130" t="s">
        <v>417</v>
      </c>
      <c r="C34" s="18"/>
      <c r="D34" s="29" t="s">
        <v>150</v>
      </c>
      <c r="E34" s="30" t="s">
        <v>617</v>
      </c>
      <c r="F34" s="18"/>
      <c r="G34" s="29" t="s">
        <v>150</v>
      </c>
      <c r="H34" s="30" t="s">
        <v>178</v>
      </c>
      <c r="I34" s="18"/>
    </row>
    <row r="35" spans="1:9" ht="16.5" thickTop="1" x14ac:dyDescent="0.25">
      <c r="A35" s="16"/>
      <c r="B35" s="42"/>
      <c r="C35" s="42"/>
      <c r="D35" s="42"/>
      <c r="E35" s="42"/>
      <c r="F35" s="42"/>
      <c r="G35" s="42"/>
      <c r="H35" s="42"/>
      <c r="I35" s="42"/>
    </row>
    <row r="36" spans="1:9" ht="15.75" x14ac:dyDescent="0.25">
      <c r="A36" s="16"/>
      <c r="B36" s="42"/>
      <c r="C36" s="42"/>
      <c r="D36" s="42"/>
      <c r="E36" s="42"/>
      <c r="F36" s="42"/>
      <c r="G36" s="42"/>
      <c r="H36" s="42"/>
      <c r="I36" s="42"/>
    </row>
    <row r="37" spans="1:9" x14ac:dyDescent="0.25">
      <c r="A37" s="16"/>
      <c r="B37" s="54"/>
      <c r="C37" s="54"/>
      <c r="D37" s="54"/>
      <c r="E37" s="54"/>
      <c r="F37" s="54"/>
      <c r="G37" s="54"/>
      <c r="H37" s="54"/>
      <c r="I37" s="54"/>
    </row>
  </sheetData>
  <mergeCells count="47">
    <mergeCell ref="A14:A26"/>
    <mergeCell ref="B14:I14"/>
    <mergeCell ref="B24:I24"/>
    <mergeCell ref="B25:I25"/>
    <mergeCell ref="B26:I26"/>
    <mergeCell ref="A27:A37"/>
    <mergeCell ref="B35:I35"/>
    <mergeCell ref="B36:I36"/>
    <mergeCell ref="B37:I37"/>
    <mergeCell ref="A1:A2"/>
    <mergeCell ref="B1:I1"/>
    <mergeCell ref="B2:I2"/>
    <mergeCell ref="B3:I3"/>
    <mergeCell ref="A4:A13"/>
    <mergeCell ref="B11:I11"/>
    <mergeCell ref="B12:I12"/>
    <mergeCell ref="B13:I13"/>
    <mergeCell ref="D30:E30"/>
    <mergeCell ref="G30:H30"/>
    <mergeCell ref="D32:E32"/>
    <mergeCell ref="G32:H32"/>
    <mergeCell ref="D33:E33"/>
    <mergeCell ref="G33:H33"/>
    <mergeCell ref="D22:E22"/>
    <mergeCell ref="G22:H22"/>
    <mergeCell ref="D27:H27"/>
    <mergeCell ref="D28:E28"/>
    <mergeCell ref="G28:H28"/>
    <mergeCell ref="D29:H29"/>
    <mergeCell ref="D18:E18"/>
    <mergeCell ref="G18:H18"/>
    <mergeCell ref="D20:E20"/>
    <mergeCell ref="G20:H20"/>
    <mergeCell ref="D21:E21"/>
    <mergeCell ref="G21:H21"/>
    <mergeCell ref="D9:E9"/>
    <mergeCell ref="G9:H9"/>
    <mergeCell ref="D15:H15"/>
    <mergeCell ref="D16:E16"/>
    <mergeCell ref="G16:H16"/>
    <mergeCell ref="D17:H17"/>
    <mergeCell ref="D4:H4"/>
    <mergeCell ref="D5:E5"/>
    <mergeCell ref="G5:H5"/>
    <mergeCell ref="D6:H6"/>
    <mergeCell ref="D7:E7"/>
    <mergeCell ref="G7:H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2" width="36.5703125" bestFit="1" customWidth="1"/>
    <col min="4" max="4" width="2.7109375" customWidth="1"/>
    <col min="5" max="5" width="9.28515625" customWidth="1"/>
    <col min="6" max="6" width="10.85546875" customWidth="1"/>
    <col min="7" max="7" width="3.140625" customWidth="1"/>
    <col min="8" max="8" width="10.85546875" customWidth="1"/>
  </cols>
  <sheetData>
    <row r="1" spans="1:9" ht="15" customHeight="1" x14ac:dyDescent="0.25">
      <c r="A1" s="9" t="s">
        <v>696</v>
      </c>
      <c r="B1" s="9" t="s">
        <v>2</v>
      </c>
      <c r="C1" s="9"/>
      <c r="D1" s="9"/>
      <c r="E1" s="9"/>
      <c r="F1" s="9"/>
      <c r="G1" s="9"/>
      <c r="H1" s="9"/>
      <c r="I1" s="9"/>
    </row>
    <row r="2" spans="1:9" ht="15" customHeight="1" x14ac:dyDescent="0.25">
      <c r="A2" s="9"/>
      <c r="B2" s="9" t="s">
        <v>3</v>
      </c>
      <c r="C2" s="9"/>
      <c r="D2" s="9"/>
      <c r="E2" s="9"/>
      <c r="F2" s="9"/>
      <c r="G2" s="9"/>
      <c r="H2" s="9"/>
      <c r="I2" s="9"/>
    </row>
    <row r="3" spans="1:9" x14ac:dyDescent="0.25">
      <c r="A3" s="4" t="s">
        <v>638</v>
      </c>
      <c r="B3" s="49"/>
      <c r="C3" s="49"/>
      <c r="D3" s="49"/>
      <c r="E3" s="49"/>
      <c r="F3" s="49"/>
      <c r="G3" s="49"/>
      <c r="H3" s="49"/>
      <c r="I3" s="49"/>
    </row>
    <row r="4" spans="1:9" ht="16.5" thickBot="1" x14ac:dyDescent="0.3">
      <c r="A4" s="16" t="s">
        <v>697</v>
      </c>
      <c r="B4" s="11"/>
      <c r="C4" s="38"/>
      <c r="D4" s="45" t="s">
        <v>398</v>
      </c>
      <c r="E4" s="45"/>
      <c r="F4" s="45"/>
      <c r="G4" s="45"/>
      <c r="H4" s="45"/>
      <c r="I4" s="38"/>
    </row>
    <row r="5" spans="1:9" ht="16.5" thickBot="1" x14ac:dyDescent="0.3">
      <c r="A5" s="16"/>
      <c r="B5" s="11"/>
      <c r="C5" s="38"/>
      <c r="D5" s="101" t="s">
        <v>322</v>
      </c>
      <c r="E5" s="101"/>
      <c r="F5" s="95"/>
      <c r="G5" s="101" t="s">
        <v>399</v>
      </c>
      <c r="H5" s="101"/>
      <c r="I5" s="38"/>
    </row>
    <row r="6" spans="1:9" ht="15.75" x14ac:dyDescent="0.25">
      <c r="A6" s="16"/>
      <c r="B6" s="11"/>
      <c r="C6" s="38"/>
      <c r="D6" s="44" t="s">
        <v>642</v>
      </c>
      <c r="E6" s="44"/>
      <c r="F6" s="44"/>
      <c r="G6" s="44"/>
      <c r="H6" s="44"/>
      <c r="I6" s="38"/>
    </row>
    <row r="7" spans="1:9" ht="15.75" x14ac:dyDescent="0.25">
      <c r="A7" s="16"/>
      <c r="B7" s="41"/>
      <c r="C7" s="11"/>
      <c r="D7" s="31"/>
      <c r="E7" s="31"/>
      <c r="F7" s="11"/>
      <c r="G7" s="31"/>
      <c r="H7" s="31"/>
      <c r="I7" s="11"/>
    </row>
    <row r="8" spans="1:9" ht="15.75" x14ac:dyDescent="0.25">
      <c r="A8" s="16"/>
      <c r="B8" s="96" t="s">
        <v>643</v>
      </c>
      <c r="C8" s="18"/>
      <c r="D8" s="67"/>
      <c r="E8" s="67"/>
      <c r="F8" s="18"/>
      <c r="G8" s="67"/>
      <c r="H8" s="67"/>
      <c r="I8" s="18"/>
    </row>
    <row r="9" spans="1:9" ht="16.5" thickBot="1" x14ac:dyDescent="0.3">
      <c r="A9" s="16"/>
      <c r="B9" s="102" t="s">
        <v>181</v>
      </c>
      <c r="C9" s="11"/>
      <c r="D9" s="140" t="s">
        <v>150</v>
      </c>
      <c r="E9" s="141" t="s">
        <v>644</v>
      </c>
      <c r="F9" s="11"/>
      <c r="G9" s="140" t="s">
        <v>150</v>
      </c>
      <c r="H9" s="141" t="s">
        <v>645</v>
      </c>
      <c r="I9" s="11"/>
    </row>
    <row r="10" spans="1:9" ht="16.5" thickTop="1" x14ac:dyDescent="0.25">
      <c r="A10" s="16"/>
      <c r="B10" s="90"/>
      <c r="C10" s="18"/>
      <c r="D10" s="83"/>
      <c r="E10" s="83"/>
      <c r="F10" s="18"/>
      <c r="G10" s="83"/>
      <c r="H10" s="83"/>
      <c r="I10" s="18"/>
    </row>
    <row r="11" spans="1:9" ht="15.75" x14ac:dyDescent="0.25">
      <c r="A11" s="16"/>
      <c r="B11" s="100" t="s">
        <v>646</v>
      </c>
      <c r="C11" s="11"/>
      <c r="D11" s="31"/>
      <c r="E11" s="31"/>
      <c r="F11" s="11"/>
      <c r="G11" s="31"/>
      <c r="H11" s="31"/>
      <c r="I11" s="11"/>
    </row>
    <row r="12" spans="1:9" ht="26.25" x14ac:dyDescent="0.25">
      <c r="A12" s="16"/>
      <c r="B12" s="130" t="s">
        <v>647</v>
      </c>
      <c r="C12" s="18"/>
      <c r="D12" s="32" t="s">
        <v>648</v>
      </c>
      <c r="E12" s="32"/>
      <c r="F12" s="18"/>
      <c r="G12" s="32" t="s">
        <v>649</v>
      </c>
      <c r="H12" s="32"/>
      <c r="I12" s="18"/>
    </row>
    <row r="13" spans="1:9" ht="27" thickBot="1" x14ac:dyDescent="0.3">
      <c r="A13" s="16"/>
      <c r="B13" s="102" t="s">
        <v>650</v>
      </c>
      <c r="C13" s="11"/>
      <c r="D13" s="36" t="s">
        <v>651</v>
      </c>
      <c r="E13" s="36"/>
      <c r="F13" s="11"/>
      <c r="G13" s="36" t="s">
        <v>652</v>
      </c>
      <c r="H13" s="36"/>
      <c r="I13" s="11"/>
    </row>
    <row r="14" spans="1:9" ht="27" thickBot="1" x14ac:dyDescent="0.3">
      <c r="A14" s="16"/>
      <c r="B14" s="130" t="s">
        <v>653</v>
      </c>
      <c r="C14" s="18"/>
      <c r="D14" s="137" t="s">
        <v>654</v>
      </c>
      <c r="E14" s="137"/>
      <c r="F14" s="18"/>
      <c r="G14" s="137" t="s">
        <v>655</v>
      </c>
      <c r="H14" s="137"/>
      <c r="I14" s="18"/>
    </row>
    <row r="15" spans="1:9" ht="16.5" thickTop="1" x14ac:dyDescent="0.25">
      <c r="A15" s="16"/>
      <c r="B15" s="41"/>
      <c r="C15" s="11"/>
      <c r="D15" s="86"/>
      <c r="E15" s="86"/>
      <c r="F15" s="11"/>
      <c r="G15" s="86"/>
      <c r="H15" s="86"/>
      <c r="I15" s="11"/>
    </row>
    <row r="16" spans="1:9" ht="15.75" x14ac:dyDescent="0.25">
      <c r="A16" s="16"/>
      <c r="B16" s="96" t="s">
        <v>81</v>
      </c>
      <c r="C16" s="18"/>
      <c r="D16" s="67"/>
      <c r="E16" s="67"/>
      <c r="F16" s="18"/>
      <c r="G16" s="67"/>
      <c r="H16" s="67"/>
      <c r="I16" s="18"/>
    </row>
    <row r="17" spans="1:9" ht="15.75" x14ac:dyDescent="0.25">
      <c r="A17" s="16"/>
      <c r="B17" s="102" t="s">
        <v>656</v>
      </c>
      <c r="C17" s="11"/>
      <c r="D17" s="14" t="s">
        <v>150</v>
      </c>
      <c r="E17" s="25" t="s">
        <v>657</v>
      </c>
      <c r="F17" s="11"/>
      <c r="G17" s="14" t="s">
        <v>150</v>
      </c>
      <c r="H17" s="25" t="s">
        <v>658</v>
      </c>
      <c r="I17" s="11"/>
    </row>
    <row r="18" spans="1:9" ht="15.75" x14ac:dyDescent="0.25">
      <c r="A18" s="16"/>
      <c r="B18" s="130" t="s">
        <v>659</v>
      </c>
      <c r="C18" s="18"/>
      <c r="D18" s="19" t="s">
        <v>150</v>
      </c>
      <c r="E18" s="20" t="s">
        <v>657</v>
      </c>
      <c r="F18" s="18"/>
      <c r="G18" s="19" t="s">
        <v>150</v>
      </c>
      <c r="H18" s="20" t="s">
        <v>658</v>
      </c>
      <c r="I18" s="18"/>
    </row>
    <row r="19" spans="1:9" ht="15.75" x14ac:dyDescent="0.25">
      <c r="A19" s="16"/>
      <c r="B19" s="42"/>
      <c r="C19" s="42"/>
      <c r="D19" s="42"/>
      <c r="E19" s="42"/>
      <c r="F19" s="42"/>
      <c r="G19" s="42"/>
      <c r="H19" s="42"/>
      <c r="I19" s="42"/>
    </row>
    <row r="20" spans="1:9" x14ac:dyDescent="0.25">
      <c r="A20" s="16"/>
      <c r="B20" s="54"/>
      <c r="C20" s="54"/>
      <c r="D20" s="54"/>
      <c r="E20" s="54"/>
      <c r="F20" s="54"/>
      <c r="G20" s="54"/>
      <c r="H20" s="54"/>
      <c r="I20" s="54"/>
    </row>
  </sheetData>
  <mergeCells count="29">
    <mergeCell ref="B20:I20"/>
    <mergeCell ref="D15:E15"/>
    <mergeCell ref="G15:H15"/>
    <mergeCell ref="D16:E16"/>
    <mergeCell ref="G16:H16"/>
    <mergeCell ref="A1:A2"/>
    <mergeCell ref="B1:I1"/>
    <mergeCell ref="B2:I2"/>
    <mergeCell ref="B3:I3"/>
    <mergeCell ref="A4:A20"/>
    <mergeCell ref="B19:I19"/>
    <mergeCell ref="D12:E12"/>
    <mergeCell ref="G12:H12"/>
    <mergeCell ref="D13:E13"/>
    <mergeCell ref="G13:H13"/>
    <mergeCell ref="D14:E14"/>
    <mergeCell ref="G14:H14"/>
    <mergeCell ref="D8:E8"/>
    <mergeCell ref="G8:H8"/>
    <mergeCell ref="D10:E10"/>
    <mergeCell ref="G10:H10"/>
    <mergeCell ref="D11:E11"/>
    <mergeCell ref="G11:H11"/>
    <mergeCell ref="D4:H4"/>
    <mergeCell ref="D5:E5"/>
    <mergeCell ref="G5:H5"/>
    <mergeCell ref="D6:H6"/>
    <mergeCell ref="D7:E7"/>
    <mergeCell ref="G7:H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ht="30" x14ac:dyDescent="0.25">
      <c r="A1" s="1" t="s">
        <v>57</v>
      </c>
      <c r="B1" s="9" t="s">
        <v>3</v>
      </c>
      <c r="C1" s="9" t="s">
        <v>22</v>
      </c>
    </row>
    <row r="2" spans="1:3" ht="30" x14ac:dyDescent="0.25">
      <c r="A2" s="1" t="s">
        <v>58</v>
      </c>
      <c r="B2" s="9"/>
      <c r="C2" s="9"/>
    </row>
    <row r="3" spans="1:3" x14ac:dyDescent="0.25">
      <c r="A3" s="4" t="s">
        <v>59</v>
      </c>
      <c r="B3" s="5"/>
      <c r="C3" s="5"/>
    </row>
    <row r="4" spans="1:3" x14ac:dyDescent="0.25">
      <c r="A4" s="3" t="s">
        <v>60</v>
      </c>
      <c r="B4" s="7">
        <v>1565</v>
      </c>
      <c r="C4" s="7">
        <v>1504</v>
      </c>
    </row>
    <row r="5" spans="1:3" ht="30" x14ac:dyDescent="0.25">
      <c r="A5" s="3" t="s">
        <v>61</v>
      </c>
      <c r="B5" s="7">
        <v>0</v>
      </c>
      <c r="C5" s="7">
        <v>0</v>
      </c>
    </row>
    <row r="6" spans="1:3" x14ac:dyDescent="0.25">
      <c r="A6" s="3" t="s">
        <v>62</v>
      </c>
      <c r="B6" s="8">
        <v>100000</v>
      </c>
      <c r="C6" s="8">
        <v>100000</v>
      </c>
    </row>
    <row r="7" spans="1:3" x14ac:dyDescent="0.25">
      <c r="A7" s="3" t="s">
        <v>63</v>
      </c>
      <c r="B7" s="8">
        <v>54251</v>
      </c>
      <c r="C7" s="8">
        <v>54109</v>
      </c>
    </row>
    <row r="8" spans="1:3" x14ac:dyDescent="0.25">
      <c r="A8" s="3" t="s">
        <v>64</v>
      </c>
      <c r="B8" s="8">
        <v>54251</v>
      </c>
      <c r="C8" s="8">
        <v>54109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5" width="12" bestFit="1" customWidth="1"/>
    <col min="6" max="6" width="12.42578125" bestFit="1" customWidth="1"/>
    <col min="7" max="7" width="12.5703125" bestFit="1" customWidth="1"/>
  </cols>
  <sheetData>
    <row r="1" spans="1:7" ht="15" customHeight="1" x14ac:dyDescent="0.25">
      <c r="A1" s="9" t="s">
        <v>698</v>
      </c>
      <c r="B1" s="9" t="s">
        <v>2</v>
      </c>
      <c r="C1" s="9"/>
      <c r="D1" s="1" t="s">
        <v>699</v>
      </c>
      <c r="E1" s="9" t="s">
        <v>700</v>
      </c>
      <c r="F1" s="9"/>
      <c r="G1" s="1"/>
    </row>
    <row r="2" spans="1:7" x14ac:dyDescent="0.25">
      <c r="A2" s="9"/>
      <c r="B2" s="1" t="s">
        <v>3</v>
      </c>
      <c r="C2" s="1" t="s">
        <v>66</v>
      </c>
      <c r="D2" s="1" t="s">
        <v>701</v>
      </c>
      <c r="E2" s="1" t="s">
        <v>702</v>
      </c>
      <c r="F2" s="1" t="s">
        <v>703</v>
      </c>
      <c r="G2" s="1" t="s">
        <v>22</v>
      </c>
    </row>
    <row r="3" spans="1:7" x14ac:dyDescent="0.25">
      <c r="A3" s="4" t="s">
        <v>704</v>
      </c>
      <c r="B3" s="5"/>
      <c r="C3" s="5"/>
      <c r="D3" s="5"/>
      <c r="E3" s="5"/>
      <c r="F3" s="5"/>
      <c r="G3" s="5"/>
    </row>
    <row r="4" spans="1:7" x14ac:dyDescent="0.25">
      <c r="A4" s="3" t="s">
        <v>33</v>
      </c>
      <c r="B4" s="7">
        <v>224372000</v>
      </c>
      <c r="C4" s="5"/>
      <c r="D4" s="5"/>
      <c r="E4" s="5"/>
      <c r="F4" s="5"/>
      <c r="G4" s="7">
        <v>225293000</v>
      </c>
    </row>
    <row r="5" spans="1:7" x14ac:dyDescent="0.25">
      <c r="A5" s="4" t="s">
        <v>705</v>
      </c>
      <c r="B5" s="5"/>
      <c r="C5" s="5"/>
      <c r="D5" s="5"/>
      <c r="E5" s="5"/>
      <c r="F5" s="5"/>
      <c r="G5" s="5"/>
    </row>
    <row r="6" spans="1:7" ht="30" x14ac:dyDescent="0.25">
      <c r="A6" s="3" t="s">
        <v>706</v>
      </c>
      <c r="B6" s="8">
        <v>1064000</v>
      </c>
      <c r="C6" s="8">
        <v>-467000</v>
      </c>
      <c r="D6" s="5"/>
      <c r="E6" s="5"/>
      <c r="F6" s="5"/>
      <c r="G6" s="5"/>
    </row>
    <row r="7" spans="1:7" x14ac:dyDescent="0.25">
      <c r="A7" s="3" t="s">
        <v>663</v>
      </c>
      <c r="B7" s="5"/>
      <c r="C7" s="5"/>
      <c r="D7" s="5"/>
      <c r="E7" s="5"/>
      <c r="F7" s="5"/>
      <c r="G7" s="5"/>
    </row>
    <row r="8" spans="1:7" x14ac:dyDescent="0.25">
      <c r="A8" s="4" t="s">
        <v>707</v>
      </c>
      <c r="B8" s="5"/>
      <c r="C8" s="5"/>
      <c r="D8" s="5"/>
      <c r="E8" s="5"/>
      <c r="F8" s="5"/>
      <c r="G8" s="5"/>
    </row>
    <row r="9" spans="1:7" x14ac:dyDescent="0.25">
      <c r="A9" s="3" t="s">
        <v>708</v>
      </c>
      <c r="B9" s="5"/>
      <c r="C9" s="5"/>
      <c r="D9" s="8">
        <v>35100000</v>
      </c>
      <c r="E9" s="5"/>
      <c r="F9" s="5"/>
      <c r="G9" s="5"/>
    </row>
    <row r="10" spans="1:7" x14ac:dyDescent="0.25">
      <c r="A10" s="3" t="s">
        <v>709</v>
      </c>
      <c r="B10" s="5"/>
      <c r="C10" s="5"/>
      <c r="D10" s="8">
        <v>2300000</v>
      </c>
      <c r="E10" s="5"/>
      <c r="F10" s="5"/>
      <c r="G10" s="5"/>
    </row>
    <row r="11" spans="1:7" x14ac:dyDescent="0.25">
      <c r="A11" s="4" t="s">
        <v>704</v>
      </c>
      <c r="B11" s="5"/>
      <c r="C11" s="5"/>
      <c r="D11" s="5"/>
      <c r="E11" s="5"/>
      <c r="F11" s="5"/>
      <c r="G11" s="5"/>
    </row>
    <row r="12" spans="1:7" x14ac:dyDescent="0.25">
      <c r="A12" s="3" t="s">
        <v>710</v>
      </c>
      <c r="B12" s="5"/>
      <c r="C12" s="5"/>
      <c r="D12" s="8">
        <v>548000</v>
      </c>
      <c r="E12" s="5"/>
      <c r="F12" s="5"/>
      <c r="G12" s="5"/>
    </row>
    <row r="13" spans="1:7" x14ac:dyDescent="0.25">
      <c r="A13" s="3" t="s">
        <v>33</v>
      </c>
      <c r="B13" s="5"/>
      <c r="C13" s="5"/>
      <c r="D13" s="8">
        <v>31491000</v>
      </c>
      <c r="E13" s="5"/>
      <c r="F13" s="5"/>
      <c r="G13" s="5"/>
    </row>
    <row r="14" spans="1:7" x14ac:dyDescent="0.25">
      <c r="A14" s="3" t="s">
        <v>711</v>
      </c>
      <c r="B14" s="5"/>
      <c r="C14" s="5"/>
      <c r="D14" s="8">
        <v>63839000</v>
      </c>
      <c r="E14" s="5"/>
      <c r="F14" s="5"/>
      <c r="G14" s="5"/>
    </row>
    <row r="15" spans="1:7" x14ac:dyDescent="0.25">
      <c r="A15" s="3" t="s">
        <v>712</v>
      </c>
      <c r="B15" s="5"/>
      <c r="C15" s="5"/>
      <c r="D15" s="8">
        <v>463000</v>
      </c>
      <c r="E15" s="5"/>
      <c r="F15" s="5"/>
      <c r="G15" s="5"/>
    </row>
    <row r="16" spans="1:7" x14ac:dyDescent="0.25">
      <c r="A16" s="3" t="s">
        <v>713</v>
      </c>
      <c r="B16" s="5"/>
      <c r="C16" s="5"/>
      <c r="D16" s="8">
        <v>2562000</v>
      </c>
      <c r="E16" s="5"/>
      <c r="F16" s="5"/>
      <c r="G16" s="5"/>
    </row>
    <row r="17" spans="1:7" ht="30" x14ac:dyDescent="0.25">
      <c r="A17" s="3" t="s">
        <v>714</v>
      </c>
      <c r="B17" s="5"/>
      <c r="C17" s="5"/>
      <c r="D17" s="8">
        <v>60814000</v>
      </c>
      <c r="E17" s="5"/>
      <c r="F17" s="5"/>
      <c r="G17" s="5"/>
    </row>
    <row r="18" spans="1:7" x14ac:dyDescent="0.25">
      <c r="A18" s="3" t="s">
        <v>715</v>
      </c>
      <c r="B18" s="5"/>
      <c r="C18" s="5"/>
      <c r="D18" s="8">
        <v>25700000</v>
      </c>
      <c r="E18" s="5"/>
      <c r="F18" s="5"/>
      <c r="G18" s="5"/>
    </row>
    <row r="19" spans="1:7" ht="30" x14ac:dyDescent="0.25">
      <c r="A19" s="3" t="s">
        <v>716</v>
      </c>
      <c r="B19" s="5"/>
      <c r="C19" s="5"/>
      <c r="D19" s="8">
        <v>35114000</v>
      </c>
      <c r="E19" s="5"/>
      <c r="F19" s="5"/>
      <c r="G19" s="5"/>
    </row>
    <row r="20" spans="1:7" x14ac:dyDescent="0.25">
      <c r="A20" s="3" t="s">
        <v>717</v>
      </c>
      <c r="B20" s="5"/>
      <c r="C20" s="5"/>
      <c r="D20" s="142">
        <v>0.23</v>
      </c>
      <c r="E20" s="5"/>
      <c r="F20" s="5"/>
      <c r="G20" s="5"/>
    </row>
    <row r="21" spans="1:7" x14ac:dyDescent="0.25">
      <c r="A21" s="4" t="s">
        <v>705</v>
      </c>
      <c r="B21" s="5"/>
      <c r="C21" s="5"/>
      <c r="D21" s="5"/>
      <c r="E21" s="5"/>
      <c r="F21" s="5"/>
      <c r="G21" s="5"/>
    </row>
    <row r="22" spans="1:7" x14ac:dyDescent="0.25">
      <c r="A22" s="3" t="s">
        <v>68</v>
      </c>
      <c r="B22" s="5"/>
      <c r="C22" s="8">
        <v>125697000</v>
      </c>
      <c r="D22" s="5"/>
      <c r="E22" s="5"/>
      <c r="F22" s="5"/>
      <c r="G22" s="5"/>
    </row>
    <row r="23" spans="1:7" x14ac:dyDescent="0.25">
      <c r="A23" s="3" t="s">
        <v>718</v>
      </c>
      <c r="B23" s="5"/>
      <c r="C23" s="8">
        <v>25865000</v>
      </c>
      <c r="D23" s="5"/>
      <c r="E23" s="5"/>
      <c r="F23" s="5"/>
      <c r="G23" s="5"/>
    </row>
    <row r="24" spans="1:7" x14ac:dyDescent="0.25">
      <c r="A24" s="3" t="s">
        <v>80</v>
      </c>
      <c r="B24" s="5"/>
      <c r="C24" s="8">
        <v>17422000</v>
      </c>
      <c r="D24" s="5"/>
      <c r="E24" s="5"/>
      <c r="F24" s="5"/>
      <c r="G24" s="5"/>
    </row>
    <row r="25" spans="1:7" ht="30" x14ac:dyDescent="0.25">
      <c r="A25" s="3" t="s">
        <v>706</v>
      </c>
      <c r="B25" s="8">
        <v>500000</v>
      </c>
      <c r="C25" s="5"/>
      <c r="D25" s="5"/>
      <c r="E25" s="5"/>
      <c r="F25" s="5"/>
      <c r="G25" s="5"/>
    </row>
    <row r="26" spans="1:7" ht="30" x14ac:dyDescent="0.25">
      <c r="A26" s="3" t="s">
        <v>719</v>
      </c>
      <c r="B26" s="5"/>
      <c r="C26" s="5"/>
      <c r="D26" s="5"/>
      <c r="E26" s="5"/>
      <c r="F26" s="5"/>
      <c r="G26" s="5"/>
    </row>
    <row r="27" spans="1:7" x14ac:dyDescent="0.25">
      <c r="A27" s="4" t="s">
        <v>705</v>
      </c>
      <c r="B27" s="5"/>
      <c r="C27" s="5"/>
      <c r="D27" s="5"/>
      <c r="E27" s="5"/>
      <c r="F27" s="5"/>
      <c r="G27" s="5"/>
    </row>
    <row r="28" spans="1:7" ht="30" x14ac:dyDescent="0.25">
      <c r="A28" s="3" t="s">
        <v>706</v>
      </c>
      <c r="B28" s="8">
        <v>400000</v>
      </c>
      <c r="C28" s="5"/>
      <c r="D28" s="5"/>
      <c r="E28" s="5"/>
      <c r="F28" s="5"/>
      <c r="G28" s="5"/>
    </row>
    <row r="29" spans="1:7" ht="30" x14ac:dyDescent="0.25">
      <c r="A29" s="3" t="s">
        <v>720</v>
      </c>
      <c r="B29" s="5"/>
      <c r="C29" s="5"/>
      <c r="D29" s="5"/>
      <c r="E29" s="5"/>
      <c r="F29" s="5"/>
      <c r="G29" s="5"/>
    </row>
    <row r="30" spans="1:7" x14ac:dyDescent="0.25">
      <c r="A30" s="4" t="s">
        <v>705</v>
      </c>
      <c r="B30" s="5"/>
      <c r="C30" s="5"/>
      <c r="D30" s="5"/>
      <c r="E30" s="5"/>
      <c r="F30" s="5"/>
      <c r="G30" s="5"/>
    </row>
    <row r="31" spans="1:7" ht="30" x14ac:dyDescent="0.25">
      <c r="A31" s="3" t="s">
        <v>706</v>
      </c>
      <c r="B31" s="8">
        <v>100000</v>
      </c>
      <c r="C31" s="5"/>
      <c r="D31" s="5"/>
      <c r="E31" s="5"/>
      <c r="F31" s="5"/>
      <c r="G31" s="5"/>
    </row>
    <row r="32" spans="1:7" x14ac:dyDescent="0.25">
      <c r="A32" s="3" t="s">
        <v>721</v>
      </c>
      <c r="B32" s="5"/>
      <c r="C32" s="5"/>
      <c r="D32" s="5"/>
      <c r="E32" s="5"/>
      <c r="F32" s="5"/>
      <c r="G32" s="5"/>
    </row>
    <row r="33" spans="1:7" x14ac:dyDescent="0.25">
      <c r="A33" s="4" t="s">
        <v>704</v>
      </c>
      <c r="B33" s="5"/>
      <c r="C33" s="5"/>
      <c r="D33" s="5"/>
      <c r="E33" s="5"/>
      <c r="F33" s="5"/>
      <c r="G33" s="5"/>
    </row>
    <row r="34" spans="1:7" x14ac:dyDescent="0.25">
      <c r="A34" s="3" t="s">
        <v>722</v>
      </c>
      <c r="B34" s="5"/>
      <c r="C34" s="5"/>
      <c r="D34" s="8">
        <v>26500000</v>
      </c>
      <c r="E34" s="5"/>
      <c r="F34" s="5"/>
      <c r="G34" s="5"/>
    </row>
    <row r="35" spans="1:7" ht="30" x14ac:dyDescent="0.25">
      <c r="A35" s="3" t="s">
        <v>723</v>
      </c>
      <c r="B35" s="5"/>
      <c r="C35" s="5"/>
      <c r="D35" s="5"/>
      <c r="E35" s="5"/>
      <c r="F35" s="5"/>
      <c r="G35" s="5"/>
    </row>
    <row r="36" spans="1:7" x14ac:dyDescent="0.25">
      <c r="A36" s="4" t="s">
        <v>704</v>
      </c>
      <c r="B36" s="5"/>
      <c r="C36" s="5"/>
      <c r="D36" s="5"/>
      <c r="E36" s="5"/>
      <c r="F36" s="5"/>
      <c r="G36" s="5"/>
    </row>
    <row r="37" spans="1:7" ht="30" x14ac:dyDescent="0.25">
      <c r="A37" s="3" t="s">
        <v>724</v>
      </c>
      <c r="B37" s="5"/>
      <c r="C37" s="5"/>
      <c r="D37" s="8">
        <v>5300000</v>
      </c>
      <c r="E37" s="5"/>
      <c r="F37" s="5"/>
      <c r="G37" s="5"/>
    </row>
    <row r="38" spans="1:7" ht="45" x14ac:dyDescent="0.25">
      <c r="A38" s="3" t="s">
        <v>725</v>
      </c>
      <c r="B38" s="5"/>
      <c r="C38" s="5"/>
      <c r="D38" s="5"/>
      <c r="E38" s="5"/>
      <c r="F38" s="5"/>
      <c r="G38" s="5"/>
    </row>
    <row r="39" spans="1:7" x14ac:dyDescent="0.25">
      <c r="A39" s="4" t="s">
        <v>707</v>
      </c>
      <c r="B39" s="5"/>
      <c r="C39" s="5"/>
      <c r="D39" s="5"/>
      <c r="E39" s="5"/>
      <c r="F39" s="5"/>
      <c r="G39" s="5"/>
    </row>
    <row r="40" spans="1:7" x14ac:dyDescent="0.25">
      <c r="A40" s="3" t="s">
        <v>726</v>
      </c>
      <c r="B40" s="5"/>
      <c r="C40" s="5"/>
      <c r="D40" s="8">
        <v>40000000</v>
      </c>
      <c r="E40" s="5"/>
      <c r="F40" s="5"/>
      <c r="G40" s="5"/>
    </row>
    <row r="41" spans="1:7" x14ac:dyDescent="0.25">
      <c r="A41" s="3" t="s">
        <v>727</v>
      </c>
      <c r="B41" s="5"/>
      <c r="C41" s="5"/>
      <c r="D41" s="5"/>
      <c r="E41" s="5"/>
      <c r="F41" s="5"/>
      <c r="G41" s="5"/>
    </row>
    <row r="42" spans="1:7" x14ac:dyDescent="0.25">
      <c r="A42" s="4" t="s">
        <v>707</v>
      </c>
      <c r="B42" s="5"/>
      <c r="C42" s="5"/>
      <c r="D42" s="5"/>
      <c r="E42" s="5"/>
      <c r="F42" s="5"/>
      <c r="G42" s="5"/>
    </row>
    <row r="43" spans="1:7" x14ac:dyDescent="0.25">
      <c r="A43" s="3" t="s">
        <v>708</v>
      </c>
      <c r="B43" s="5"/>
      <c r="C43" s="5"/>
      <c r="D43" s="5"/>
      <c r="E43" s="8">
        <v>13000000</v>
      </c>
      <c r="F43" s="5"/>
      <c r="G43" s="5"/>
    </row>
    <row r="44" spans="1:7" x14ac:dyDescent="0.25">
      <c r="A44" s="3" t="s">
        <v>726</v>
      </c>
      <c r="B44" s="5"/>
      <c r="C44" s="5"/>
      <c r="D44" s="5"/>
      <c r="E44" s="8">
        <v>43500000</v>
      </c>
      <c r="F44" s="5"/>
      <c r="G44" s="5"/>
    </row>
    <row r="45" spans="1:7" x14ac:dyDescent="0.25">
      <c r="A45" s="4" t="s">
        <v>705</v>
      </c>
      <c r="B45" s="5"/>
      <c r="C45" s="5"/>
      <c r="D45" s="5"/>
      <c r="E45" s="5"/>
      <c r="F45" s="5"/>
      <c r="G45" s="5"/>
    </row>
    <row r="46" spans="1:7" ht="30" x14ac:dyDescent="0.25">
      <c r="A46" s="3" t="s">
        <v>706</v>
      </c>
      <c r="B46" s="8">
        <v>300000</v>
      </c>
      <c r="C46" s="8">
        <v>500000</v>
      </c>
      <c r="D46" s="5"/>
      <c r="E46" s="5"/>
      <c r="F46" s="5"/>
      <c r="G46" s="5"/>
    </row>
    <row r="47" spans="1:7" ht="30" x14ac:dyDescent="0.25">
      <c r="A47" s="3" t="s">
        <v>728</v>
      </c>
      <c r="B47" s="5"/>
      <c r="C47" s="5"/>
      <c r="D47" s="5"/>
      <c r="E47" s="5"/>
      <c r="F47" s="5"/>
      <c r="G47" s="5"/>
    </row>
    <row r="48" spans="1:7" x14ac:dyDescent="0.25">
      <c r="A48" s="4" t="s">
        <v>705</v>
      </c>
      <c r="B48" s="5"/>
      <c r="C48" s="5"/>
      <c r="D48" s="5"/>
      <c r="E48" s="5"/>
      <c r="F48" s="5"/>
      <c r="G48" s="5"/>
    </row>
    <row r="49" spans="1:7" ht="30" x14ac:dyDescent="0.25">
      <c r="A49" s="3" t="s">
        <v>706</v>
      </c>
      <c r="B49" s="8">
        <v>100000</v>
      </c>
      <c r="C49" s="8">
        <v>1600000</v>
      </c>
      <c r="D49" s="5"/>
      <c r="E49" s="5"/>
      <c r="F49" s="5"/>
      <c r="G49" s="5"/>
    </row>
    <row r="50" spans="1:7" ht="30" x14ac:dyDescent="0.25">
      <c r="A50" s="3" t="s">
        <v>729</v>
      </c>
      <c r="B50" s="5"/>
      <c r="C50" s="5"/>
      <c r="D50" s="5"/>
      <c r="E50" s="5"/>
      <c r="F50" s="5"/>
      <c r="G50" s="5"/>
    </row>
    <row r="51" spans="1:7" x14ac:dyDescent="0.25">
      <c r="A51" s="4" t="s">
        <v>705</v>
      </c>
      <c r="B51" s="5"/>
      <c r="C51" s="5"/>
      <c r="D51" s="5"/>
      <c r="E51" s="5"/>
      <c r="F51" s="5"/>
      <c r="G51" s="5"/>
    </row>
    <row r="52" spans="1:7" ht="30" x14ac:dyDescent="0.25">
      <c r="A52" s="3" t="s">
        <v>706</v>
      </c>
      <c r="B52" s="8">
        <v>200000</v>
      </c>
      <c r="C52" s="8">
        <v>1100000</v>
      </c>
      <c r="D52" s="5"/>
      <c r="E52" s="5"/>
      <c r="F52" s="5"/>
      <c r="G52" s="5"/>
    </row>
    <row r="53" spans="1:7" x14ac:dyDescent="0.25">
      <c r="A53" s="3" t="s">
        <v>730</v>
      </c>
      <c r="B53" s="5"/>
      <c r="C53" s="5"/>
      <c r="D53" s="5"/>
      <c r="E53" s="5"/>
      <c r="F53" s="5"/>
      <c r="G53" s="5"/>
    </row>
    <row r="54" spans="1:7" x14ac:dyDescent="0.25">
      <c r="A54" s="4" t="s">
        <v>705</v>
      </c>
      <c r="B54" s="5"/>
      <c r="C54" s="5"/>
      <c r="D54" s="5"/>
      <c r="E54" s="5"/>
      <c r="F54" s="5"/>
      <c r="G54" s="5"/>
    </row>
    <row r="55" spans="1:7" ht="30" x14ac:dyDescent="0.25">
      <c r="A55" s="3" t="s">
        <v>731</v>
      </c>
      <c r="B55" s="5"/>
      <c r="C55" s="5"/>
      <c r="D55" s="5"/>
      <c r="E55" s="5"/>
      <c r="F55" s="142">
        <v>0.36</v>
      </c>
      <c r="G55" s="5"/>
    </row>
    <row r="56" spans="1:7" x14ac:dyDescent="0.25">
      <c r="A56" s="3" t="s">
        <v>732</v>
      </c>
      <c r="B56" s="8">
        <v>9400000</v>
      </c>
      <c r="C56" s="8">
        <v>7000000</v>
      </c>
      <c r="D56" s="5"/>
      <c r="E56" s="5"/>
      <c r="F56" s="5"/>
      <c r="G56" s="5"/>
    </row>
    <row r="57" spans="1:7" ht="30" x14ac:dyDescent="0.25">
      <c r="A57" s="3" t="s">
        <v>733</v>
      </c>
      <c r="B57" s="5"/>
      <c r="C57" s="5"/>
      <c r="D57" s="5"/>
      <c r="E57" s="5"/>
      <c r="F57" s="5"/>
      <c r="G57" s="5"/>
    </row>
    <row r="58" spans="1:7" x14ac:dyDescent="0.25">
      <c r="A58" s="4" t="s">
        <v>705</v>
      </c>
      <c r="B58" s="5"/>
      <c r="C58" s="5"/>
      <c r="D58" s="5"/>
      <c r="E58" s="5"/>
      <c r="F58" s="5"/>
      <c r="G58" s="5"/>
    </row>
    <row r="59" spans="1:7" ht="30" x14ac:dyDescent="0.25">
      <c r="A59" s="3" t="s">
        <v>706</v>
      </c>
      <c r="B59" s="7">
        <v>200000</v>
      </c>
      <c r="C59" s="7">
        <v>0</v>
      </c>
      <c r="D59" s="5"/>
      <c r="E59" s="5"/>
      <c r="F59" s="5"/>
      <c r="G59" s="5"/>
    </row>
  </sheetData>
  <mergeCells count="3">
    <mergeCell ref="A1:A2"/>
    <mergeCell ref="B1:C1"/>
    <mergeCell ref="E1:F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7"/>
  <sheetViews>
    <sheetView showGridLines="0" workbookViewId="0"/>
  </sheetViews>
  <sheetFormatPr defaultRowHeight="15" x14ac:dyDescent="0.25"/>
  <cols>
    <col min="1" max="1" width="36.5703125" bestFit="1" customWidth="1"/>
    <col min="2" max="2" width="12.140625" bestFit="1" customWidth="1"/>
    <col min="3" max="3" width="12.5703125" bestFit="1" customWidth="1"/>
    <col min="4" max="4" width="11.85546875" bestFit="1" customWidth="1"/>
  </cols>
  <sheetData>
    <row r="1" spans="1:4" ht="15" customHeight="1" x14ac:dyDescent="0.25">
      <c r="A1" s="9" t="s">
        <v>734</v>
      </c>
      <c r="B1" s="9" t="s">
        <v>2</v>
      </c>
      <c r="C1" s="9"/>
      <c r="D1" s="1"/>
    </row>
    <row r="2" spans="1:4" x14ac:dyDescent="0.25">
      <c r="A2" s="9"/>
      <c r="B2" s="1" t="s">
        <v>3</v>
      </c>
      <c r="C2" s="1" t="s">
        <v>66</v>
      </c>
      <c r="D2" s="1" t="s">
        <v>22</v>
      </c>
    </row>
    <row r="3" spans="1:4" ht="45" x14ac:dyDescent="0.25">
      <c r="A3" s="4" t="s">
        <v>735</v>
      </c>
      <c r="B3" s="5"/>
      <c r="C3" s="5"/>
      <c r="D3" s="5"/>
    </row>
    <row r="4" spans="1:4" ht="30" x14ac:dyDescent="0.25">
      <c r="A4" s="3" t="s">
        <v>736</v>
      </c>
      <c r="B4" s="7">
        <v>0</v>
      </c>
      <c r="C4" s="7">
        <v>0</v>
      </c>
      <c r="D4" s="5"/>
    </row>
    <row r="5" spans="1:4" x14ac:dyDescent="0.25">
      <c r="A5" s="4" t="s">
        <v>737</v>
      </c>
      <c r="B5" s="5"/>
      <c r="C5" s="5"/>
      <c r="D5" s="5"/>
    </row>
    <row r="6" spans="1:4" x14ac:dyDescent="0.25">
      <c r="A6" s="3" t="s">
        <v>738</v>
      </c>
      <c r="B6" s="5" t="s">
        <v>739</v>
      </c>
      <c r="C6" s="5"/>
      <c r="D6" s="5"/>
    </row>
    <row r="7" spans="1:4" x14ac:dyDescent="0.25">
      <c r="A7" s="3" t="s">
        <v>740</v>
      </c>
      <c r="B7" s="5"/>
      <c r="C7" s="5"/>
      <c r="D7" s="5"/>
    </row>
    <row r="8" spans="1:4" x14ac:dyDescent="0.25">
      <c r="A8" s="4" t="s">
        <v>741</v>
      </c>
      <c r="B8" s="5"/>
      <c r="C8" s="5"/>
      <c r="D8" s="5"/>
    </row>
    <row r="9" spans="1:4" x14ac:dyDescent="0.25">
      <c r="A9" s="3" t="s">
        <v>742</v>
      </c>
      <c r="B9" s="8">
        <v>10397000</v>
      </c>
      <c r="C9" s="5"/>
      <c r="D9" s="8">
        <v>10297000</v>
      </c>
    </row>
    <row r="10" spans="1:4" x14ac:dyDescent="0.25">
      <c r="A10" s="3" t="s">
        <v>743</v>
      </c>
      <c r="B10" s="5"/>
      <c r="C10" s="5"/>
      <c r="D10" s="5"/>
    </row>
    <row r="11" spans="1:4" x14ac:dyDescent="0.25">
      <c r="A11" s="4" t="s">
        <v>741</v>
      </c>
      <c r="B11" s="5"/>
      <c r="C11" s="5"/>
      <c r="D11" s="5"/>
    </row>
    <row r="12" spans="1:4" x14ac:dyDescent="0.25">
      <c r="A12" s="3" t="s">
        <v>742</v>
      </c>
      <c r="B12" s="8">
        <v>23552000</v>
      </c>
      <c r="C12" s="5"/>
      <c r="D12" s="8">
        <v>19632000</v>
      </c>
    </row>
    <row r="13" spans="1:4" x14ac:dyDescent="0.25">
      <c r="A13" s="3" t="s">
        <v>744</v>
      </c>
      <c r="B13" s="5"/>
      <c r="C13" s="5"/>
      <c r="D13" s="5"/>
    </row>
    <row r="14" spans="1:4" x14ac:dyDescent="0.25">
      <c r="A14" s="4" t="s">
        <v>741</v>
      </c>
      <c r="B14" s="5"/>
      <c r="C14" s="5"/>
      <c r="D14" s="5"/>
    </row>
    <row r="15" spans="1:4" x14ac:dyDescent="0.25">
      <c r="A15" s="3" t="s">
        <v>742</v>
      </c>
      <c r="B15" s="8">
        <v>106258000</v>
      </c>
      <c r="C15" s="5"/>
      <c r="D15" s="8">
        <v>117681000</v>
      </c>
    </row>
    <row r="16" spans="1:4" x14ac:dyDescent="0.25">
      <c r="A16" s="3" t="s">
        <v>745</v>
      </c>
      <c r="B16" s="5"/>
      <c r="C16" s="5"/>
      <c r="D16" s="5"/>
    </row>
    <row r="17" spans="1:4" x14ac:dyDescent="0.25">
      <c r="A17" s="4" t="s">
        <v>741</v>
      </c>
      <c r="B17" s="5"/>
      <c r="C17" s="5"/>
      <c r="D17" s="5"/>
    </row>
    <row r="18" spans="1:4" x14ac:dyDescent="0.25">
      <c r="A18" s="3" t="s">
        <v>742</v>
      </c>
      <c r="B18" s="8">
        <v>8338000</v>
      </c>
      <c r="C18" s="5"/>
      <c r="D18" s="8">
        <v>8340000</v>
      </c>
    </row>
    <row r="19" spans="1:4" x14ac:dyDescent="0.25">
      <c r="A19" s="3" t="s">
        <v>746</v>
      </c>
      <c r="B19" s="5"/>
      <c r="C19" s="5"/>
      <c r="D19" s="5"/>
    </row>
    <row r="20" spans="1:4" x14ac:dyDescent="0.25">
      <c r="A20" s="4" t="s">
        <v>741</v>
      </c>
      <c r="B20" s="5"/>
      <c r="C20" s="5"/>
      <c r="D20" s="5"/>
    </row>
    <row r="21" spans="1:4" x14ac:dyDescent="0.25">
      <c r="A21" s="3" t="s">
        <v>742</v>
      </c>
      <c r="B21" s="8">
        <v>1116000</v>
      </c>
      <c r="C21" s="5"/>
      <c r="D21" s="8">
        <v>1714000</v>
      </c>
    </row>
    <row r="22" spans="1:4" x14ac:dyDescent="0.25">
      <c r="A22" s="3" t="s">
        <v>747</v>
      </c>
      <c r="B22" s="5"/>
      <c r="C22" s="5"/>
      <c r="D22" s="5"/>
    </row>
    <row r="23" spans="1:4" x14ac:dyDescent="0.25">
      <c r="A23" s="4" t="s">
        <v>741</v>
      </c>
      <c r="B23" s="5"/>
      <c r="C23" s="5"/>
      <c r="D23" s="5"/>
    </row>
    <row r="24" spans="1:4" x14ac:dyDescent="0.25">
      <c r="A24" s="3" t="s">
        <v>742</v>
      </c>
      <c r="B24" s="8">
        <v>4258000</v>
      </c>
      <c r="C24" s="5"/>
      <c r="D24" s="8">
        <v>4239000</v>
      </c>
    </row>
    <row r="25" spans="1:4" x14ac:dyDescent="0.25">
      <c r="A25" s="3" t="s">
        <v>748</v>
      </c>
      <c r="B25" s="5"/>
      <c r="C25" s="5"/>
      <c r="D25" s="5"/>
    </row>
    <row r="26" spans="1:4" x14ac:dyDescent="0.25">
      <c r="A26" s="4" t="s">
        <v>741</v>
      </c>
      <c r="B26" s="5"/>
      <c r="C26" s="5"/>
      <c r="D26" s="5"/>
    </row>
    <row r="27" spans="1:4" x14ac:dyDescent="0.25">
      <c r="A27" s="3" t="s">
        <v>742</v>
      </c>
      <c r="B27" s="8">
        <v>1810000</v>
      </c>
      <c r="C27" s="5"/>
      <c r="D27" s="8">
        <v>1836000</v>
      </c>
    </row>
    <row r="28" spans="1:4" x14ac:dyDescent="0.25">
      <c r="A28" s="3" t="s">
        <v>749</v>
      </c>
      <c r="B28" s="5"/>
      <c r="C28" s="5"/>
      <c r="D28" s="5"/>
    </row>
    <row r="29" spans="1:4" x14ac:dyDescent="0.25">
      <c r="A29" s="4" t="s">
        <v>741</v>
      </c>
      <c r="B29" s="5"/>
      <c r="C29" s="5"/>
      <c r="D29" s="5"/>
    </row>
    <row r="30" spans="1:4" ht="30" x14ac:dyDescent="0.25">
      <c r="A30" s="3" t="s">
        <v>750</v>
      </c>
      <c r="B30" s="8">
        <v>4018000</v>
      </c>
      <c r="C30" s="5"/>
      <c r="D30" s="8">
        <v>3759000</v>
      </c>
    </row>
    <row r="31" spans="1:4" ht="45" x14ac:dyDescent="0.25">
      <c r="A31" s="3" t="s">
        <v>751</v>
      </c>
      <c r="B31" s="8">
        <v>1778000</v>
      </c>
      <c r="C31" s="5"/>
      <c r="D31" s="8">
        <v>1552000</v>
      </c>
    </row>
    <row r="32" spans="1:4" x14ac:dyDescent="0.25">
      <c r="A32" s="4" t="s">
        <v>737</v>
      </c>
      <c r="B32" s="5"/>
      <c r="C32" s="5"/>
      <c r="D32" s="5"/>
    </row>
    <row r="33" spans="1:4" ht="30" x14ac:dyDescent="0.25">
      <c r="A33" s="3" t="s">
        <v>752</v>
      </c>
      <c r="B33" s="8">
        <v>1622000</v>
      </c>
      <c r="C33" s="5"/>
      <c r="D33" s="8">
        <v>913000</v>
      </c>
    </row>
    <row r="34" spans="1:4" ht="30" x14ac:dyDescent="0.25">
      <c r="A34" s="3" t="s">
        <v>753</v>
      </c>
      <c r="B34" s="8">
        <v>38265000</v>
      </c>
      <c r="C34" s="5"/>
      <c r="D34" s="8">
        <v>46558000</v>
      </c>
    </row>
    <row r="35" spans="1:4" ht="30" x14ac:dyDescent="0.25">
      <c r="A35" s="3" t="s">
        <v>754</v>
      </c>
      <c r="B35" s="5"/>
      <c r="C35" s="5"/>
      <c r="D35" s="5"/>
    </row>
    <row r="36" spans="1:4" x14ac:dyDescent="0.25">
      <c r="A36" s="4" t="s">
        <v>741</v>
      </c>
      <c r="B36" s="5"/>
      <c r="C36" s="5"/>
      <c r="D36" s="5"/>
    </row>
    <row r="37" spans="1:4" x14ac:dyDescent="0.25">
      <c r="A37" s="3" t="s">
        <v>755</v>
      </c>
      <c r="B37" s="8">
        <v>51588000</v>
      </c>
      <c r="C37" s="5"/>
      <c r="D37" s="8">
        <v>34742000</v>
      </c>
    </row>
    <row r="38" spans="1:4" ht="30" x14ac:dyDescent="0.25">
      <c r="A38" s="3" t="s">
        <v>756</v>
      </c>
      <c r="B38" s="5"/>
      <c r="C38" s="5"/>
      <c r="D38" s="5"/>
    </row>
    <row r="39" spans="1:4" x14ac:dyDescent="0.25">
      <c r="A39" s="4" t="s">
        <v>741</v>
      </c>
      <c r="B39" s="5"/>
      <c r="C39" s="5"/>
      <c r="D39" s="5"/>
    </row>
    <row r="40" spans="1:4" x14ac:dyDescent="0.25">
      <c r="A40" s="3" t="s">
        <v>755</v>
      </c>
      <c r="B40" s="8">
        <v>1250000</v>
      </c>
      <c r="C40" s="5"/>
      <c r="D40" s="8">
        <v>5000000</v>
      </c>
    </row>
    <row r="41" spans="1:4" x14ac:dyDescent="0.25">
      <c r="A41" s="3" t="s">
        <v>742</v>
      </c>
      <c r="B41" s="8">
        <v>10397000</v>
      </c>
      <c r="C41" s="5"/>
      <c r="D41" s="8">
        <v>10297000</v>
      </c>
    </row>
    <row r="42" spans="1:4" ht="30" x14ac:dyDescent="0.25">
      <c r="A42" s="3" t="s">
        <v>757</v>
      </c>
      <c r="B42" s="5"/>
      <c r="C42" s="5"/>
      <c r="D42" s="5"/>
    </row>
    <row r="43" spans="1:4" x14ac:dyDescent="0.25">
      <c r="A43" s="4" t="s">
        <v>741</v>
      </c>
      <c r="B43" s="5"/>
      <c r="C43" s="5"/>
      <c r="D43" s="5"/>
    </row>
    <row r="44" spans="1:4" x14ac:dyDescent="0.25">
      <c r="A44" s="3" t="s">
        <v>755</v>
      </c>
      <c r="B44" s="8">
        <v>1151000</v>
      </c>
      <c r="C44" s="5"/>
      <c r="D44" s="8">
        <v>1006000</v>
      </c>
    </row>
    <row r="45" spans="1:4" x14ac:dyDescent="0.25">
      <c r="A45" s="3" t="s">
        <v>742</v>
      </c>
      <c r="B45" s="8">
        <v>23552000</v>
      </c>
      <c r="C45" s="5"/>
      <c r="D45" s="8">
        <v>19632000</v>
      </c>
    </row>
    <row r="46" spans="1:4" ht="30" x14ac:dyDescent="0.25">
      <c r="A46" s="3" t="s">
        <v>758</v>
      </c>
      <c r="B46" s="5"/>
      <c r="C46" s="5"/>
      <c r="D46" s="5"/>
    </row>
    <row r="47" spans="1:4" x14ac:dyDescent="0.25">
      <c r="A47" s="4" t="s">
        <v>741</v>
      </c>
      <c r="B47" s="5"/>
      <c r="C47" s="5"/>
      <c r="D47" s="5"/>
    </row>
    <row r="48" spans="1:4" x14ac:dyDescent="0.25">
      <c r="A48" s="3" t="s">
        <v>755</v>
      </c>
      <c r="B48" s="8">
        <v>2711000</v>
      </c>
      <c r="C48" s="5"/>
      <c r="D48" s="8">
        <v>2691000</v>
      </c>
    </row>
    <row r="49" spans="1:4" x14ac:dyDescent="0.25">
      <c r="A49" s="3" t="s">
        <v>742</v>
      </c>
      <c r="B49" s="8">
        <v>106258000</v>
      </c>
      <c r="C49" s="5"/>
      <c r="D49" s="8">
        <v>117681000</v>
      </c>
    </row>
    <row r="50" spans="1:4" ht="30" x14ac:dyDescent="0.25">
      <c r="A50" s="3" t="s">
        <v>759</v>
      </c>
      <c r="B50" s="5"/>
      <c r="C50" s="5"/>
      <c r="D50" s="5"/>
    </row>
    <row r="51" spans="1:4" x14ac:dyDescent="0.25">
      <c r="A51" s="4" t="s">
        <v>741</v>
      </c>
      <c r="B51" s="5"/>
      <c r="C51" s="5"/>
      <c r="D51" s="5"/>
    </row>
    <row r="52" spans="1:4" x14ac:dyDescent="0.25">
      <c r="A52" s="3" t="s">
        <v>742</v>
      </c>
      <c r="B52" s="8">
        <v>8338000</v>
      </c>
      <c r="C52" s="5"/>
      <c r="D52" s="8">
        <v>8340000</v>
      </c>
    </row>
    <row r="53" spans="1:4" ht="30" x14ac:dyDescent="0.25">
      <c r="A53" s="3" t="s">
        <v>760</v>
      </c>
      <c r="B53" s="5"/>
      <c r="C53" s="5"/>
      <c r="D53" s="5"/>
    </row>
    <row r="54" spans="1:4" x14ac:dyDescent="0.25">
      <c r="A54" s="4" t="s">
        <v>741</v>
      </c>
      <c r="B54" s="5"/>
      <c r="C54" s="5"/>
      <c r="D54" s="5"/>
    </row>
    <row r="55" spans="1:4" x14ac:dyDescent="0.25">
      <c r="A55" s="3" t="s">
        <v>742</v>
      </c>
      <c r="B55" s="8">
        <v>1116000</v>
      </c>
      <c r="C55" s="5"/>
      <c r="D55" s="8">
        <v>1714000</v>
      </c>
    </row>
    <row r="56" spans="1:4" ht="30" x14ac:dyDescent="0.25">
      <c r="A56" s="3" t="s">
        <v>761</v>
      </c>
      <c r="B56" s="5"/>
      <c r="C56" s="5"/>
      <c r="D56" s="5"/>
    </row>
    <row r="57" spans="1:4" x14ac:dyDescent="0.25">
      <c r="A57" s="4" t="s">
        <v>741</v>
      </c>
      <c r="B57" s="5"/>
      <c r="C57" s="5"/>
      <c r="D57" s="5"/>
    </row>
    <row r="58" spans="1:4" x14ac:dyDescent="0.25">
      <c r="A58" s="3" t="s">
        <v>742</v>
      </c>
      <c r="B58" s="8">
        <v>4258000</v>
      </c>
      <c r="C58" s="5"/>
      <c r="D58" s="8">
        <v>4239000</v>
      </c>
    </row>
    <row r="59" spans="1:4" ht="30" x14ac:dyDescent="0.25">
      <c r="A59" s="3" t="s">
        <v>762</v>
      </c>
      <c r="B59" s="5"/>
      <c r="C59" s="5"/>
      <c r="D59" s="5"/>
    </row>
    <row r="60" spans="1:4" x14ac:dyDescent="0.25">
      <c r="A60" s="4" t="s">
        <v>741</v>
      </c>
      <c r="B60" s="5"/>
      <c r="C60" s="5"/>
      <c r="D60" s="5"/>
    </row>
    <row r="61" spans="1:4" x14ac:dyDescent="0.25">
      <c r="A61" s="3" t="s">
        <v>742</v>
      </c>
      <c r="B61" s="8">
        <v>1810000</v>
      </c>
      <c r="C61" s="5"/>
      <c r="D61" s="8">
        <v>1836000</v>
      </c>
    </row>
    <row r="62" spans="1:4" ht="45" x14ac:dyDescent="0.25">
      <c r="A62" s="3" t="s">
        <v>763</v>
      </c>
      <c r="B62" s="5"/>
      <c r="C62" s="5"/>
      <c r="D62" s="5"/>
    </row>
    <row r="63" spans="1:4" x14ac:dyDescent="0.25">
      <c r="A63" s="4" t="s">
        <v>741</v>
      </c>
      <c r="B63" s="5"/>
      <c r="C63" s="5"/>
      <c r="D63" s="5"/>
    </row>
    <row r="64" spans="1:4" x14ac:dyDescent="0.25">
      <c r="A64" s="3" t="s">
        <v>755</v>
      </c>
      <c r="B64" s="8">
        <v>51558000</v>
      </c>
      <c r="C64" s="5"/>
      <c r="D64" s="8">
        <v>34742000</v>
      </c>
    </row>
    <row r="65" spans="1:4" ht="45" x14ac:dyDescent="0.25">
      <c r="A65" s="3" t="s">
        <v>764</v>
      </c>
      <c r="B65" s="5"/>
      <c r="C65" s="5"/>
      <c r="D65" s="5"/>
    </row>
    <row r="66" spans="1:4" x14ac:dyDescent="0.25">
      <c r="A66" s="4" t="s">
        <v>741</v>
      </c>
      <c r="B66" s="5"/>
      <c r="C66" s="5"/>
      <c r="D66" s="5"/>
    </row>
    <row r="67" spans="1:4" x14ac:dyDescent="0.25">
      <c r="A67" s="3" t="s">
        <v>742</v>
      </c>
      <c r="B67" s="8">
        <v>1810000</v>
      </c>
      <c r="C67" s="5"/>
      <c r="D67" s="8">
        <v>1836000</v>
      </c>
    </row>
    <row r="68" spans="1:4" ht="30" x14ac:dyDescent="0.25">
      <c r="A68" s="3" t="s">
        <v>765</v>
      </c>
      <c r="B68" s="5"/>
      <c r="C68" s="5"/>
      <c r="D68" s="5"/>
    </row>
    <row r="69" spans="1:4" x14ac:dyDescent="0.25">
      <c r="A69" s="4" t="s">
        <v>741</v>
      </c>
      <c r="B69" s="5"/>
      <c r="C69" s="5"/>
      <c r="D69" s="5"/>
    </row>
    <row r="70" spans="1:4" ht="30" x14ac:dyDescent="0.25">
      <c r="A70" s="3" t="s">
        <v>750</v>
      </c>
      <c r="B70" s="8">
        <v>4018000</v>
      </c>
      <c r="C70" s="5"/>
      <c r="D70" s="8">
        <v>3759000</v>
      </c>
    </row>
    <row r="71" spans="1:4" ht="45" x14ac:dyDescent="0.25">
      <c r="A71" s="3" t="s">
        <v>751</v>
      </c>
      <c r="B71" s="8">
        <v>1778000</v>
      </c>
      <c r="C71" s="5"/>
      <c r="D71" s="8">
        <v>1552000</v>
      </c>
    </row>
    <row r="72" spans="1:4" x14ac:dyDescent="0.25">
      <c r="A72" s="4" t="s">
        <v>737</v>
      </c>
      <c r="B72" s="5"/>
      <c r="C72" s="5"/>
      <c r="D72" s="5"/>
    </row>
    <row r="73" spans="1:4" ht="30" x14ac:dyDescent="0.25">
      <c r="A73" s="3" t="s">
        <v>752</v>
      </c>
      <c r="B73" s="8">
        <v>1622000</v>
      </c>
      <c r="C73" s="5"/>
      <c r="D73" s="8">
        <v>913000</v>
      </c>
    </row>
    <row r="74" spans="1:4" ht="45" x14ac:dyDescent="0.25">
      <c r="A74" s="3" t="s">
        <v>766</v>
      </c>
      <c r="B74" s="5"/>
      <c r="C74" s="5"/>
      <c r="D74" s="5"/>
    </row>
    <row r="75" spans="1:4" x14ac:dyDescent="0.25">
      <c r="A75" s="4" t="s">
        <v>741</v>
      </c>
      <c r="B75" s="5"/>
      <c r="C75" s="5"/>
      <c r="D75" s="5"/>
    </row>
    <row r="76" spans="1:4" x14ac:dyDescent="0.25">
      <c r="A76" s="3" t="s">
        <v>755</v>
      </c>
      <c r="B76" s="8">
        <v>1250000</v>
      </c>
      <c r="C76" s="5"/>
      <c r="D76" s="8">
        <v>5000000</v>
      </c>
    </row>
    <row r="77" spans="1:4" x14ac:dyDescent="0.25">
      <c r="A77" s="3" t="s">
        <v>742</v>
      </c>
      <c r="B77" s="8">
        <v>10397000</v>
      </c>
      <c r="C77" s="5"/>
      <c r="D77" s="8">
        <v>10297000</v>
      </c>
    </row>
    <row r="78" spans="1:4" ht="45" x14ac:dyDescent="0.25">
      <c r="A78" s="3" t="s">
        <v>767</v>
      </c>
      <c r="B78" s="5"/>
      <c r="C78" s="5"/>
      <c r="D78" s="5"/>
    </row>
    <row r="79" spans="1:4" x14ac:dyDescent="0.25">
      <c r="A79" s="4" t="s">
        <v>741</v>
      </c>
      <c r="B79" s="5"/>
      <c r="C79" s="5"/>
      <c r="D79" s="5"/>
    </row>
    <row r="80" spans="1:4" x14ac:dyDescent="0.25">
      <c r="A80" s="3" t="s">
        <v>755</v>
      </c>
      <c r="B80" s="8">
        <v>1151000</v>
      </c>
      <c r="C80" s="5"/>
      <c r="D80" s="8">
        <v>1006000</v>
      </c>
    </row>
    <row r="81" spans="1:4" x14ac:dyDescent="0.25">
      <c r="A81" s="3" t="s">
        <v>742</v>
      </c>
      <c r="B81" s="8">
        <v>23552000</v>
      </c>
      <c r="C81" s="5"/>
      <c r="D81" s="8">
        <v>19632000</v>
      </c>
    </row>
    <row r="82" spans="1:4" ht="45" x14ac:dyDescent="0.25">
      <c r="A82" s="3" t="s">
        <v>768</v>
      </c>
      <c r="B82" s="5"/>
      <c r="C82" s="5"/>
      <c r="D82" s="5"/>
    </row>
    <row r="83" spans="1:4" x14ac:dyDescent="0.25">
      <c r="A83" s="4" t="s">
        <v>741</v>
      </c>
      <c r="B83" s="5"/>
      <c r="C83" s="5"/>
      <c r="D83" s="5"/>
    </row>
    <row r="84" spans="1:4" x14ac:dyDescent="0.25">
      <c r="A84" s="3" t="s">
        <v>755</v>
      </c>
      <c r="B84" s="8">
        <v>2711000</v>
      </c>
      <c r="C84" s="5"/>
      <c r="D84" s="8">
        <v>2691000</v>
      </c>
    </row>
    <row r="85" spans="1:4" x14ac:dyDescent="0.25">
      <c r="A85" s="3" t="s">
        <v>742</v>
      </c>
      <c r="B85" s="8">
        <v>106258000</v>
      </c>
      <c r="C85" s="5"/>
      <c r="D85" s="8">
        <v>117681000</v>
      </c>
    </row>
    <row r="86" spans="1:4" ht="45" x14ac:dyDescent="0.25">
      <c r="A86" s="3" t="s">
        <v>769</v>
      </c>
      <c r="B86" s="5"/>
      <c r="C86" s="5"/>
      <c r="D86" s="5"/>
    </row>
    <row r="87" spans="1:4" x14ac:dyDescent="0.25">
      <c r="A87" s="4" t="s">
        <v>741</v>
      </c>
      <c r="B87" s="5"/>
      <c r="C87" s="5"/>
      <c r="D87" s="5"/>
    </row>
    <row r="88" spans="1:4" x14ac:dyDescent="0.25">
      <c r="A88" s="3" t="s">
        <v>742</v>
      </c>
      <c r="B88" s="8">
        <v>8338000</v>
      </c>
      <c r="C88" s="5"/>
      <c r="D88" s="8">
        <v>8340000</v>
      </c>
    </row>
    <row r="89" spans="1:4" ht="45" x14ac:dyDescent="0.25">
      <c r="A89" s="3" t="s">
        <v>770</v>
      </c>
      <c r="B89" s="5"/>
      <c r="C89" s="5"/>
      <c r="D89" s="5"/>
    </row>
    <row r="90" spans="1:4" x14ac:dyDescent="0.25">
      <c r="A90" s="4" t="s">
        <v>741</v>
      </c>
      <c r="B90" s="5"/>
      <c r="C90" s="5"/>
      <c r="D90" s="5"/>
    </row>
    <row r="91" spans="1:4" x14ac:dyDescent="0.25">
      <c r="A91" s="3" t="s">
        <v>742</v>
      </c>
      <c r="B91" s="8">
        <v>1116000</v>
      </c>
      <c r="C91" s="5"/>
      <c r="D91" s="8">
        <v>1714000</v>
      </c>
    </row>
    <row r="92" spans="1:4" ht="30" x14ac:dyDescent="0.25">
      <c r="A92" s="3" t="s">
        <v>771</v>
      </c>
      <c r="B92" s="5"/>
      <c r="C92" s="5"/>
      <c r="D92" s="5"/>
    </row>
    <row r="93" spans="1:4" x14ac:dyDescent="0.25">
      <c r="A93" s="4" t="s">
        <v>737</v>
      </c>
      <c r="B93" s="5"/>
      <c r="C93" s="5"/>
      <c r="D93" s="5"/>
    </row>
    <row r="94" spans="1:4" ht="30" x14ac:dyDescent="0.25">
      <c r="A94" s="3" t="s">
        <v>753</v>
      </c>
      <c r="B94" s="8">
        <v>38265000</v>
      </c>
      <c r="C94" s="5"/>
      <c r="D94" s="8">
        <v>46558000</v>
      </c>
    </row>
    <row r="95" spans="1:4" ht="45" x14ac:dyDescent="0.25">
      <c r="A95" s="3" t="s">
        <v>772</v>
      </c>
      <c r="B95" s="5"/>
      <c r="C95" s="5"/>
      <c r="D95" s="5"/>
    </row>
    <row r="96" spans="1:4" x14ac:dyDescent="0.25">
      <c r="A96" s="4" t="s">
        <v>741</v>
      </c>
      <c r="B96" s="5"/>
      <c r="C96" s="5"/>
      <c r="D96" s="5"/>
    </row>
    <row r="97" spans="1:4" x14ac:dyDescent="0.25">
      <c r="A97" s="3" t="s">
        <v>742</v>
      </c>
      <c r="B97" s="7">
        <v>4258000</v>
      </c>
      <c r="C97" s="5"/>
      <c r="D97" s="7">
        <v>4239000</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3"/>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9" t="s">
        <v>773</v>
      </c>
      <c r="B1" s="1" t="s">
        <v>2</v>
      </c>
      <c r="C1" s="1" t="s">
        <v>774</v>
      </c>
    </row>
    <row r="2" spans="1:3" x14ac:dyDescent="0.25">
      <c r="A2" s="9"/>
      <c r="B2" s="1" t="s">
        <v>3</v>
      </c>
      <c r="C2" s="1" t="s">
        <v>22</v>
      </c>
    </row>
    <row r="3" spans="1:3" ht="30" x14ac:dyDescent="0.25">
      <c r="A3" s="4" t="s">
        <v>775</v>
      </c>
      <c r="B3" s="5"/>
      <c r="C3" s="5"/>
    </row>
    <row r="4" spans="1:3" x14ac:dyDescent="0.25">
      <c r="A4" s="3" t="s">
        <v>776</v>
      </c>
      <c r="B4" s="7">
        <v>154499000</v>
      </c>
      <c r="C4" s="5"/>
    </row>
    <row r="5" spans="1:3" ht="30" x14ac:dyDescent="0.25">
      <c r="A5" s="4" t="s">
        <v>777</v>
      </c>
      <c r="B5" s="5"/>
      <c r="C5" s="5"/>
    </row>
    <row r="6" spans="1:3" x14ac:dyDescent="0.25">
      <c r="A6" s="3" t="s">
        <v>778</v>
      </c>
      <c r="B6" s="8">
        <v>6300000</v>
      </c>
      <c r="C6" s="8">
        <v>6000000</v>
      </c>
    </row>
    <row r="7" spans="1:3" ht="30" x14ac:dyDescent="0.25">
      <c r="A7" s="4" t="s">
        <v>779</v>
      </c>
      <c r="B7" s="5"/>
      <c r="C7" s="5"/>
    </row>
    <row r="8" spans="1:3" x14ac:dyDescent="0.25">
      <c r="A8" s="3" t="s">
        <v>780</v>
      </c>
      <c r="B8" s="8">
        <v>154499000</v>
      </c>
      <c r="C8" s="5"/>
    </row>
    <row r="9" spans="1:3" ht="30" x14ac:dyDescent="0.25">
      <c r="A9" s="4" t="s">
        <v>781</v>
      </c>
      <c r="B9" s="5"/>
      <c r="C9" s="5"/>
    </row>
    <row r="10" spans="1:3" x14ac:dyDescent="0.25">
      <c r="A10" s="3" t="s">
        <v>782</v>
      </c>
      <c r="B10" s="8">
        <v>153919000</v>
      </c>
      <c r="C10" s="5"/>
    </row>
    <row r="11" spans="1:3" x14ac:dyDescent="0.25">
      <c r="A11" s="3" t="s">
        <v>783</v>
      </c>
      <c r="B11" s="5"/>
      <c r="C11" s="5"/>
    </row>
    <row r="12" spans="1:3" ht="30" x14ac:dyDescent="0.25">
      <c r="A12" s="4" t="s">
        <v>775</v>
      </c>
      <c r="B12" s="5"/>
      <c r="C12" s="5"/>
    </row>
    <row r="13" spans="1:3" x14ac:dyDescent="0.25">
      <c r="A13" s="3" t="s">
        <v>776</v>
      </c>
      <c r="B13" s="8">
        <v>149599000</v>
      </c>
      <c r="C13" s="8">
        <v>157622000</v>
      </c>
    </row>
    <row r="14" spans="1:3" x14ac:dyDescent="0.25">
      <c r="A14" s="3" t="s">
        <v>784</v>
      </c>
      <c r="B14" s="8">
        <v>82000</v>
      </c>
      <c r="C14" s="8">
        <v>84000</v>
      </c>
    </row>
    <row r="15" spans="1:3" x14ac:dyDescent="0.25">
      <c r="A15" s="3" t="s">
        <v>785</v>
      </c>
      <c r="B15" s="8">
        <v>-20000</v>
      </c>
      <c r="C15" s="8">
        <v>-42000</v>
      </c>
    </row>
    <row r="16" spans="1:3" x14ac:dyDescent="0.25">
      <c r="A16" s="3" t="s">
        <v>786</v>
      </c>
      <c r="B16" s="8">
        <v>149661000</v>
      </c>
      <c r="C16" s="8">
        <v>157664000</v>
      </c>
    </row>
    <row r="17" spans="1:3" ht="30" x14ac:dyDescent="0.25">
      <c r="A17" s="4" t="s">
        <v>779</v>
      </c>
      <c r="B17" s="5"/>
      <c r="C17" s="5"/>
    </row>
    <row r="18" spans="1:3" x14ac:dyDescent="0.25">
      <c r="A18" s="3" t="s">
        <v>787</v>
      </c>
      <c r="B18" s="8">
        <v>112033000</v>
      </c>
      <c r="C18" s="5"/>
    </row>
    <row r="19" spans="1:3" x14ac:dyDescent="0.25">
      <c r="A19" s="3" t="s">
        <v>788</v>
      </c>
      <c r="B19" s="8">
        <v>37566000</v>
      </c>
      <c r="C19" s="5"/>
    </row>
    <row r="20" spans="1:3" x14ac:dyDescent="0.25">
      <c r="A20" s="3" t="s">
        <v>780</v>
      </c>
      <c r="B20" s="8">
        <v>149599000</v>
      </c>
      <c r="C20" s="8">
        <v>157622000</v>
      </c>
    </row>
    <row r="21" spans="1:3" x14ac:dyDescent="0.25">
      <c r="A21" s="3" t="s">
        <v>789</v>
      </c>
      <c r="B21" s="8">
        <v>4900000</v>
      </c>
      <c r="C21" s="5"/>
    </row>
    <row r="22" spans="1:3" ht="30" x14ac:dyDescent="0.25">
      <c r="A22" s="4" t="s">
        <v>781</v>
      </c>
      <c r="B22" s="5"/>
      <c r="C22" s="5"/>
    </row>
    <row r="23" spans="1:3" x14ac:dyDescent="0.25">
      <c r="A23" s="3" t="s">
        <v>787</v>
      </c>
      <c r="B23" s="8">
        <v>112072000</v>
      </c>
      <c r="C23" s="5"/>
    </row>
    <row r="24" spans="1:3" x14ac:dyDescent="0.25">
      <c r="A24" s="3" t="s">
        <v>788</v>
      </c>
      <c r="B24" s="8">
        <v>37589000</v>
      </c>
      <c r="C24" s="5"/>
    </row>
    <row r="25" spans="1:3" x14ac:dyDescent="0.25">
      <c r="A25" s="3" t="s">
        <v>782</v>
      </c>
      <c r="B25" s="8">
        <v>149661000</v>
      </c>
      <c r="C25" s="5"/>
    </row>
    <row r="26" spans="1:3" x14ac:dyDescent="0.25">
      <c r="A26" s="3" t="s">
        <v>789</v>
      </c>
      <c r="B26" s="8">
        <v>4258000</v>
      </c>
      <c r="C26" s="5"/>
    </row>
    <row r="27" spans="1:3" x14ac:dyDescent="0.25">
      <c r="A27" s="3" t="s">
        <v>744</v>
      </c>
      <c r="B27" s="5"/>
      <c r="C27" s="5"/>
    </row>
    <row r="28" spans="1:3" ht="30" x14ac:dyDescent="0.25">
      <c r="A28" s="4" t="s">
        <v>775</v>
      </c>
      <c r="B28" s="5"/>
      <c r="C28" s="5"/>
    </row>
    <row r="29" spans="1:3" x14ac:dyDescent="0.25">
      <c r="A29" s="3" t="s">
        <v>776</v>
      </c>
      <c r="B29" s="8">
        <v>106197000</v>
      </c>
      <c r="C29" s="8">
        <v>117614000</v>
      </c>
    </row>
    <row r="30" spans="1:3" x14ac:dyDescent="0.25">
      <c r="A30" s="3" t="s">
        <v>784</v>
      </c>
      <c r="B30" s="8">
        <v>70000</v>
      </c>
      <c r="C30" s="8">
        <v>83000</v>
      </c>
    </row>
    <row r="31" spans="1:3" x14ac:dyDescent="0.25">
      <c r="A31" s="3" t="s">
        <v>785</v>
      </c>
      <c r="B31" s="8">
        <v>-9000</v>
      </c>
      <c r="C31" s="8">
        <v>-16000</v>
      </c>
    </row>
    <row r="32" spans="1:3" x14ac:dyDescent="0.25">
      <c r="A32" s="3" t="s">
        <v>786</v>
      </c>
      <c r="B32" s="8">
        <v>106258000</v>
      </c>
      <c r="C32" s="8">
        <v>117681000</v>
      </c>
    </row>
    <row r="33" spans="1:3" ht="30" x14ac:dyDescent="0.25">
      <c r="A33" s="4" t="s">
        <v>779</v>
      </c>
      <c r="B33" s="5"/>
      <c r="C33" s="5"/>
    </row>
    <row r="34" spans="1:3" x14ac:dyDescent="0.25">
      <c r="A34" s="3" t="s">
        <v>780</v>
      </c>
      <c r="B34" s="8">
        <v>106197000</v>
      </c>
      <c r="C34" s="8">
        <v>117614000</v>
      </c>
    </row>
    <row r="35" spans="1:3" x14ac:dyDescent="0.25">
      <c r="A35" s="3" t="s">
        <v>745</v>
      </c>
      <c r="B35" s="5"/>
      <c r="C35" s="5"/>
    </row>
    <row r="36" spans="1:3" ht="30" x14ac:dyDescent="0.25">
      <c r="A36" s="4" t="s">
        <v>775</v>
      </c>
      <c r="B36" s="5"/>
      <c r="C36" s="5"/>
    </row>
    <row r="37" spans="1:3" x14ac:dyDescent="0.25">
      <c r="A37" s="3" t="s">
        <v>776</v>
      </c>
      <c r="B37" s="8">
        <v>8338000</v>
      </c>
      <c r="C37" s="8">
        <v>8341000</v>
      </c>
    </row>
    <row r="38" spans="1:3" x14ac:dyDescent="0.25">
      <c r="A38" s="3" t="s">
        <v>785</v>
      </c>
      <c r="B38" s="5"/>
      <c r="C38" s="8">
        <v>-1000</v>
      </c>
    </row>
    <row r="39" spans="1:3" x14ac:dyDescent="0.25">
      <c r="A39" s="3" t="s">
        <v>786</v>
      </c>
      <c r="B39" s="8">
        <v>8338000</v>
      </c>
      <c r="C39" s="8">
        <v>8340000</v>
      </c>
    </row>
    <row r="40" spans="1:3" ht="30" x14ac:dyDescent="0.25">
      <c r="A40" s="4" t="s">
        <v>779</v>
      </c>
      <c r="B40" s="5"/>
      <c r="C40" s="5"/>
    </row>
    <row r="41" spans="1:3" x14ac:dyDescent="0.25">
      <c r="A41" s="3" t="s">
        <v>780</v>
      </c>
      <c r="B41" s="8">
        <v>8338000</v>
      </c>
      <c r="C41" s="8">
        <v>8341000</v>
      </c>
    </row>
    <row r="42" spans="1:3" x14ac:dyDescent="0.25">
      <c r="A42" s="3" t="s">
        <v>743</v>
      </c>
      <c r="B42" s="5"/>
      <c r="C42" s="5"/>
    </row>
    <row r="43" spans="1:3" ht="30" x14ac:dyDescent="0.25">
      <c r="A43" s="4" t="s">
        <v>775</v>
      </c>
      <c r="B43" s="5"/>
      <c r="C43" s="5"/>
    </row>
    <row r="44" spans="1:3" x14ac:dyDescent="0.25">
      <c r="A44" s="3" t="s">
        <v>776</v>
      </c>
      <c r="B44" s="8">
        <v>23550000</v>
      </c>
      <c r="C44" s="8">
        <v>19655000</v>
      </c>
    </row>
    <row r="45" spans="1:3" x14ac:dyDescent="0.25">
      <c r="A45" s="3" t="s">
        <v>784</v>
      </c>
      <c r="B45" s="8">
        <v>12000</v>
      </c>
      <c r="C45" s="8">
        <v>1000</v>
      </c>
    </row>
    <row r="46" spans="1:3" x14ac:dyDescent="0.25">
      <c r="A46" s="3" t="s">
        <v>785</v>
      </c>
      <c r="B46" s="8">
        <v>-10000</v>
      </c>
      <c r="C46" s="8">
        <v>-24000</v>
      </c>
    </row>
    <row r="47" spans="1:3" x14ac:dyDescent="0.25">
      <c r="A47" s="3" t="s">
        <v>786</v>
      </c>
      <c r="B47" s="8">
        <v>23552000</v>
      </c>
      <c r="C47" s="8">
        <v>19632000</v>
      </c>
    </row>
    <row r="48" spans="1:3" ht="30" x14ac:dyDescent="0.25">
      <c r="A48" s="4" t="s">
        <v>779</v>
      </c>
      <c r="B48" s="5"/>
      <c r="C48" s="5"/>
    </row>
    <row r="49" spans="1:3" x14ac:dyDescent="0.25">
      <c r="A49" s="3" t="s">
        <v>780</v>
      </c>
      <c r="B49" s="8">
        <v>23550000</v>
      </c>
      <c r="C49" s="8">
        <v>19655000</v>
      </c>
    </row>
    <row r="50" spans="1:3" x14ac:dyDescent="0.25">
      <c r="A50" s="3" t="s">
        <v>740</v>
      </c>
      <c r="B50" s="5"/>
      <c r="C50" s="5"/>
    </row>
    <row r="51" spans="1:3" ht="30" x14ac:dyDescent="0.25">
      <c r="A51" s="4" t="s">
        <v>775</v>
      </c>
      <c r="B51" s="5"/>
      <c r="C51" s="5"/>
    </row>
    <row r="52" spans="1:3" x14ac:dyDescent="0.25">
      <c r="A52" s="3" t="s">
        <v>776</v>
      </c>
      <c r="B52" s="8">
        <v>10397000</v>
      </c>
      <c r="C52" s="8">
        <v>10297000</v>
      </c>
    </row>
    <row r="53" spans="1:3" x14ac:dyDescent="0.25">
      <c r="A53" s="3" t="s">
        <v>786</v>
      </c>
      <c r="B53" s="8">
        <v>10397000</v>
      </c>
      <c r="C53" s="8">
        <v>10297000</v>
      </c>
    </row>
    <row r="54" spans="1:3" ht="30" x14ac:dyDescent="0.25">
      <c r="A54" s="4" t="s">
        <v>779</v>
      </c>
      <c r="B54" s="5"/>
      <c r="C54" s="5"/>
    </row>
    <row r="55" spans="1:3" x14ac:dyDescent="0.25">
      <c r="A55" s="3" t="s">
        <v>780</v>
      </c>
      <c r="B55" s="8">
        <v>10397000</v>
      </c>
      <c r="C55" s="8">
        <v>10297000</v>
      </c>
    </row>
    <row r="56" spans="1:3" x14ac:dyDescent="0.25">
      <c r="A56" s="3" t="s">
        <v>746</v>
      </c>
      <c r="B56" s="5"/>
      <c r="C56" s="5"/>
    </row>
    <row r="57" spans="1:3" ht="30" x14ac:dyDescent="0.25">
      <c r="A57" s="4" t="s">
        <v>775</v>
      </c>
      <c r="B57" s="5"/>
      <c r="C57" s="5"/>
    </row>
    <row r="58" spans="1:3" x14ac:dyDescent="0.25">
      <c r="A58" s="3" t="s">
        <v>776</v>
      </c>
      <c r="B58" s="8">
        <v>1117000</v>
      </c>
      <c r="C58" s="8">
        <v>1715000</v>
      </c>
    </row>
    <row r="59" spans="1:3" x14ac:dyDescent="0.25">
      <c r="A59" s="3" t="s">
        <v>785</v>
      </c>
      <c r="B59" s="8">
        <v>-1000</v>
      </c>
      <c r="C59" s="8">
        <v>-1000</v>
      </c>
    </row>
    <row r="60" spans="1:3" x14ac:dyDescent="0.25">
      <c r="A60" s="3" t="s">
        <v>786</v>
      </c>
      <c r="B60" s="8">
        <v>1116000</v>
      </c>
      <c r="C60" s="8">
        <v>1714000</v>
      </c>
    </row>
    <row r="61" spans="1:3" ht="30" x14ac:dyDescent="0.25">
      <c r="A61" s="4" t="s">
        <v>779</v>
      </c>
      <c r="B61" s="5"/>
      <c r="C61" s="5"/>
    </row>
    <row r="62" spans="1:3" x14ac:dyDescent="0.25">
      <c r="A62" s="3" t="s">
        <v>780</v>
      </c>
      <c r="B62" s="8">
        <v>1117000</v>
      </c>
      <c r="C62" s="8">
        <v>1715000</v>
      </c>
    </row>
    <row r="63" spans="1:3" x14ac:dyDescent="0.25">
      <c r="A63" s="3" t="s">
        <v>790</v>
      </c>
      <c r="B63" s="5"/>
      <c r="C63" s="5"/>
    </row>
    <row r="64" spans="1:3" ht="30" x14ac:dyDescent="0.25">
      <c r="A64" s="4" t="s">
        <v>775</v>
      </c>
      <c r="B64" s="5"/>
      <c r="C64" s="5"/>
    </row>
    <row r="65" spans="1:3" x14ac:dyDescent="0.25">
      <c r="A65" s="3" t="s">
        <v>776</v>
      </c>
      <c r="B65" s="8">
        <v>7896000</v>
      </c>
      <c r="C65" s="8">
        <v>7896000</v>
      </c>
    </row>
    <row r="66" spans="1:3" x14ac:dyDescent="0.25">
      <c r="A66" s="3" t="s">
        <v>785</v>
      </c>
      <c r="B66" s="8">
        <v>-1828000</v>
      </c>
      <c r="C66" s="8">
        <v>-1821000</v>
      </c>
    </row>
    <row r="67" spans="1:3" x14ac:dyDescent="0.25">
      <c r="A67" s="3" t="s">
        <v>786</v>
      </c>
      <c r="B67" s="8">
        <v>6068000</v>
      </c>
      <c r="C67" s="8">
        <v>6075000</v>
      </c>
    </row>
    <row r="68" spans="1:3" ht="30" x14ac:dyDescent="0.25">
      <c r="A68" s="4" t="s">
        <v>779</v>
      </c>
      <c r="B68" s="5"/>
      <c r="C68" s="5"/>
    </row>
    <row r="69" spans="1:3" x14ac:dyDescent="0.25">
      <c r="A69" s="3" t="s">
        <v>780</v>
      </c>
      <c r="B69" s="8">
        <v>7896000</v>
      </c>
      <c r="C69" s="8">
        <v>7896000</v>
      </c>
    </row>
    <row r="70" spans="1:3" x14ac:dyDescent="0.25">
      <c r="A70" s="3" t="s">
        <v>747</v>
      </c>
      <c r="B70" s="5"/>
      <c r="C70" s="5"/>
    </row>
    <row r="71" spans="1:3" ht="30" x14ac:dyDescent="0.25">
      <c r="A71" s="4" t="s">
        <v>775</v>
      </c>
      <c r="B71" s="5"/>
      <c r="C71" s="5"/>
    </row>
    <row r="72" spans="1:3" x14ac:dyDescent="0.25">
      <c r="A72" s="3" t="s">
        <v>776</v>
      </c>
      <c r="B72" s="8">
        <v>4900000</v>
      </c>
      <c r="C72" s="8">
        <v>4900000</v>
      </c>
    </row>
    <row r="73" spans="1:3" x14ac:dyDescent="0.25">
      <c r="A73" s="3" t="s">
        <v>785</v>
      </c>
      <c r="B73" s="8">
        <v>-642000</v>
      </c>
      <c r="C73" s="8">
        <v>-661000</v>
      </c>
    </row>
    <row r="74" spans="1:3" x14ac:dyDescent="0.25">
      <c r="A74" s="3" t="s">
        <v>786</v>
      </c>
      <c r="B74" s="8">
        <v>4258000</v>
      </c>
      <c r="C74" s="8">
        <v>4239000</v>
      </c>
    </row>
    <row r="75" spans="1:3" ht="30" x14ac:dyDescent="0.25">
      <c r="A75" s="4" t="s">
        <v>779</v>
      </c>
      <c r="B75" s="5"/>
      <c r="C75" s="5"/>
    </row>
    <row r="76" spans="1:3" x14ac:dyDescent="0.25">
      <c r="A76" s="3" t="s">
        <v>780</v>
      </c>
      <c r="B76" s="8">
        <v>4900000</v>
      </c>
      <c r="C76" s="8">
        <v>4900000</v>
      </c>
    </row>
    <row r="77" spans="1:3" x14ac:dyDescent="0.25">
      <c r="A77" s="3" t="s">
        <v>748</v>
      </c>
      <c r="B77" s="5"/>
      <c r="C77" s="5"/>
    </row>
    <row r="78" spans="1:3" ht="30" x14ac:dyDescent="0.25">
      <c r="A78" s="4" t="s">
        <v>775</v>
      </c>
      <c r="B78" s="5"/>
      <c r="C78" s="5"/>
    </row>
    <row r="79" spans="1:3" x14ac:dyDescent="0.25">
      <c r="A79" s="3" t="s">
        <v>776</v>
      </c>
      <c r="B79" s="8">
        <v>2996000</v>
      </c>
      <c r="C79" s="8">
        <v>2996000</v>
      </c>
    </row>
    <row r="80" spans="1:3" x14ac:dyDescent="0.25">
      <c r="A80" s="3" t="s">
        <v>785</v>
      </c>
      <c r="B80" s="8">
        <v>-1186000</v>
      </c>
      <c r="C80" s="8">
        <v>-1160000</v>
      </c>
    </row>
    <row r="81" spans="1:3" x14ac:dyDescent="0.25">
      <c r="A81" s="3" t="s">
        <v>786</v>
      </c>
      <c r="B81" s="8">
        <v>1810000</v>
      </c>
      <c r="C81" s="8">
        <v>1836000</v>
      </c>
    </row>
    <row r="82" spans="1:3" ht="30" x14ac:dyDescent="0.25">
      <c r="A82" s="4" t="s">
        <v>779</v>
      </c>
      <c r="B82" s="5"/>
      <c r="C82" s="5"/>
    </row>
    <row r="83" spans="1:3" x14ac:dyDescent="0.25">
      <c r="A83" s="3" t="s">
        <v>780</v>
      </c>
      <c r="B83" s="7">
        <v>2996000</v>
      </c>
      <c r="C83" s="7">
        <v>2996000</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791</v>
      </c>
      <c r="B1" s="1" t="s">
        <v>2</v>
      </c>
    </row>
    <row r="2" spans="1:2" ht="30" x14ac:dyDescent="0.25">
      <c r="A2" s="1" t="s">
        <v>21</v>
      </c>
      <c r="B2" s="1" t="s">
        <v>3</v>
      </c>
    </row>
    <row r="3" spans="1:2" x14ac:dyDescent="0.25">
      <c r="A3" s="3" t="s">
        <v>747</v>
      </c>
      <c r="B3" s="5"/>
    </row>
    <row r="4" spans="1:2" ht="60" x14ac:dyDescent="0.25">
      <c r="A4" s="4" t="s">
        <v>792</v>
      </c>
      <c r="B4" s="5"/>
    </row>
    <row r="5" spans="1:2" x14ac:dyDescent="0.25">
      <c r="A5" s="3" t="s">
        <v>793</v>
      </c>
      <c r="B5" s="7">
        <v>4239</v>
      </c>
    </row>
    <row r="6" spans="1:2" ht="45" x14ac:dyDescent="0.25">
      <c r="A6" s="3" t="s">
        <v>794</v>
      </c>
      <c r="B6" s="5">
        <v>19</v>
      </c>
    </row>
    <row r="7" spans="1:2" x14ac:dyDescent="0.25">
      <c r="A7" s="3" t="s">
        <v>795</v>
      </c>
      <c r="B7" s="8">
        <v>4258</v>
      </c>
    </row>
    <row r="8" spans="1:2" x14ac:dyDescent="0.25">
      <c r="A8" s="3" t="s">
        <v>796</v>
      </c>
      <c r="B8" s="5"/>
    </row>
    <row r="9" spans="1:2" ht="60" x14ac:dyDescent="0.25">
      <c r="A9" s="4" t="s">
        <v>797</v>
      </c>
      <c r="B9" s="5"/>
    </row>
    <row r="10" spans="1:2" x14ac:dyDescent="0.25">
      <c r="A10" s="3" t="s">
        <v>793</v>
      </c>
      <c r="B10" s="8">
        <v>46558</v>
      </c>
    </row>
    <row r="11" spans="1:2" x14ac:dyDescent="0.25">
      <c r="A11" s="3" t="s">
        <v>798</v>
      </c>
      <c r="B11" s="8">
        <v>-9357</v>
      </c>
    </row>
    <row r="12" spans="1:2" x14ac:dyDescent="0.25">
      <c r="A12" s="3" t="s">
        <v>799</v>
      </c>
      <c r="B12" s="8">
        <v>1065</v>
      </c>
    </row>
    <row r="13" spans="1:2" x14ac:dyDescent="0.25">
      <c r="A13" s="3" t="s">
        <v>795</v>
      </c>
      <c r="B13" s="7">
        <v>38266</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800</v>
      </c>
      <c r="B1" s="1" t="s">
        <v>2</v>
      </c>
      <c r="C1" s="1" t="s">
        <v>774</v>
      </c>
    </row>
    <row r="2" spans="1:3" ht="30" x14ac:dyDescent="0.25">
      <c r="A2" s="1" t="s">
        <v>21</v>
      </c>
      <c r="B2" s="1" t="s">
        <v>3</v>
      </c>
      <c r="C2" s="1" t="s">
        <v>22</v>
      </c>
    </row>
    <row r="3" spans="1:3" ht="30" x14ac:dyDescent="0.25">
      <c r="A3" s="3" t="s">
        <v>801</v>
      </c>
      <c r="B3" s="5"/>
      <c r="C3" s="5"/>
    </row>
    <row r="4" spans="1:3" ht="30" x14ac:dyDescent="0.25">
      <c r="A4" s="4" t="s">
        <v>802</v>
      </c>
      <c r="B4" s="5"/>
      <c r="C4" s="5"/>
    </row>
    <row r="5" spans="1:3" x14ac:dyDescent="0.25">
      <c r="A5" s="3" t="s">
        <v>803</v>
      </c>
      <c r="B5" s="7">
        <v>4258</v>
      </c>
      <c r="C5" s="7">
        <v>4239</v>
      </c>
    </row>
    <row r="6" spans="1:3" x14ac:dyDescent="0.25">
      <c r="A6" s="3" t="s">
        <v>717</v>
      </c>
      <c r="B6" s="142">
        <v>1.26E-2</v>
      </c>
      <c r="C6" s="142">
        <v>1.61E-2</v>
      </c>
    </row>
    <row r="7" spans="1:3" x14ac:dyDescent="0.25">
      <c r="A7" s="3" t="s">
        <v>804</v>
      </c>
      <c r="B7" s="142">
        <v>2.7199999999999998E-2</v>
      </c>
      <c r="C7" s="142">
        <v>2.8299999999999999E-2</v>
      </c>
    </row>
    <row r="8" spans="1:3" x14ac:dyDescent="0.25">
      <c r="A8" s="3" t="s">
        <v>805</v>
      </c>
      <c r="B8" s="142">
        <v>0</v>
      </c>
      <c r="C8" s="142">
        <v>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x14ac:dyDescent="0.25"/>
  <cols>
    <col min="1" max="1" width="36.5703125" bestFit="1" customWidth="1"/>
    <col min="2" max="2" width="12.140625" bestFit="1" customWidth="1"/>
    <col min="3" max="3" width="12.5703125" bestFit="1" customWidth="1"/>
    <col min="4" max="4" width="15.42578125" bestFit="1" customWidth="1"/>
    <col min="5" max="5" width="16.42578125" bestFit="1" customWidth="1"/>
  </cols>
  <sheetData>
    <row r="1" spans="1:5" ht="15" customHeight="1" x14ac:dyDescent="0.25">
      <c r="A1" s="9" t="s">
        <v>806</v>
      </c>
      <c r="B1" s="9" t="s">
        <v>2</v>
      </c>
      <c r="C1" s="9"/>
      <c r="D1" s="1" t="s">
        <v>699</v>
      </c>
      <c r="E1" s="1" t="s">
        <v>774</v>
      </c>
    </row>
    <row r="2" spans="1:5" x14ac:dyDescent="0.25">
      <c r="A2" s="9"/>
      <c r="B2" s="1" t="s">
        <v>3</v>
      </c>
      <c r="C2" s="1" t="s">
        <v>66</v>
      </c>
      <c r="D2" s="1" t="s">
        <v>701</v>
      </c>
      <c r="E2" s="1" t="s">
        <v>22</v>
      </c>
    </row>
    <row r="3" spans="1:5" ht="30" x14ac:dyDescent="0.25">
      <c r="A3" s="4" t="s">
        <v>807</v>
      </c>
      <c r="B3" s="5"/>
      <c r="C3" s="5"/>
      <c r="D3" s="5"/>
      <c r="E3" s="5"/>
    </row>
    <row r="4" spans="1:5" ht="30" x14ac:dyDescent="0.25">
      <c r="A4" s="3" t="s">
        <v>808</v>
      </c>
      <c r="B4" s="7">
        <v>0</v>
      </c>
      <c r="C4" s="7">
        <v>0</v>
      </c>
      <c r="D4" s="5"/>
      <c r="E4" s="5"/>
    </row>
    <row r="5" spans="1:5" x14ac:dyDescent="0.25">
      <c r="A5" s="3" t="s">
        <v>663</v>
      </c>
      <c r="B5" s="5"/>
      <c r="C5" s="5"/>
      <c r="D5" s="5"/>
      <c r="E5" s="5"/>
    </row>
    <row r="6" spans="1:5" ht="30" x14ac:dyDescent="0.25">
      <c r="A6" s="4" t="s">
        <v>807</v>
      </c>
      <c r="B6" s="5"/>
      <c r="C6" s="5"/>
      <c r="D6" s="5"/>
      <c r="E6" s="5"/>
    </row>
    <row r="7" spans="1:5" x14ac:dyDescent="0.25">
      <c r="A7" s="3" t="s">
        <v>717</v>
      </c>
      <c r="B7" s="5"/>
      <c r="C7" s="5"/>
      <c r="D7" s="142">
        <v>0.23</v>
      </c>
      <c r="E7" s="5"/>
    </row>
    <row r="8" spans="1:5" ht="30" x14ac:dyDescent="0.25">
      <c r="A8" s="3" t="s">
        <v>809</v>
      </c>
      <c r="B8" s="5"/>
      <c r="C8" s="5"/>
      <c r="D8" s="5"/>
      <c r="E8" s="5"/>
    </row>
    <row r="9" spans="1:5" ht="30" x14ac:dyDescent="0.25">
      <c r="A9" s="4" t="s">
        <v>807</v>
      </c>
      <c r="B9" s="5"/>
      <c r="C9" s="5"/>
      <c r="D9" s="5"/>
      <c r="E9" s="5"/>
    </row>
    <row r="10" spans="1:5" x14ac:dyDescent="0.25">
      <c r="A10" s="3" t="s">
        <v>810</v>
      </c>
      <c r="B10" s="8">
        <v>5783000</v>
      </c>
      <c r="C10" s="5"/>
      <c r="D10" s="5"/>
      <c r="E10" s="8">
        <v>14902000</v>
      </c>
    </row>
    <row r="11" spans="1:5" x14ac:dyDescent="0.25">
      <c r="A11" s="3" t="s">
        <v>340</v>
      </c>
      <c r="B11" s="8">
        <v>30100000</v>
      </c>
      <c r="C11" s="5"/>
      <c r="D11" s="5"/>
      <c r="E11" s="8">
        <v>29400000</v>
      </c>
    </row>
    <row r="12" spans="1:5" ht="30" x14ac:dyDescent="0.25">
      <c r="A12" s="3" t="s">
        <v>811</v>
      </c>
      <c r="B12" s="5"/>
      <c r="C12" s="5"/>
      <c r="D12" s="5"/>
      <c r="E12" s="5"/>
    </row>
    <row r="13" spans="1:5" ht="30" x14ac:dyDescent="0.25">
      <c r="A13" s="4" t="s">
        <v>807</v>
      </c>
      <c r="B13" s="5"/>
      <c r="C13" s="5"/>
      <c r="D13" s="5"/>
      <c r="E13" s="5"/>
    </row>
    <row r="14" spans="1:5" x14ac:dyDescent="0.25">
      <c r="A14" s="3" t="s">
        <v>810</v>
      </c>
      <c r="B14" s="8">
        <v>5513000</v>
      </c>
      <c r="C14" s="5"/>
      <c r="D14" s="5"/>
      <c r="E14" s="8">
        <v>5189000</v>
      </c>
    </row>
    <row r="15" spans="1:5" ht="30" x14ac:dyDescent="0.25">
      <c r="A15" s="3" t="s">
        <v>812</v>
      </c>
      <c r="B15" s="5"/>
      <c r="C15" s="5"/>
      <c r="D15" s="5"/>
      <c r="E15" s="5"/>
    </row>
    <row r="16" spans="1:5" ht="30" x14ac:dyDescent="0.25">
      <c r="A16" s="4" t="s">
        <v>807</v>
      </c>
      <c r="B16" s="5"/>
      <c r="C16" s="5"/>
      <c r="D16" s="5"/>
      <c r="E16" s="5"/>
    </row>
    <row r="17" spans="1:5" x14ac:dyDescent="0.25">
      <c r="A17" s="3" t="s">
        <v>810</v>
      </c>
      <c r="B17" s="7">
        <v>26970000</v>
      </c>
      <c r="C17" s="5"/>
      <c r="D17" s="5"/>
      <c r="E17" s="7">
        <v>26467000</v>
      </c>
    </row>
    <row r="18" spans="1:5" x14ac:dyDescent="0.25">
      <c r="A18" s="3" t="s">
        <v>717</v>
      </c>
      <c r="B18" s="142">
        <v>4.4699999999999997E-2</v>
      </c>
      <c r="C18" s="5"/>
      <c r="D18" s="5"/>
      <c r="E18" s="142">
        <v>4.6300000000000001E-2</v>
      </c>
    </row>
    <row r="19" spans="1:5" ht="45" x14ac:dyDescent="0.25">
      <c r="A19" s="3" t="s">
        <v>813</v>
      </c>
      <c r="B19" s="5"/>
      <c r="C19" s="5"/>
      <c r="D19" s="5"/>
      <c r="E19" s="5"/>
    </row>
    <row r="20" spans="1:5" ht="30" x14ac:dyDescent="0.25">
      <c r="A20" s="4" t="s">
        <v>807</v>
      </c>
      <c r="B20" s="5"/>
      <c r="C20" s="5"/>
      <c r="D20" s="5"/>
      <c r="E20" s="5"/>
    </row>
    <row r="21" spans="1:5" x14ac:dyDescent="0.25">
      <c r="A21" s="3" t="s">
        <v>814</v>
      </c>
      <c r="B21" s="142">
        <v>0.05</v>
      </c>
      <c r="C21" s="5"/>
      <c r="D21" s="5"/>
      <c r="E21" s="142">
        <v>0.05</v>
      </c>
    </row>
    <row r="22" spans="1:5" x14ac:dyDescent="0.25">
      <c r="A22" s="3" t="s">
        <v>717</v>
      </c>
      <c r="B22" s="142">
        <v>4.4699999999999997E-2</v>
      </c>
      <c r="C22" s="5"/>
      <c r="D22" s="5"/>
      <c r="E22" s="142">
        <v>4.6300000000000001E-2</v>
      </c>
    </row>
    <row r="23" spans="1:5" ht="30" x14ac:dyDescent="0.25">
      <c r="A23" s="3" t="s">
        <v>815</v>
      </c>
      <c r="B23" s="5"/>
      <c r="C23" s="5"/>
      <c r="D23" s="5"/>
      <c r="E23" s="5"/>
    </row>
    <row r="24" spans="1:5" ht="30" x14ac:dyDescent="0.25">
      <c r="A24" s="4" t="s">
        <v>807</v>
      </c>
      <c r="B24" s="5"/>
      <c r="C24" s="5"/>
      <c r="D24" s="5"/>
      <c r="E24" s="5"/>
    </row>
    <row r="25" spans="1:5" x14ac:dyDescent="0.25">
      <c r="A25" s="3" t="s">
        <v>814</v>
      </c>
      <c r="B25" s="142">
        <v>7.4999999999999997E-2</v>
      </c>
      <c r="C25" s="5"/>
      <c r="D25" s="5"/>
      <c r="E25" s="142">
        <v>7.4999999999999997E-2</v>
      </c>
    </row>
    <row r="26" spans="1:5" ht="45" x14ac:dyDescent="0.25">
      <c r="A26" s="3" t="s">
        <v>816</v>
      </c>
      <c r="B26" s="5"/>
      <c r="C26" s="5"/>
      <c r="D26" s="5"/>
      <c r="E26" s="5"/>
    </row>
    <row r="27" spans="1:5" ht="30" x14ac:dyDescent="0.25">
      <c r="A27" s="4" t="s">
        <v>807</v>
      </c>
      <c r="B27" s="5"/>
      <c r="C27" s="5"/>
      <c r="D27" s="5"/>
      <c r="E27" s="5"/>
    </row>
    <row r="28" spans="1:5" x14ac:dyDescent="0.25">
      <c r="A28" s="3" t="s">
        <v>814</v>
      </c>
      <c r="B28" s="142">
        <v>0.67</v>
      </c>
      <c r="C28" s="5"/>
      <c r="D28" s="5"/>
      <c r="E28" s="142">
        <v>0.67</v>
      </c>
    </row>
    <row r="29" spans="1:5" x14ac:dyDescent="0.25">
      <c r="A29" s="3" t="s">
        <v>717</v>
      </c>
      <c r="B29" s="142">
        <v>0.25</v>
      </c>
      <c r="C29" s="5"/>
      <c r="D29" s="5"/>
      <c r="E29" s="142">
        <v>0.22500000000000001</v>
      </c>
    </row>
    <row r="30" spans="1:5" ht="30" x14ac:dyDescent="0.25">
      <c r="A30" s="3" t="s">
        <v>817</v>
      </c>
      <c r="B30" s="5"/>
      <c r="C30" s="5"/>
      <c r="D30" s="5"/>
      <c r="E30" s="5"/>
    </row>
    <row r="31" spans="1:5" ht="30" x14ac:dyDescent="0.25">
      <c r="A31" s="4" t="s">
        <v>807</v>
      </c>
      <c r="B31" s="5"/>
      <c r="C31" s="5"/>
      <c r="D31" s="5"/>
      <c r="E31" s="5"/>
    </row>
    <row r="32" spans="1:5" x14ac:dyDescent="0.25">
      <c r="A32" s="3" t="s">
        <v>814</v>
      </c>
      <c r="B32" s="142">
        <v>0.3</v>
      </c>
      <c r="C32" s="5"/>
      <c r="D32" s="5"/>
      <c r="E32" s="142">
        <v>0.3</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showGridLines="0" workbookViewId="0"/>
  </sheetViews>
  <sheetFormatPr defaultRowHeight="15" x14ac:dyDescent="0.25"/>
  <cols>
    <col min="1" max="1" width="36.5703125" bestFit="1" customWidth="1"/>
    <col min="2" max="2" width="12.140625" bestFit="1" customWidth="1"/>
    <col min="3" max="3" width="12.5703125" bestFit="1" customWidth="1"/>
    <col min="4" max="5" width="32.28515625" bestFit="1" customWidth="1"/>
    <col min="6" max="7" width="22.5703125" bestFit="1" customWidth="1"/>
    <col min="8" max="9" width="14.85546875" bestFit="1" customWidth="1"/>
    <col min="10" max="11" width="25.7109375" bestFit="1" customWidth="1"/>
    <col min="12" max="13" width="15.42578125" bestFit="1" customWidth="1"/>
    <col min="14" max="15" width="17" bestFit="1" customWidth="1"/>
  </cols>
  <sheetData>
    <row r="1" spans="1:15" ht="15" customHeight="1" x14ac:dyDescent="0.25">
      <c r="A1" s="9" t="s">
        <v>818</v>
      </c>
      <c r="B1" s="9" t="s">
        <v>2</v>
      </c>
      <c r="C1" s="9"/>
      <c r="D1" s="1"/>
      <c r="E1" s="1"/>
      <c r="F1" s="1"/>
      <c r="G1" s="1"/>
      <c r="H1" s="1"/>
      <c r="I1" s="1"/>
      <c r="J1" s="1"/>
      <c r="K1" s="1"/>
      <c r="L1" s="1"/>
      <c r="M1" s="1"/>
      <c r="N1" s="1"/>
      <c r="O1" s="1"/>
    </row>
    <row r="2" spans="1:15" x14ac:dyDescent="0.25">
      <c r="A2" s="9"/>
      <c r="B2" s="1" t="s">
        <v>3</v>
      </c>
      <c r="C2" s="1" t="s">
        <v>66</v>
      </c>
      <c r="D2" s="1" t="s">
        <v>3</v>
      </c>
      <c r="E2" s="1" t="s">
        <v>22</v>
      </c>
      <c r="F2" s="1" t="s">
        <v>3</v>
      </c>
      <c r="G2" s="1" t="s">
        <v>22</v>
      </c>
      <c r="H2" s="1" t="s">
        <v>3</v>
      </c>
      <c r="I2" s="1" t="s">
        <v>22</v>
      </c>
      <c r="J2" s="1" t="s">
        <v>3</v>
      </c>
      <c r="K2" s="1" t="s">
        <v>22</v>
      </c>
      <c r="L2" s="1" t="s">
        <v>3</v>
      </c>
      <c r="M2" s="1" t="s">
        <v>22</v>
      </c>
      <c r="N2" s="1" t="s">
        <v>3</v>
      </c>
      <c r="O2" s="1" t="s">
        <v>22</v>
      </c>
    </row>
    <row r="3" spans="1:15" x14ac:dyDescent="0.25">
      <c r="A3" s="9"/>
      <c r="B3" s="1" t="s">
        <v>819</v>
      </c>
      <c r="C3" s="1" t="s">
        <v>819</v>
      </c>
      <c r="D3" s="1" t="s">
        <v>30</v>
      </c>
      <c r="E3" s="1" t="s">
        <v>30</v>
      </c>
      <c r="F3" s="1" t="s">
        <v>43</v>
      </c>
      <c r="G3" s="1" t="s">
        <v>43</v>
      </c>
      <c r="H3" s="1" t="s">
        <v>820</v>
      </c>
      <c r="I3" s="1" t="s">
        <v>820</v>
      </c>
      <c r="J3" s="1" t="s">
        <v>820</v>
      </c>
      <c r="K3" s="1" t="s">
        <v>820</v>
      </c>
      <c r="L3" s="1" t="s">
        <v>820</v>
      </c>
      <c r="M3" s="1" t="s">
        <v>820</v>
      </c>
      <c r="N3" s="1" t="s">
        <v>820</v>
      </c>
      <c r="O3" s="1" t="s">
        <v>820</v>
      </c>
    </row>
    <row r="4" spans="1:15" x14ac:dyDescent="0.25">
      <c r="A4" s="9"/>
      <c r="B4" s="1"/>
      <c r="C4" s="1"/>
      <c r="D4" s="1" t="s">
        <v>819</v>
      </c>
      <c r="E4" s="1" t="s">
        <v>819</v>
      </c>
      <c r="F4" s="1" t="s">
        <v>819</v>
      </c>
      <c r="G4" s="1" t="s">
        <v>819</v>
      </c>
      <c r="H4" s="1" t="s">
        <v>821</v>
      </c>
      <c r="I4" s="1" t="s">
        <v>821</v>
      </c>
      <c r="J4" s="1" t="s">
        <v>823</v>
      </c>
      <c r="K4" s="1" t="s">
        <v>823</v>
      </c>
      <c r="L4" s="1" t="s">
        <v>825</v>
      </c>
      <c r="M4" s="1" t="s">
        <v>825</v>
      </c>
      <c r="N4" s="1" t="s">
        <v>826</v>
      </c>
      <c r="O4" s="1" t="s">
        <v>826</v>
      </c>
    </row>
    <row r="5" spans="1:15" x14ac:dyDescent="0.25">
      <c r="A5" s="9"/>
      <c r="B5" s="1"/>
      <c r="C5" s="1"/>
      <c r="D5" s="1"/>
      <c r="E5" s="1"/>
      <c r="F5" s="1"/>
      <c r="G5" s="1"/>
      <c r="H5" s="1" t="s">
        <v>822</v>
      </c>
      <c r="I5" s="1" t="s">
        <v>822</v>
      </c>
      <c r="J5" s="1" t="s">
        <v>824</v>
      </c>
      <c r="K5" s="1" t="s">
        <v>824</v>
      </c>
      <c r="L5" s="1" t="s">
        <v>819</v>
      </c>
      <c r="M5" s="1" t="s">
        <v>819</v>
      </c>
      <c r="N5" s="1" t="s">
        <v>819</v>
      </c>
      <c r="O5" s="1" t="s">
        <v>819</v>
      </c>
    </row>
    <row r="6" spans="1:15" ht="30" x14ac:dyDescent="0.25">
      <c r="A6" s="4" t="s">
        <v>827</v>
      </c>
      <c r="B6" s="5"/>
      <c r="C6" s="5"/>
      <c r="D6" s="5"/>
      <c r="E6" s="5"/>
      <c r="F6" s="5"/>
      <c r="G6" s="5"/>
      <c r="H6" s="5"/>
      <c r="I6" s="5"/>
      <c r="J6" s="5"/>
      <c r="K6" s="5"/>
      <c r="L6" s="5"/>
      <c r="M6" s="5"/>
      <c r="N6" s="5"/>
      <c r="O6" s="5"/>
    </row>
    <row r="7" spans="1:15" ht="30" x14ac:dyDescent="0.25">
      <c r="A7" s="3" t="s">
        <v>828</v>
      </c>
      <c r="B7" s="5"/>
      <c r="C7" s="5"/>
      <c r="D7" s="5"/>
      <c r="E7" s="5"/>
      <c r="F7" s="5"/>
      <c r="G7" s="5"/>
      <c r="H7" s="143">
        <v>19200000</v>
      </c>
      <c r="I7" s="143">
        <v>15800000</v>
      </c>
      <c r="J7" s="5" t="s">
        <v>829</v>
      </c>
      <c r="K7" s="5" t="s">
        <v>829</v>
      </c>
      <c r="L7" s="7">
        <v>24000000</v>
      </c>
      <c r="M7" s="7">
        <v>21200000</v>
      </c>
      <c r="N7" s="7">
        <v>57500000</v>
      </c>
      <c r="O7" s="7">
        <v>59000000</v>
      </c>
    </row>
    <row r="8" spans="1:15" ht="45" x14ac:dyDescent="0.25">
      <c r="A8" s="3" t="s">
        <v>830</v>
      </c>
      <c r="B8" s="5"/>
      <c r="C8" s="5"/>
      <c r="D8" s="8">
        <v>4018000</v>
      </c>
      <c r="E8" s="8">
        <v>3759000</v>
      </c>
      <c r="F8" s="8">
        <v>1622000</v>
      </c>
      <c r="G8" s="8">
        <v>913000</v>
      </c>
      <c r="H8" s="5"/>
      <c r="I8" s="5"/>
      <c r="J8" s="5"/>
      <c r="K8" s="5"/>
      <c r="L8" s="5"/>
      <c r="M8" s="5"/>
      <c r="N8" s="5"/>
      <c r="O8" s="5"/>
    </row>
    <row r="9" spans="1:15" ht="30" x14ac:dyDescent="0.25">
      <c r="A9" s="3" t="s">
        <v>831</v>
      </c>
      <c r="B9" s="8">
        <v>9491000</v>
      </c>
      <c r="C9" s="8">
        <v>353000</v>
      </c>
      <c r="D9" s="5"/>
      <c r="E9" s="5"/>
      <c r="F9" s="5"/>
      <c r="G9" s="5"/>
      <c r="H9" s="5"/>
      <c r="I9" s="5"/>
      <c r="J9" s="5"/>
      <c r="K9" s="5"/>
      <c r="L9" s="5"/>
      <c r="M9" s="5"/>
      <c r="N9" s="5"/>
      <c r="O9" s="5"/>
    </row>
    <row r="10" spans="1:15" x14ac:dyDescent="0.25">
      <c r="A10" s="3" t="s">
        <v>832</v>
      </c>
      <c r="B10" s="7">
        <v>-9271000</v>
      </c>
      <c r="C10" s="7">
        <v>-410000</v>
      </c>
      <c r="D10" s="5"/>
      <c r="E10" s="5"/>
      <c r="F10" s="5"/>
      <c r="G10" s="5"/>
      <c r="H10" s="5"/>
      <c r="I10" s="5"/>
      <c r="J10" s="5"/>
      <c r="K10" s="5"/>
      <c r="L10" s="5"/>
      <c r="M10" s="5"/>
      <c r="N10" s="5"/>
      <c r="O10" s="5"/>
    </row>
  </sheetData>
  <mergeCells count="2">
    <mergeCell ref="A1:A5"/>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2" width="12.140625" bestFit="1" customWidth="1"/>
    <col min="3" max="3" width="12.5703125" bestFit="1" customWidth="1"/>
    <col min="4" max="4" width="11.85546875" bestFit="1" customWidth="1"/>
  </cols>
  <sheetData>
    <row r="1" spans="1:4" ht="15" customHeight="1" x14ac:dyDescent="0.25">
      <c r="A1" s="9" t="s">
        <v>833</v>
      </c>
      <c r="B1" s="9" t="s">
        <v>2</v>
      </c>
      <c r="C1" s="9"/>
      <c r="D1" s="1"/>
    </row>
    <row r="2" spans="1:4" x14ac:dyDescent="0.25">
      <c r="A2" s="9"/>
      <c r="B2" s="1" t="s">
        <v>3</v>
      </c>
      <c r="C2" s="1" t="s">
        <v>66</v>
      </c>
      <c r="D2" s="1" t="s">
        <v>22</v>
      </c>
    </row>
    <row r="3" spans="1:4" x14ac:dyDescent="0.25">
      <c r="A3" s="4" t="s">
        <v>27</v>
      </c>
      <c r="B3" s="5"/>
      <c r="C3" s="5"/>
      <c r="D3" s="5"/>
    </row>
    <row r="4" spans="1:4" x14ac:dyDescent="0.25">
      <c r="A4" s="3" t="s">
        <v>834</v>
      </c>
      <c r="B4" s="7">
        <v>27161000</v>
      </c>
      <c r="C4" s="5"/>
      <c r="D4" s="7">
        <v>24871000</v>
      </c>
    </row>
    <row r="5" spans="1:4" x14ac:dyDescent="0.25">
      <c r="A5" s="3" t="s">
        <v>835</v>
      </c>
      <c r="B5" s="8">
        <v>18818000</v>
      </c>
      <c r="C5" s="5"/>
      <c r="D5" s="8">
        <v>18135000</v>
      </c>
    </row>
    <row r="6" spans="1:4" x14ac:dyDescent="0.25">
      <c r="A6" s="3" t="s">
        <v>836</v>
      </c>
      <c r="B6" s="8">
        <v>19074000</v>
      </c>
      <c r="C6" s="5"/>
      <c r="D6" s="8">
        <v>19198000</v>
      </c>
    </row>
    <row r="7" spans="1:4" x14ac:dyDescent="0.25">
      <c r="A7" s="3" t="s">
        <v>837</v>
      </c>
      <c r="B7" s="8">
        <v>65053000</v>
      </c>
      <c r="C7" s="5"/>
      <c r="D7" s="8">
        <v>62204000</v>
      </c>
    </row>
    <row r="8" spans="1:4" x14ac:dyDescent="0.25">
      <c r="A8" s="3" t="s">
        <v>838</v>
      </c>
      <c r="B8" s="8">
        <v>102928000</v>
      </c>
      <c r="C8" s="5"/>
      <c r="D8" s="8">
        <v>103006000</v>
      </c>
    </row>
    <row r="9" spans="1:4" ht="30" x14ac:dyDescent="0.25">
      <c r="A9" s="3" t="s">
        <v>839</v>
      </c>
      <c r="B9" s="8">
        <v>-52806000</v>
      </c>
      <c r="C9" s="5"/>
      <c r="D9" s="8">
        <v>-51775000</v>
      </c>
    </row>
    <row r="10" spans="1:4" x14ac:dyDescent="0.25">
      <c r="A10" s="3" t="s">
        <v>443</v>
      </c>
      <c r="B10" s="8">
        <v>50122000</v>
      </c>
      <c r="C10" s="5"/>
      <c r="D10" s="8">
        <v>51231000</v>
      </c>
    </row>
    <row r="11" spans="1:4" x14ac:dyDescent="0.25">
      <c r="A11" s="3" t="s">
        <v>840</v>
      </c>
      <c r="B11" s="8">
        <v>2300000</v>
      </c>
      <c r="C11" s="8">
        <v>2100000</v>
      </c>
      <c r="D11" s="5"/>
    </row>
    <row r="12" spans="1:4" x14ac:dyDescent="0.25">
      <c r="A12" s="3" t="s">
        <v>841</v>
      </c>
      <c r="B12" s="5"/>
      <c r="C12" s="5"/>
      <c r="D12" s="5"/>
    </row>
    <row r="13" spans="1:4" x14ac:dyDescent="0.25">
      <c r="A13" s="4" t="s">
        <v>27</v>
      </c>
      <c r="B13" s="5"/>
      <c r="C13" s="5"/>
      <c r="D13" s="5"/>
    </row>
    <row r="14" spans="1:4" x14ac:dyDescent="0.25">
      <c r="A14" s="3" t="s">
        <v>838</v>
      </c>
      <c r="B14" s="8">
        <v>20600000</v>
      </c>
      <c r="C14" s="5"/>
      <c r="D14" s="8">
        <v>20600000</v>
      </c>
    </row>
    <row r="15" spans="1:4" x14ac:dyDescent="0.25">
      <c r="A15" s="3" t="s">
        <v>842</v>
      </c>
      <c r="B15" s="5"/>
      <c r="C15" s="5"/>
      <c r="D15" s="5"/>
    </row>
    <row r="16" spans="1:4" x14ac:dyDescent="0.25">
      <c r="A16" s="4" t="s">
        <v>27</v>
      </c>
      <c r="B16" s="5"/>
      <c r="C16" s="5"/>
      <c r="D16" s="5"/>
    </row>
    <row r="17" spans="1:4" x14ac:dyDescent="0.25">
      <c r="A17" s="3" t="s">
        <v>838</v>
      </c>
      <c r="B17" s="8">
        <v>56312000</v>
      </c>
      <c r="C17" s="5"/>
      <c r="D17" s="8">
        <v>56696000</v>
      </c>
    </row>
    <row r="18" spans="1:4" ht="30" x14ac:dyDescent="0.25">
      <c r="A18" s="3" t="s">
        <v>843</v>
      </c>
      <c r="B18" s="5"/>
      <c r="C18" s="5"/>
      <c r="D18" s="5"/>
    </row>
    <row r="19" spans="1:4" x14ac:dyDescent="0.25">
      <c r="A19" s="4" t="s">
        <v>27</v>
      </c>
      <c r="B19" s="5"/>
      <c r="C19" s="5"/>
      <c r="D19" s="5"/>
    </row>
    <row r="20" spans="1:4" x14ac:dyDescent="0.25">
      <c r="A20" s="3" t="s">
        <v>838</v>
      </c>
      <c r="B20" s="8">
        <v>4400000</v>
      </c>
      <c r="C20" s="5"/>
      <c r="D20" s="5"/>
    </row>
    <row r="21" spans="1:4" x14ac:dyDescent="0.25">
      <c r="A21" s="3" t="s">
        <v>844</v>
      </c>
      <c r="B21" s="5"/>
      <c r="C21" s="5"/>
      <c r="D21" s="5"/>
    </row>
    <row r="22" spans="1:4" x14ac:dyDescent="0.25">
      <c r="A22" s="4" t="s">
        <v>27</v>
      </c>
      <c r="B22" s="5"/>
      <c r="C22" s="5"/>
      <c r="D22" s="5"/>
    </row>
    <row r="23" spans="1:4" x14ac:dyDescent="0.25">
      <c r="A23" s="3" t="s">
        <v>838</v>
      </c>
      <c r="B23" s="7">
        <v>26016000</v>
      </c>
      <c r="C23" s="5"/>
      <c r="D23" s="7">
        <v>25710000</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2" width="12.140625" bestFit="1" customWidth="1"/>
    <col min="3" max="3" width="12.5703125" bestFit="1" customWidth="1"/>
    <col min="4" max="4" width="11.85546875" bestFit="1" customWidth="1"/>
  </cols>
  <sheetData>
    <row r="1" spans="1:4" ht="15" customHeight="1" x14ac:dyDescent="0.25">
      <c r="A1" s="1" t="s">
        <v>845</v>
      </c>
      <c r="B1" s="9" t="s">
        <v>2</v>
      </c>
      <c r="C1" s="9"/>
      <c r="D1" s="1"/>
    </row>
    <row r="2" spans="1:4" ht="30" x14ac:dyDescent="0.25">
      <c r="A2" s="1" t="s">
        <v>21</v>
      </c>
      <c r="B2" s="1" t="s">
        <v>3</v>
      </c>
      <c r="C2" s="1" t="s">
        <v>66</v>
      </c>
      <c r="D2" s="1" t="s">
        <v>22</v>
      </c>
    </row>
    <row r="3" spans="1:4" x14ac:dyDescent="0.25">
      <c r="A3" s="4" t="s">
        <v>679</v>
      </c>
      <c r="B3" s="5"/>
      <c r="C3" s="5"/>
      <c r="D3" s="5"/>
    </row>
    <row r="4" spans="1:4" x14ac:dyDescent="0.25">
      <c r="A4" s="3" t="s">
        <v>793</v>
      </c>
      <c r="B4" s="7">
        <v>10639</v>
      </c>
      <c r="C4" s="7">
        <v>9899</v>
      </c>
      <c r="D4" s="5"/>
    </row>
    <row r="5" spans="1:4" x14ac:dyDescent="0.25">
      <c r="A5" s="3" t="s">
        <v>846</v>
      </c>
      <c r="B5" s="8">
        <v>1575</v>
      </c>
      <c r="C5" s="5">
        <v>909</v>
      </c>
      <c r="D5" s="5"/>
    </row>
    <row r="6" spans="1:4" x14ac:dyDescent="0.25">
      <c r="A6" s="3" t="s">
        <v>847</v>
      </c>
      <c r="B6" s="5">
        <v>688</v>
      </c>
      <c r="C6" s="5"/>
      <c r="D6" s="5"/>
    </row>
    <row r="7" spans="1:4" x14ac:dyDescent="0.25">
      <c r="A7" s="3" t="s">
        <v>848</v>
      </c>
      <c r="B7" s="8">
        <v>-3226</v>
      </c>
      <c r="C7" s="8">
        <v>-1162</v>
      </c>
      <c r="D7" s="5"/>
    </row>
    <row r="8" spans="1:4" x14ac:dyDescent="0.25">
      <c r="A8" s="3" t="s">
        <v>849</v>
      </c>
      <c r="B8" s="8">
        <v>9676</v>
      </c>
      <c r="C8" s="8">
        <v>9646</v>
      </c>
      <c r="D8" s="5"/>
    </row>
    <row r="9" spans="1:4" ht="30" x14ac:dyDescent="0.25">
      <c r="A9" s="4" t="s">
        <v>850</v>
      </c>
      <c r="B9" s="5"/>
      <c r="C9" s="5"/>
      <c r="D9" s="5"/>
    </row>
    <row r="10" spans="1:4" x14ac:dyDescent="0.25">
      <c r="A10" s="3" t="s">
        <v>851</v>
      </c>
      <c r="B10" s="8">
        <v>-22022</v>
      </c>
      <c r="C10" s="5"/>
      <c r="D10" s="5"/>
    </row>
    <row r="11" spans="1:4" ht="30" x14ac:dyDescent="0.25">
      <c r="A11" s="3" t="s">
        <v>852</v>
      </c>
      <c r="B11" s="8">
        <v>2738</v>
      </c>
      <c r="C11" s="5"/>
      <c r="D11" s="5"/>
    </row>
    <row r="12" spans="1:4" x14ac:dyDescent="0.25">
      <c r="A12" s="3" t="s">
        <v>853</v>
      </c>
      <c r="B12" s="8">
        <v>-2738</v>
      </c>
      <c r="C12" s="5">
        <v>-48</v>
      </c>
      <c r="D12" s="5"/>
    </row>
    <row r="13" spans="1:4" x14ac:dyDescent="0.25">
      <c r="A13" s="3" t="s">
        <v>854</v>
      </c>
      <c r="B13" s="8">
        <v>-19284</v>
      </c>
      <c r="C13" s="5"/>
      <c r="D13" s="5"/>
    </row>
    <row r="14" spans="1:4" x14ac:dyDescent="0.25">
      <c r="A14" s="4" t="s">
        <v>43</v>
      </c>
      <c r="B14" s="5"/>
      <c r="C14" s="5"/>
      <c r="D14" s="5"/>
    </row>
    <row r="15" spans="1:4" ht="30" x14ac:dyDescent="0.25">
      <c r="A15" s="3" t="s">
        <v>855</v>
      </c>
      <c r="B15" s="142">
        <v>0.05</v>
      </c>
      <c r="C15" s="5"/>
      <c r="D15" s="5"/>
    </row>
    <row r="16" spans="1:4" x14ac:dyDescent="0.25">
      <c r="A16" s="3" t="s">
        <v>856</v>
      </c>
      <c r="B16" s="8">
        <v>3435</v>
      </c>
      <c r="C16" s="5"/>
      <c r="D16" s="8">
        <v>5063</v>
      </c>
    </row>
    <row r="17" spans="1:4" x14ac:dyDescent="0.25">
      <c r="A17" s="4" t="s">
        <v>857</v>
      </c>
      <c r="B17" s="5"/>
      <c r="C17" s="5"/>
      <c r="D17" s="5"/>
    </row>
    <row r="18" spans="1:4" x14ac:dyDescent="0.25">
      <c r="A18" s="3" t="s">
        <v>459</v>
      </c>
      <c r="B18" s="5">
        <v>148</v>
      </c>
      <c r="C18" s="5">
        <v>224</v>
      </c>
      <c r="D18" s="5"/>
    </row>
    <row r="19" spans="1:4" x14ac:dyDescent="0.25">
      <c r="A19" s="3" t="s">
        <v>460</v>
      </c>
      <c r="B19" s="5">
        <v>220</v>
      </c>
      <c r="C19" s="5">
        <v>-57</v>
      </c>
      <c r="D19" s="5"/>
    </row>
    <row r="20" spans="1:4" x14ac:dyDescent="0.25">
      <c r="A20" s="3" t="s">
        <v>204</v>
      </c>
      <c r="B20" s="5">
        <v>449</v>
      </c>
      <c r="C20" s="5">
        <v>80</v>
      </c>
      <c r="D20" s="5"/>
    </row>
    <row r="21" spans="1:4" x14ac:dyDescent="0.25">
      <c r="A21" s="3" t="s">
        <v>462</v>
      </c>
      <c r="B21" s="5">
        <v>817</v>
      </c>
      <c r="C21" s="5">
        <v>247</v>
      </c>
      <c r="D21" s="5"/>
    </row>
    <row r="22" spans="1:4" x14ac:dyDescent="0.25">
      <c r="A22" s="3" t="s">
        <v>858</v>
      </c>
      <c r="B22" s="5"/>
      <c r="C22" s="5"/>
      <c r="D22" s="5"/>
    </row>
    <row r="23" spans="1:4" ht="30" x14ac:dyDescent="0.25">
      <c r="A23" s="4" t="s">
        <v>850</v>
      </c>
      <c r="B23" s="5"/>
      <c r="C23" s="5"/>
      <c r="D23" s="5"/>
    </row>
    <row r="24" spans="1:4" x14ac:dyDescent="0.25">
      <c r="A24" s="3" t="s">
        <v>851</v>
      </c>
      <c r="B24" s="8">
        <v>-20781</v>
      </c>
      <c r="C24" s="5"/>
      <c r="D24" s="5"/>
    </row>
    <row r="25" spans="1:4" ht="30" x14ac:dyDescent="0.25">
      <c r="A25" s="3" t="s">
        <v>852</v>
      </c>
      <c r="B25" s="8">
        <v>2729</v>
      </c>
      <c r="C25" s="5"/>
      <c r="D25" s="5"/>
    </row>
    <row r="26" spans="1:4" x14ac:dyDescent="0.25">
      <c r="A26" s="3" t="s">
        <v>853</v>
      </c>
      <c r="B26" s="8">
        <v>-2729</v>
      </c>
      <c r="C26" s="5"/>
      <c r="D26" s="5"/>
    </row>
    <row r="27" spans="1:4" x14ac:dyDescent="0.25">
      <c r="A27" s="3" t="s">
        <v>854</v>
      </c>
      <c r="B27" s="8">
        <v>-18052</v>
      </c>
      <c r="C27" s="5"/>
      <c r="D27" s="5"/>
    </row>
    <row r="28" spans="1:4" ht="30" x14ac:dyDescent="0.25">
      <c r="A28" s="3" t="s">
        <v>859</v>
      </c>
      <c r="B28" s="5"/>
      <c r="C28" s="5"/>
      <c r="D28" s="5"/>
    </row>
    <row r="29" spans="1:4" ht="30" x14ac:dyDescent="0.25">
      <c r="A29" s="4" t="s">
        <v>850</v>
      </c>
      <c r="B29" s="5"/>
      <c r="C29" s="5"/>
      <c r="D29" s="5"/>
    </row>
    <row r="30" spans="1:4" x14ac:dyDescent="0.25">
      <c r="A30" s="3" t="s">
        <v>851</v>
      </c>
      <c r="B30" s="8">
        <v>-1241</v>
      </c>
      <c r="C30" s="5"/>
      <c r="D30" s="5"/>
    </row>
    <row r="31" spans="1:4" ht="30" x14ac:dyDescent="0.25">
      <c r="A31" s="3" t="s">
        <v>852</v>
      </c>
      <c r="B31" s="5">
        <v>9</v>
      </c>
      <c r="C31" s="5"/>
      <c r="D31" s="5"/>
    </row>
    <row r="32" spans="1:4" x14ac:dyDescent="0.25">
      <c r="A32" s="3" t="s">
        <v>853</v>
      </c>
      <c r="B32" s="5">
        <v>-9</v>
      </c>
      <c r="C32" s="5"/>
      <c r="D32" s="5"/>
    </row>
    <row r="33" spans="1:4" x14ac:dyDescent="0.25">
      <c r="A33" s="3" t="s">
        <v>854</v>
      </c>
      <c r="B33" s="7">
        <v>-1232</v>
      </c>
      <c r="C33" s="5"/>
      <c r="D33" s="5"/>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5" width="11.42578125" bestFit="1" customWidth="1"/>
  </cols>
  <sheetData>
    <row r="1" spans="1:5" ht="15" customHeight="1" x14ac:dyDescent="0.25">
      <c r="A1" s="9" t="s">
        <v>860</v>
      </c>
      <c r="B1" s="9" t="s">
        <v>2</v>
      </c>
      <c r="C1" s="9"/>
      <c r="D1" s="1" t="s">
        <v>774</v>
      </c>
      <c r="E1" s="1"/>
    </row>
    <row r="2" spans="1:5" x14ac:dyDescent="0.25">
      <c r="A2" s="9"/>
      <c r="B2" s="1" t="s">
        <v>3</v>
      </c>
      <c r="C2" s="1" t="s">
        <v>66</v>
      </c>
      <c r="D2" s="1" t="s">
        <v>22</v>
      </c>
      <c r="E2" s="1" t="s">
        <v>701</v>
      </c>
    </row>
    <row r="3" spans="1:5" x14ac:dyDescent="0.25">
      <c r="A3" s="4" t="s">
        <v>861</v>
      </c>
      <c r="B3" s="5"/>
      <c r="C3" s="5"/>
      <c r="D3" s="5"/>
      <c r="E3" s="5"/>
    </row>
    <row r="4" spans="1:5" x14ac:dyDescent="0.25">
      <c r="A4" s="3" t="s">
        <v>862</v>
      </c>
      <c r="B4" s="7">
        <v>225293000</v>
      </c>
      <c r="C4" s="5"/>
      <c r="D4" s="5"/>
      <c r="E4" s="5"/>
    </row>
    <row r="5" spans="1:5" x14ac:dyDescent="0.25">
      <c r="A5" s="3" t="s">
        <v>863</v>
      </c>
      <c r="B5" s="8">
        <v>-921000</v>
      </c>
      <c r="C5" s="5"/>
      <c r="D5" s="5"/>
      <c r="E5" s="5"/>
    </row>
    <row r="6" spans="1:5" x14ac:dyDescent="0.25">
      <c r="A6" s="3" t="s">
        <v>864</v>
      </c>
      <c r="B6" s="8">
        <v>224372000</v>
      </c>
      <c r="C6" s="5"/>
      <c r="D6" s="8">
        <v>225293000</v>
      </c>
      <c r="E6" s="5"/>
    </row>
    <row r="7" spans="1:5" ht="30" x14ac:dyDescent="0.25">
      <c r="A7" s="4" t="s">
        <v>476</v>
      </c>
      <c r="B7" s="5"/>
      <c r="C7" s="5"/>
      <c r="D7" s="5"/>
      <c r="E7" s="5"/>
    </row>
    <row r="8" spans="1:5" ht="30" x14ac:dyDescent="0.25">
      <c r="A8" s="3" t="s">
        <v>865</v>
      </c>
      <c r="B8" s="8">
        <v>-153856000</v>
      </c>
      <c r="C8" s="5"/>
      <c r="D8" s="8">
        <v>-152254000</v>
      </c>
      <c r="E8" s="5"/>
    </row>
    <row r="9" spans="1:5" ht="30" x14ac:dyDescent="0.25">
      <c r="A9" s="3" t="s">
        <v>866</v>
      </c>
      <c r="B9" s="8">
        <v>-54721000</v>
      </c>
      <c r="C9" s="5"/>
      <c r="D9" s="8">
        <v>-54721000</v>
      </c>
      <c r="E9" s="5"/>
    </row>
    <row r="10" spans="1:5" ht="30" x14ac:dyDescent="0.25">
      <c r="A10" s="3" t="s">
        <v>867</v>
      </c>
      <c r="B10" s="8">
        <v>147000</v>
      </c>
      <c r="C10" s="5"/>
      <c r="D10" s="8">
        <v>-411000</v>
      </c>
      <c r="E10" s="5"/>
    </row>
    <row r="11" spans="1:5" ht="30" x14ac:dyDescent="0.25">
      <c r="A11" s="3" t="s">
        <v>868</v>
      </c>
      <c r="B11" s="8">
        <v>147000</v>
      </c>
      <c r="C11" s="5"/>
      <c r="D11" s="8">
        <v>-411000</v>
      </c>
      <c r="E11" s="5"/>
    </row>
    <row r="12" spans="1:5" x14ac:dyDescent="0.25">
      <c r="A12" s="3" t="s">
        <v>869</v>
      </c>
      <c r="B12" s="8">
        <v>223775000</v>
      </c>
      <c r="C12" s="5"/>
      <c r="D12" s="8">
        <v>223217000</v>
      </c>
      <c r="E12" s="5"/>
    </row>
    <row r="13" spans="1:5" x14ac:dyDescent="0.25">
      <c r="A13" s="3" t="s">
        <v>870</v>
      </c>
      <c r="B13" s="8">
        <v>-153856000</v>
      </c>
      <c r="C13" s="5"/>
      <c r="D13" s="8">
        <v>-152254000</v>
      </c>
      <c r="E13" s="5"/>
    </row>
    <row r="14" spans="1:5" x14ac:dyDescent="0.25">
      <c r="A14" s="3" t="s">
        <v>443</v>
      </c>
      <c r="B14" s="8">
        <v>15198000</v>
      </c>
      <c r="C14" s="5"/>
      <c r="D14" s="8">
        <v>16242000</v>
      </c>
      <c r="E14" s="5"/>
    </row>
    <row r="15" spans="1:5" ht="30" x14ac:dyDescent="0.25">
      <c r="A15" s="3" t="s">
        <v>871</v>
      </c>
      <c r="B15" s="8">
        <v>-62421000</v>
      </c>
      <c r="C15" s="5"/>
      <c r="D15" s="8">
        <v>-62421000</v>
      </c>
      <c r="E15" s="5"/>
    </row>
    <row r="16" spans="1:5" ht="30" x14ac:dyDescent="0.25">
      <c r="A16" s="3" t="s">
        <v>872</v>
      </c>
      <c r="B16" s="8">
        <v>257121000</v>
      </c>
      <c r="C16" s="5"/>
      <c r="D16" s="8">
        <v>259163000</v>
      </c>
      <c r="E16" s="5"/>
    </row>
    <row r="17" spans="1:5" x14ac:dyDescent="0.25">
      <c r="A17" s="3" t="s">
        <v>873</v>
      </c>
      <c r="B17" s="8">
        <v>40844000</v>
      </c>
      <c r="C17" s="5"/>
      <c r="D17" s="8">
        <v>44488000</v>
      </c>
      <c r="E17" s="5"/>
    </row>
    <row r="18" spans="1:5" ht="30" x14ac:dyDescent="0.25">
      <c r="A18" s="3" t="s">
        <v>90</v>
      </c>
      <c r="B18" s="8">
        <v>-5554000</v>
      </c>
      <c r="C18" s="5"/>
      <c r="D18" s="8">
        <v>-2954000</v>
      </c>
      <c r="E18" s="5"/>
    </row>
    <row r="19" spans="1:5" ht="45" x14ac:dyDescent="0.25">
      <c r="A19" s="3" t="s">
        <v>874</v>
      </c>
      <c r="B19" s="8">
        <v>1200000</v>
      </c>
      <c r="C19" s="8">
        <v>1900000</v>
      </c>
      <c r="D19" s="5"/>
      <c r="E19" s="5"/>
    </row>
    <row r="20" spans="1:5" ht="45" x14ac:dyDescent="0.25">
      <c r="A20" s="4" t="s">
        <v>875</v>
      </c>
      <c r="B20" s="5"/>
      <c r="C20" s="5"/>
      <c r="D20" s="5"/>
      <c r="E20" s="5"/>
    </row>
    <row r="21" spans="1:5" x14ac:dyDescent="0.25">
      <c r="A21" s="3" t="s">
        <v>876</v>
      </c>
      <c r="B21" s="8">
        <v>3486000</v>
      </c>
      <c r="C21" s="5"/>
      <c r="D21" s="5"/>
      <c r="E21" s="5"/>
    </row>
    <row r="22" spans="1:5" x14ac:dyDescent="0.25">
      <c r="A22" s="3">
        <v>2016</v>
      </c>
      <c r="B22" s="8">
        <v>3375000</v>
      </c>
      <c r="C22" s="5"/>
      <c r="D22" s="5"/>
      <c r="E22" s="5"/>
    </row>
    <row r="23" spans="1:5" x14ac:dyDescent="0.25">
      <c r="A23" s="3">
        <v>2017</v>
      </c>
      <c r="B23" s="8">
        <v>2504000</v>
      </c>
      <c r="C23" s="5"/>
      <c r="D23" s="5"/>
      <c r="E23" s="5"/>
    </row>
    <row r="24" spans="1:5" x14ac:dyDescent="0.25">
      <c r="A24" s="3">
        <v>2018</v>
      </c>
      <c r="B24" s="8">
        <v>2092000</v>
      </c>
      <c r="C24" s="5"/>
      <c r="D24" s="5"/>
      <c r="E24" s="5"/>
    </row>
    <row r="25" spans="1:5" x14ac:dyDescent="0.25">
      <c r="A25" s="3">
        <v>2019</v>
      </c>
      <c r="B25" s="8">
        <v>1697000</v>
      </c>
      <c r="C25" s="5"/>
      <c r="D25" s="5"/>
      <c r="E25" s="5"/>
    </row>
    <row r="26" spans="1:5" x14ac:dyDescent="0.25">
      <c r="A26" s="3" t="s">
        <v>877</v>
      </c>
      <c r="B26" s="8">
        <v>2044000</v>
      </c>
      <c r="C26" s="5"/>
      <c r="D26" s="5"/>
      <c r="E26" s="5"/>
    </row>
    <row r="27" spans="1:5" x14ac:dyDescent="0.25">
      <c r="A27" s="3" t="s">
        <v>443</v>
      </c>
      <c r="B27" s="8">
        <v>15198000</v>
      </c>
      <c r="C27" s="5"/>
      <c r="D27" s="8">
        <v>16242000</v>
      </c>
      <c r="E27" s="5"/>
    </row>
    <row r="28" spans="1:5" x14ac:dyDescent="0.25">
      <c r="A28" s="3" t="s">
        <v>663</v>
      </c>
      <c r="B28" s="5"/>
      <c r="C28" s="5"/>
      <c r="D28" s="5"/>
      <c r="E28" s="5"/>
    </row>
    <row r="29" spans="1:5" x14ac:dyDescent="0.25">
      <c r="A29" s="4" t="s">
        <v>861</v>
      </c>
      <c r="B29" s="5"/>
      <c r="C29" s="5"/>
      <c r="D29" s="5"/>
      <c r="E29" s="5"/>
    </row>
    <row r="30" spans="1:5" x14ac:dyDescent="0.25">
      <c r="A30" s="3" t="s">
        <v>862</v>
      </c>
      <c r="B30" s="5"/>
      <c r="C30" s="5"/>
      <c r="D30" s="5"/>
      <c r="E30" s="8">
        <v>31491000</v>
      </c>
    </row>
    <row r="31" spans="1:5" x14ac:dyDescent="0.25">
      <c r="A31" s="3" t="s">
        <v>864</v>
      </c>
      <c r="B31" s="5"/>
      <c r="C31" s="5"/>
      <c r="D31" s="5"/>
      <c r="E31" s="8">
        <v>31491000</v>
      </c>
    </row>
    <row r="32" spans="1:5" x14ac:dyDescent="0.25">
      <c r="A32" s="3" t="s">
        <v>878</v>
      </c>
      <c r="B32" s="5"/>
      <c r="C32" s="5"/>
      <c r="D32" s="5"/>
      <c r="E32" s="5"/>
    </row>
    <row r="33" spans="1:5" ht="30" x14ac:dyDescent="0.25">
      <c r="A33" s="4" t="s">
        <v>476</v>
      </c>
      <c r="B33" s="5"/>
      <c r="C33" s="5"/>
      <c r="D33" s="5"/>
      <c r="E33" s="5"/>
    </row>
    <row r="34" spans="1:5" ht="30" x14ac:dyDescent="0.25">
      <c r="A34" s="3" t="s">
        <v>879</v>
      </c>
      <c r="B34" s="8">
        <v>26500000</v>
      </c>
      <c r="C34" s="5"/>
      <c r="D34" s="8">
        <v>26500000</v>
      </c>
      <c r="E34" s="5"/>
    </row>
    <row r="35" spans="1:5" ht="30" x14ac:dyDescent="0.25">
      <c r="A35" s="3" t="s">
        <v>880</v>
      </c>
      <c r="B35" s="8">
        <v>26500000</v>
      </c>
      <c r="C35" s="5"/>
      <c r="D35" s="8">
        <v>26500000</v>
      </c>
      <c r="E35" s="5"/>
    </row>
    <row r="36" spans="1:5" x14ac:dyDescent="0.25">
      <c r="A36" s="3" t="s">
        <v>881</v>
      </c>
      <c r="B36" s="5"/>
      <c r="C36" s="5"/>
      <c r="D36" s="5"/>
      <c r="E36" s="5"/>
    </row>
    <row r="37" spans="1:5" ht="30" x14ac:dyDescent="0.25">
      <c r="A37" s="4" t="s">
        <v>476</v>
      </c>
      <c r="B37" s="5"/>
      <c r="C37" s="5"/>
      <c r="D37" s="5"/>
      <c r="E37" s="5"/>
    </row>
    <row r="38" spans="1:5" ht="30" x14ac:dyDescent="0.25">
      <c r="A38" s="3" t="s">
        <v>879</v>
      </c>
      <c r="B38" s="8">
        <v>12400000</v>
      </c>
      <c r="C38" s="5"/>
      <c r="D38" s="8">
        <v>12400000</v>
      </c>
      <c r="E38" s="5"/>
    </row>
    <row r="39" spans="1:5" ht="30" x14ac:dyDescent="0.25">
      <c r="A39" s="3" t="s">
        <v>866</v>
      </c>
      <c r="B39" s="8">
        <v>-7700000</v>
      </c>
      <c r="C39" s="5"/>
      <c r="D39" s="8">
        <v>-7700000</v>
      </c>
      <c r="E39" s="5"/>
    </row>
    <row r="40" spans="1:5" ht="30" x14ac:dyDescent="0.25">
      <c r="A40" s="3" t="s">
        <v>880</v>
      </c>
      <c r="B40" s="8">
        <v>4700000</v>
      </c>
      <c r="C40" s="5"/>
      <c r="D40" s="8">
        <v>4700000</v>
      </c>
      <c r="E40" s="5"/>
    </row>
    <row r="41" spans="1:5" x14ac:dyDescent="0.25">
      <c r="A41" s="3" t="s">
        <v>882</v>
      </c>
      <c r="B41" s="5"/>
      <c r="C41" s="5"/>
      <c r="D41" s="5"/>
      <c r="E41" s="5"/>
    </row>
    <row r="42" spans="1:5" ht="30" x14ac:dyDescent="0.25">
      <c r="A42" s="4" t="s">
        <v>476</v>
      </c>
      <c r="B42" s="5"/>
      <c r="C42" s="5"/>
      <c r="D42" s="5"/>
      <c r="E42" s="5"/>
    </row>
    <row r="43" spans="1:5" ht="30" x14ac:dyDescent="0.25">
      <c r="A43" s="3" t="s">
        <v>879</v>
      </c>
      <c r="B43" s="8">
        <v>43532000</v>
      </c>
      <c r="C43" s="5"/>
      <c r="D43" s="8">
        <v>43532000</v>
      </c>
      <c r="E43" s="5"/>
    </row>
    <row r="44" spans="1:5" ht="30" x14ac:dyDescent="0.25">
      <c r="A44" s="3" t="s">
        <v>865</v>
      </c>
      <c r="B44" s="8">
        <v>-36502000</v>
      </c>
      <c r="C44" s="5"/>
      <c r="D44" s="8">
        <v>-36095000</v>
      </c>
      <c r="E44" s="5"/>
    </row>
    <row r="45" spans="1:5" ht="30" x14ac:dyDescent="0.25">
      <c r="A45" s="3" t="s">
        <v>880</v>
      </c>
      <c r="B45" s="8">
        <v>7030000</v>
      </c>
      <c r="C45" s="5"/>
      <c r="D45" s="8">
        <v>7437000</v>
      </c>
      <c r="E45" s="5"/>
    </row>
    <row r="46" spans="1:5" x14ac:dyDescent="0.25">
      <c r="A46" s="3" t="s">
        <v>883</v>
      </c>
      <c r="B46" s="5"/>
      <c r="C46" s="5"/>
      <c r="D46" s="5"/>
      <c r="E46" s="5"/>
    </row>
    <row r="47" spans="1:5" ht="30" x14ac:dyDescent="0.25">
      <c r="A47" s="4" t="s">
        <v>476</v>
      </c>
      <c r="B47" s="5"/>
      <c r="C47" s="5"/>
      <c r="D47" s="5"/>
      <c r="E47" s="5"/>
    </row>
    <row r="48" spans="1:5" ht="30" x14ac:dyDescent="0.25">
      <c r="A48" s="3" t="s">
        <v>879</v>
      </c>
      <c r="B48" s="8">
        <v>37180000</v>
      </c>
      <c r="C48" s="5"/>
      <c r="D48" s="8">
        <v>37180000</v>
      </c>
      <c r="E48" s="5"/>
    </row>
    <row r="49" spans="1:5" ht="30" x14ac:dyDescent="0.25">
      <c r="A49" s="3" t="s">
        <v>865</v>
      </c>
      <c r="B49" s="8">
        <v>-23959000</v>
      </c>
      <c r="C49" s="5"/>
      <c r="D49" s="8">
        <v>-23854000</v>
      </c>
      <c r="E49" s="5"/>
    </row>
    <row r="50" spans="1:5" ht="30" x14ac:dyDescent="0.25">
      <c r="A50" s="3" t="s">
        <v>866</v>
      </c>
      <c r="B50" s="8">
        <v>-12642000</v>
      </c>
      <c r="C50" s="5"/>
      <c r="D50" s="8">
        <v>-12642000</v>
      </c>
      <c r="E50" s="5"/>
    </row>
    <row r="51" spans="1:5" ht="30" x14ac:dyDescent="0.25">
      <c r="A51" s="3" t="s">
        <v>880</v>
      </c>
      <c r="B51" s="8">
        <v>579000</v>
      </c>
      <c r="C51" s="5"/>
      <c r="D51" s="8">
        <v>684000</v>
      </c>
      <c r="E51" s="5"/>
    </row>
    <row r="52" spans="1:5" x14ac:dyDescent="0.25">
      <c r="A52" s="3" t="s">
        <v>884</v>
      </c>
      <c r="B52" s="5"/>
      <c r="C52" s="5"/>
      <c r="D52" s="5"/>
      <c r="E52" s="5"/>
    </row>
    <row r="53" spans="1:5" ht="30" x14ac:dyDescent="0.25">
      <c r="A53" s="4" t="s">
        <v>476</v>
      </c>
      <c r="B53" s="5"/>
      <c r="C53" s="5"/>
      <c r="D53" s="5"/>
      <c r="E53" s="5"/>
    </row>
    <row r="54" spans="1:5" ht="30" x14ac:dyDescent="0.25">
      <c r="A54" s="3" t="s">
        <v>879</v>
      </c>
      <c r="B54" s="8">
        <v>133373000</v>
      </c>
      <c r="C54" s="5"/>
      <c r="D54" s="8">
        <v>133373000</v>
      </c>
      <c r="E54" s="5"/>
    </row>
    <row r="55" spans="1:5" ht="30" x14ac:dyDescent="0.25">
      <c r="A55" s="3" t="s">
        <v>865</v>
      </c>
      <c r="B55" s="8">
        <v>-86369000</v>
      </c>
      <c r="C55" s="5"/>
      <c r="D55" s="8">
        <v>-85613000</v>
      </c>
      <c r="E55" s="5"/>
    </row>
    <row r="56" spans="1:5" ht="30" x14ac:dyDescent="0.25">
      <c r="A56" s="3" t="s">
        <v>866</v>
      </c>
      <c r="B56" s="8">
        <v>-42079000</v>
      </c>
      <c r="C56" s="5"/>
      <c r="D56" s="8">
        <v>-42079000</v>
      </c>
      <c r="E56" s="5"/>
    </row>
    <row r="57" spans="1:5" ht="30" x14ac:dyDescent="0.25">
      <c r="A57" s="3" t="s">
        <v>880</v>
      </c>
      <c r="B57" s="8">
        <v>4925000</v>
      </c>
      <c r="C57" s="5"/>
      <c r="D57" s="8">
        <v>5681000</v>
      </c>
      <c r="E57" s="5"/>
    </row>
    <row r="58" spans="1:5" ht="30" x14ac:dyDescent="0.25">
      <c r="A58" s="3" t="s">
        <v>885</v>
      </c>
      <c r="B58" s="5"/>
      <c r="C58" s="5"/>
      <c r="D58" s="5"/>
      <c r="E58" s="5"/>
    </row>
    <row r="59" spans="1:5" ht="30" x14ac:dyDescent="0.25">
      <c r="A59" s="4" t="s">
        <v>476</v>
      </c>
      <c r="B59" s="5"/>
      <c r="C59" s="5"/>
      <c r="D59" s="5"/>
      <c r="E59" s="5"/>
    </row>
    <row r="60" spans="1:5" ht="30" x14ac:dyDescent="0.25">
      <c r="A60" s="3" t="s">
        <v>879</v>
      </c>
      <c r="B60" s="8">
        <v>7243000</v>
      </c>
      <c r="C60" s="5"/>
      <c r="D60" s="8">
        <v>7243000</v>
      </c>
      <c r="E60" s="5"/>
    </row>
    <row r="61" spans="1:5" ht="30" x14ac:dyDescent="0.25">
      <c r="A61" s="3" t="s">
        <v>865</v>
      </c>
      <c r="B61" s="8">
        <v>-5821000</v>
      </c>
      <c r="C61" s="5"/>
      <c r="D61" s="8">
        <v>-5569000</v>
      </c>
      <c r="E61" s="5"/>
    </row>
    <row r="62" spans="1:5" ht="30" x14ac:dyDescent="0.25">
      <c r="A62" s="3" t="s">
        <v>880</v>
      </c>
      <c r="B62" s="8">
        <v>1422000</v>
      </c>
      <c r="C62" s="5"/>
      <c r="D62" s="8">
        <v>1674000</v>
      </c>
      <c r="E62" s="5"/>
    </row>
    <row r="63" spans="1:5" x14ac:dyDescent="0.25">
      <c r="A63" s="3" t="s">
        <v>886</v>
      </c>
      <c r="B63" s="5"/>
      <c r="C63" s="5"/>
      <c r="D63" s="5"/>
      <c r="E63" s="5"/>
    </row>
    <row r="64" spans="1:5" ht="30" x14ac:dyDescent="0.25">
      <c r="A64" s="4" t="s">
        <v>476</v>
      </c>
      <c r="B64" s="5"/>
      <c r="C64" s="5"/>
      <c r="D64" s="5"/>
      <c r="E64" s="5"/>
    </row>
    <row r="65" spans="1:5" ht="30" x14ac:dyDescent="0.25">
      <c r="A65" s="3" t="s">
        <v>879</v>
      </c>
      <c r="B65" s="8">
        <v>2300000</v>
      </c>
      <c r="C65" s="5"/>
      <c r="D65" s="8">
        <v>2300000</v>
      </c>
      <c r="E65" s="5"/>
    </row>
    <row r="66" spans="1:5" ht="30" x14ac:dyDescent="0.25">
      <c r="A66" s="3" t="s">
        <v>865</v>
      </c>
      <c r="B66" s="8">
        <v>-1205000</v>
      </c>
      <c r="C66" s="5"/>
      <c r="D66" s="8">
        <v>-1123000</v>
      </c>
      <c r="E66" s="5"/>
    </row>
    <row r="67" spans="1:5" ht="30" x14ac:dyDescent="0.25">
      <c r="A67" s="3" t="s">
        <v>880</v>
      </c>
      <c r="B67" s="7">
        <v>1095000</v>
      </c>
      <c r="C67" s="5"/>
      <c r="D67" s="7">
        <v>1177000</v>
      </c>
      <c r="E67" s="5"/>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65</v>
      </c>
      <c r="B1" s="9" t="s">
        <v>2</v>
      </c>
      <c r="C1" s="9"/>
    </row>
    <row r="2" spans="1:3" ht="30" x14ac:dyDescent="0.25">
      <c r="A2" s="1" t="s">
        <v>58</v>
      </c>
      <c r="B2" s="1" t="s">
        <v>3</v>
      </c>
      <c r="C2" s="1" t="s">
        <v>66</v>
      </c>
    </row>
    <row r="3" spans="1:3" ht="30" x14ac:dyDescent="0.25">
      <c r="A3" s="4" t="s">
        <v>67</v>
      </c>
      <c r="B3" s="5"/>
      <c r="C3" s="5"/>
    </row>
    <row r="4" spans="1:3" x14ac:dyDescent="0.25">
      <c r="A4" s="3" t="s">
        <v>68</v>
      </c>
      <c r="B4" s="7">
        <v>121308</v>
      </c>
      <c r="C4" s="7">
        <v>125697</v>
      </c>
    </row>
    <row r="5" spans="1:3" x14ac:dyDescent="0.25">
      <c r="A5" s="3" t="s">
        <v>69</v>
      </c>
      <c r="B5" s="8">
        <v>37129</v>
      </c>
      <c r="C5" s="8">
        <v>40026</v>
      </c>
    </row>
    <row r="6" spans="1:3" x14ac:dyDescent="0.25">
      <c r="A6" s="3" t="s">
        <v>70</v>
      </c>
      <c r="B6" s="8">
        <v>84179</v>
      </c>
      <c r="C6" s="8">
        <v>85671</v>
      </c>
    </row>
    <row r="7" spans="1:3" x14ac:dyDescent="0.25">
      <c r="A7" s="4" t="s">
        <v>71</v>
      </c>
      <c r="B7" s="5"/>
      <c r="C7" s="5"/>
    </row>
    <row r="8" spans="1:3" x14ac:dyDescent="0.25">
      <c r="A8" s="3" t="s">
        <v>72</v>
      </c>
      <c r="B8" s="8">
        <v>40117</v>
      </c>
      <c r="C8" s="8">
        <v>35501</v>
      </c>
    </row>
    <row r="9" spans="1:3" x14ac:dyDescent="0.25">
      <c r="A9" s="3" t="s">
        <v>73</v>
      </c>
      <c r="B9" s="8">
        <v>26117</v>
      </c>
      <c r="C9" s="8">
        <v>23339</v>
      </c>
    </row>
    <row r="10" spans="1:3" x14ac:dyDescent="0.25">
      <c r="A10" s="3" t="s">
        <v>74</v>
      </c>
      <c r="B10" s="8">
        <v>66234</v>
      </c>
      <c r="C10" s="8">
        <v>58840</v>
      </c>
    </row>
    <row r="11" spans="1:3" x14ac:dyDescent="0.25">
      <c r="A11" s="3" t="s">
        <v>75</v>
      </c>
      <c r="B11" s="8">
        <v>17945</v>
      </c>
      <c r="C11" s="8">
        <v>26831</v>
      </c>
    </row>
    <row r="12" spans="1:3" x14ac:dyDescent="0.25">
      <c r="A12" s="4" t="s">
        <v>76</v>
      </c>
      <c r="B12" s="5"/>
      <c r="C12" s="5"/>
    </row>
    <row r="13" spans="1:3" x14ac:dyDescent="0.25">
      <c r="A13" s="3" t="s">
        <v>77</v>
      </c>
      <c r="B13" s="5">
        <v>817</v>
      </c>
      <c r="C13" s="5">
        <v>247</v>
      </c>
    </row>
    <row r="14" spans="1:3" x14ac:dyDescent="0.25">
      <c r="A14" s="3" t="s">
        <v>78</v>
      </c>
      <c r="B14" s="8">
        <v>18762</v>
      </c>
      <c r="C14" s="8">
        <v>27078</v>
      </c>
    </row>
    <row r="15" spans="1:3" x14ac:dyDescent="0.25">
      <c r="A15" s="3" t="s">
        <v>79</v>
      </c>
      <c r="B15" s="8">
        <v>7982</v>
      </c>
      <c r="C15" s="8">
        <v>8839</v>
      </c>
    </row>
    <row r="16" spans="1:3" x14ac:dyDescent="0.25">
      <c r="A16" s="3" t="s">
        <v>80</v>
      </c>
      <c r="B16" s="7">
        <v>10780</v>
      </c>
      <c r="C16" s="7">
        <v>18239</v>
      </c>
    </row>
    <row r="17" spans="1:3" x14ac:dyDescent="0.25">
      <c r="A17" s="4" t="s">
        <v>81</v>
      </c>
      <c r="B17" s="5"/>
      <c r="C17" s="5"/>
    </row>
    <row r="18" spans="1:3" x14ac:dyDescent="0.25">
      <c r="A18" s="3" t="s">
        <v>82</v>
      </c>
      <c r="B18" s="10">
        <v>0.2</v>
      </c>
      <c r="C18" s="10">
        <v>0.32</v>
      </c>
    </row>
    <row r="19" spans="1:3" x14ac:dyDescent="0.25">
      <c r="A19" s="3" t="s">
        <v>83</v>
      </c>
      <c r="B19" s="10">
        <v>0.2</v>
      </c>
      <c r="C19" s="10">
        <v>0.32</v>
      </c>
    </row>
    <row r="20" spans="1:3" ht="30" x14ac:dyDescent="0.25">
      <c r="A20" s="4" t="s">
        <v>84</v>
      </c>
      <c r="B20" s="5"/>
      <c r="C20" s="5"/>
    </row>
    <row r="21" spans="1:3" x14ac:dyDescent="0.25">
      <c r="A21" s="3" t="s">
        <v>85</v>
      </c>
      <c r="B21" s="8">
        <v>54012</v>
      </c>
      <c r="C21" s="8">
        <v>56840</v>
      </c>
    </row>
    <row r="22" spans="1:3" x14ac:dyDescent="0.25">
      <c r="A22" s="3" t="s">
        <v>86</v>
      </c>
      <c r="B22" s="8">
        <v>54906</v>
      </c>
      <c r="C22" s="8">
        <v>57666</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887</v>
      </c>
      <c r="B1" s="1" t="s">
        <v>2</v>
      </c>
      <c r="C1" s="1"/>
    </row>
    <row r="2" spans="1:3" x14ac:dyDescent="0.25">
      <c r="A2" s="1" t="s">
        <v>1</v>
      </c>
      <c r="B2" s="1" t="s">
        <v>3</v>
      </c>
      <c r="C2" s="1" t="s">
        <v>888</v>
      </c>
    </row>
    <row r="3" spans="1:3" x14ac:dyDescent="0.25">
      <c r="A3" s="4" t="s">
        <v>889</v>
      </c>
      <c r="B3" s="5"/>
      <c r="C3" s="5"/>
    </row>
    <row r="4" spans="1:3" x14ac:dyDescent="0.25">
      <c r="A4" s="3" t="s">
        <v>890</v>
      </c>
      <c r="B4" s="5"/>
      <c r="C4" s="7">
        <v>50</v>
      </c>
    </row>
    <row r="5" spans="1:3" x14ac:dyDescent="0.25">
      <c r="A5" s="3" t="s">
        <v>891</v>
      </c>
      <c r="B5" s="5"/>
      <c r="C5" s="5"/>
    </row>
    <row r="6" spans="1:3" x14ac:dyDescent="0.25">
      <c r="A6" s="4" t="s">
        <v>889</v>
      </c>
      <c r="B6" s="5"/>
      <c r="C6" s="5"/>
    </row>
    <row r="7" spans="1:3" x14ac:dyDescent="0.25">
      <c r="A7" s="3" t="s">
        <v>892</v>
      </c>
      <c r="B7" s="142">
        <v>7.4999999999999997E-3</v>
      </c>
      <c r="C7" s="5"/>
    </row>
    <row r="8" spans="1:3" x14ac:dyDescent="0.25">
      <c r="A8" s="3" t="s">
        <v>893</v>
      </c>
      <c r="B8" s="5"/>
      <c r="C8" s="5"/>
    </row>
    <row r="9" spans="1:3" x14ac:dyDescent="0.25">
      <c r="A9" s="4" t="s">
        <v>889</v>
      </c>
      <c r="B9" s="5"/>
      <c r="C9" s="5"/>
    </row>
    <row r="10" spans="1:3" x14ac:dyDescent="0.25">
      <c r="A10" s="3" t="s">
        <v>892</v>
      </c>
      <c r="B10" s="142">
        <v>1.2500000000000001E-2</v>
      </c>
      <c r="C10" s="5"/>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9" t="s">
        <v>894</v>
      </c>
      <c r="B1" s="1" t="s">
        <v>699</v>
      </c>
    </row>
    <row r="2" spans="1:2" x14ac:dyDescent="0.25">
      <c r="A2" s="9"/>
      <c r="B2" s="1" t="s">
        <v>895</v>
      </c>
    </row>
    <row r="3" spans="1:2" x14ac:dyDescent="0.25">
      <c r="A3" s="9"/>
      <c r="B3" s="1" t="s">
        <v>896</v>
      </c>
    </row>
    <row r="4" spans="1:2" x14ac:dyDescent="0.25">
      <c r="A4" s="4" t="s">
        <v>523</v>
      </c>
      <c r="B4" s="5"/>
    </row>
    <row r="5" spans="1:2" ht="45" x14ac:dyDescent="0.25">
      <c r="A5" s="3" t="s">
        <v>897</v>
      </c>
      <c r="B5" s="5">
        <v>3</v>
      </c>
    </row>
  </sheetData>
  <mergeCells count="1">
    <mergeCell ref="A1:A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2" width="22.140625" bestFit="1" customWidth="1"/>
    <col min="3" max="4" width="24" bestFit="1" customWidth="1"/>
  </cols>
  <sheetData>
    <row r="1" spans="1:4" ht="15" customHeight="1" x14ac:dyDescent="0.25">
      <c r="A1" s="9" t="s">
        <v>898</v>
      </c>
      <c r="B1" s="9" t="s">
        <v>2</v>
      </c>
      <c r="C1" s="9"/>
      <c r="D1" s="1" t="s">
        <v>774</v>
      </c>
    </row>
    <row r="2" spans="1:4" x14ac:dyDescent="0.25">
      <c r="A2" s="9"/>
      <c r="B2" s="1" t="s">
        <v>3</v>
      </c>
      <c r="C2" s="1" t="s">
        <v>66</v>
      </c>
      <c r="D2" s="1" t="s">
        <v>22</v>
      </c>
    </row>
    <row r="3" spans="1:4" x14ac:dyDescent="0.25">
      <c r="A3" s="4" t="s">
        <v>899</v>
      </c>
      <c r="B3" s="5"/>
      <c r="C3" s="5"/>
      <c r="D3" s="5"/>
    </row>
    <row r="4" spans="1:4" x14ac:dyDescent="0.25">
      <c r="A4" s="3" t="s">
        <v>900</v>
      </c>
      <c r="B4" s="7">
        <v>9397000</v>
      </c>
      <c r="C4" s="8">
        <v>6782000</v>
      </c>
      <c r="D4" s="5"/>
    </row>
    <row r="5" spans="1:4" ht="30" x14ac:dyDescent="0.25">
      <c r="A5" s="3" t="s">
        <v>901</v>
      </c>
      <c r="B5" s="8">
        <v>2960000</v>
      </c>
      <c r="C5" s="8">
        <v>2272000</v>
      </c>
      <c r="D5" s="5"/>
    </row>
    <row r="6" spans="1:4" ht="30" x14ac:dyDescent="0.25">
      <c r="A6" s="3" t="s">
        <v>902</v>
      </c>
      <c r="B6" s="8">
        <v>6437000</v>
      </c>
      <c r="C6" s="8">
        <v>4510000</v>
      </c>
      <c r="D6" s="5"/>
    </row>
    <row r="7" spans="1:4" ht="30" x14ac:dyDescent="0.25">
      <c r="A7" s="3" t="s">
        <v>106</v>
      </c>
      <c r="B7" s="8">
        <v>1036000</v>
      </c>
      <c r="C7" s="8">
        <v>898000</v>
      </c>
      <c r="D7" s="5"/>
    </row>
    <row r="8" spans="1:4" x14ac:dyDescent="0.25">
      <c r="A8" s="3" t="s">
        <v>122</v>
      </c>
      <c r="B8" s="8">
        <v>10635000</v>
      </c>
      <c r="C8" s="8">
        <v>2653000</v>
      </c>
      <c r="D8" s="5"/>
    </row>
    <row r="9" spans="1:4" x14ac:dyDescent="0.25">
      <c r="A9" s="3" t="s">
        <v>564</v>
      </c>
      <c r="B9" s="5"/>
      <c r="C9" s="5"/>
      <c r="D9" s="5"/>
    </row>
    <row r="10" spans="1:4" x14ac:dyDescent="0.25">
      <c r="A10" s="4" t="s">
        <v>899</v>
      </c>
      <c r="B10" s="5"/>
      <c r="C10" s="5"/>
      <c r="D10" s="5"/>
    </row>
    <row r="11" spans="1:4" ht="30" x14ac:dyDescent="0.25">
      <c r="A11" s="3" t="s">
        <v>903</v>
      </c>
      <c r="B11" s="8">
        <v>1900000</v>
      </c>
      <c r="C11" s="5"/>
      <c r="D11" s="5"/>
    </row>
    <row r="12" spans="1:4" x14ac:dyDescent="0.25">
      <c r="A12" s="3" t="s">
        <v>904</v>
      </c>
      <c r="B12" s="142">
        <v>1</v>
      </c>
      <c r="C12" s="5"/>
      <c r="D12" s="5"/>
    </row>
    <row r="13" spans="1:4" ht="30" x14ac:dyDescent="0.25">
      <c r="A13" s="4" t="s">
        <v>905</v>
      </c>
      <c r="B13" s="5"/>
      <c r="C13" s="5"/>
      <c r="D13" s="5"/>
    </row>
    <row r="14" spans="1:4" x14ac:dyDescent="0.25">
      <c r="A14" s="3" t="s">
        <v>906</v>
      </c>
      <c r="B14" s="142">
        <v>1.52E-2</v>
      </c>
      <c r="C14" s="142">
        <v>2.1899999999999999E-2</v>
      </c>
      <c r="D14" s="5"/>
    </row>
    <row r="15" spans="1:4" x14ac:dyDescent="0.25">
      <c r="A15" s="3" t="s">
        <v>907</v>
      </c>
      <c r="B15" s="142">
        <v>0.37</v>
      </c>
      <c r="C15" s="142">
        <v>0.37</v>
      </c>
      <c r="D15" s="5"/>
    </row>
    <row r="16" spans="1:4" x14ac:dyDescent="0.25">
      <c r="A16" s="3" t="s">
        <v>908</v>
      </c>
      <c r="B16" s="5" t="s">
        <v>909</v>
      </c>
      <c r="C16" s="5" t="s">
        <v>910</v>
      </c>
      <c r="D16" s="5"/>
    </row>
    <row r="17" spans="1:4" x14ac:dyDescent="0.25">
      <c r="A17" s="3" t="s">
        <v>911</v>
      </c>
      <c r="B17" s="142">
        <v>0</v>
      </c>
      <c r="C17" s="142">
        <v>0</v>
      </c>
      <c r="D17" s="5"/>
    </row>
    <row r="18" spans="1:4" x14ac:dyDescent="0.25">
      <c r="A18" s="4" t="s">
        <v>912</v>
      </c>
      <c r="B18" s="5"/>
      <c r="C18" s="5"/>
      <c r="D18" s="5"/>
    </row>
    <row r="19" spans="1:4" ht="30" x14ac:dyDescent="0.25">
      <c r="A19" s="3" t="s">
        <v>913</v>
      </c>
      <c r="B19" s="8">
        <v>2737000</v>
      </c>
      <c r="C19" s="5"/>
      <c r="D19" s="5"/>
    </row>
    <row r="20" spans="1:4" x14ac:dyDescent="0.25">
      <c r="A20" s="3" t="s">
        <v>914</v>
      </c>
      <c r="B20" s="8">
        <v>167000</v>
      </c>
      <c r="C20" s="5"/>
      <c r="D20" s="5"/>
    </row>
    <row r="21" spans="1:4" x14ac:dyDescent="0.25">
      <c r="A21" s="3" t="s">
        <v>915</v>
      </c>
      <c r="B21" s="8">
        <v>-371000</v>
      </c>
      <c r="C21" s="5"/>
      <c r="D21" s="5"/>
    </row>
    <row r="22" spans="1:4" x14ac:dyDescent="0.25">
      <c r="A22" s="3" t="s">
        <v>916</v>
      </c>
      <c r="B22" s="8">
        <v>-37000</v>
      </c>
      <c r="C22" s="5"/>
      <c r="D22" s="5"/>
    </row>
    <row r="23" spans="1:4" ht="30" x14ac:dyDescent="0.25">
      <c r="A23" s="3" t="s">
        <v>917</v>
      </c>
      <c r="B23" s="8">
        <v>2496000</v>
      </c>
      <c r="C23" s="5"/>
      <c r="D23" s="8">
        <v>2737000</v>
      </c>
    </row>
    <row r="24" spans="1:4" ht="30" x14ac:dyDescent="0.25">
      <c r="A24" s="3" t="s">
        <v>918</v>
      </c>
      <c r="B24" s="8">
        <v>1342000</v>
      </c>
      <c r="C24" s="5"/>
      <c r="D24" s="5"/>
    </row>
    <row r="25" spans="1:4" ht="30" x14ac:dyDescent="0.25">
      <c r="A25" s="3" t="s">
        <v>919</v>
      </c>
      <c r="B25" s="8">
        <v>2393000</v>
      </c>
      <c r="C25" s="5"/>
      <c r="D25" s="5"/>
    </row>
    <row r="26" spans="1:4" ht="30" x14ac:dyDescent="0.25">
      <c r="A26" s="4" t="s">
        <v>920</v>
      </c>
      <c r="B26" s="5"/>
      <c r="C26" s="5"/>
      <c r="D26" s="5"/>
    </row>
    <row r="27" spans="1:4" ht="30" x14ac:dyDescent="0.25">
      <c r="A27" s="3" t="s">
        <v>921</v>
      </c>
      <c r="B27" s="10">
        <v>31.04</v>
      </c>
      <c r="C27" s="5"/>
      <c r="D27" s="5"/>
    </row>
    <row r="28" spans="1:4" x14ac:dyDescent="0.25">
      <c r="A28" s="3" t="s">
        <v>922</v>
      </c>
      <c r="B28" s="10">
        <v>40.26</v>
      </c>
      <c r="C28" s="5"/>
      <c r="D28" s="5"/>
    </row>
    <row r="29" spans="1:4" x14ac:dyDescent="0.25">
      <c r="A29" s="3" t="s">
        <v>923</v>
      </c>
      <c r="B29" s="10">
        <v>28.7</v>
      </c>
      <c r="C29" s="5"/>
      <c r="D29" s="5"/>
    </row>
    <row r="30" spans="1:4" ht="30" x14ac:dyDescent="0.25">
      <c r="A30" s="3" t="s">
        <v>924</v>
      </c>
      <c r="B30" s="10">
        <v>34.729999999999997</v>
      </c>
      <c r="C30" s="5"/>
      <c r="D30" s="5"/>
    </row>
    <row r="31" spans="1:4" ht="30" x14ac:dyDescent="0.25">
      <c r="A31" s="3" t="s">
        <v>925</v>
      </c>
      <c r="B31" s="10">
        <v>31.95</v>
      </c>
      <c r="C31" s="5"/>
      <c r="D31" s="10">
        <v>31.04</v>
      </c>
    </row>
    <row r="32" spans="1:4" ht="30" x14ac:dyDescent="0.25">
      <c r="A32" s="3" t="s">
        <v>926</v>
      </c>
      <c r="B32" s="10">
        <v>29.74</v>
      </c>
      <c r="C32" s="5"/>
      <c r="D32" s="5"/>
    </row>
    <row r="33" spans="1:4" ht="30" x14ac:dyDescent="0.25">
      <c r="A33" s="3" t="s">
        <v>927</v>
      </c>
      <c r="B33" s="10">
        <v>31.81</v>
      </c>
      <c r="C33" s="5"/>
      <c r="D33" s="5"/>
    </row>
    <row r="34" spans="1:4" ht="30" x14ac:dyDescent="0.25">
      <c r="A34" s="4" t="s">
        <v>928</v>
      </c>
      <c r="B34" s="5"/>
      <c r="C34" s="5"/>
      <c r="D34" s="5"/>
    </row>
    <row r="35" spans="1:4" ht="30" x14ac:dyDescent="0.25">
      <c r="A35" s="3" t="s">
        <v>929</v>
      </c>
      <c r="B35" s="5" t="s">
        <v>930</v>
      </c>
      <c r="C35" s="5"/>
      <c r="D35" s="5" t="s">
        <v>931</v>
      </c>
    </row>
    <row r="36" spans="1:4" ht="30" x14ac:dyDescent="0.25">
      <c r="A36" s="3" t="s">
        <v>932</v>
      </c>
      <c r="B36" s="5" t="s">
        <v>930</v>
      </c>
      <c r="C36" s="5"/>
      <c r="D36" s="5" t="s">
        <v>931</v>
      </c>
    </row>
    <row r="37" spans="1:4" x14ac:dyDescent="0.25">
      <c r="A37" s="3" t="s">
        <v>933</v>
      </c>
      <c r="B37" s="5" t="s">
        <v>934</v>
      </c>
      <c r="C37" s="5"/>
      <c r="D37" s="5"/>
    </row>
    <row r="38" spans="1:4" ht="30" x14ac:dyDescent="0.25">
      <c r="A38" s="3" t="s">
        <v>935</v>
      </c>
      <c r="B38" s="5" t="s">
        <v>936</v>
      </c>
      <c r="C38" s="5"/>
      <c r="D38" s="5"/>
    </row>
    <row r="39" spans="1:4" ht="30" x14ac:dyDescent="0.25">
      <c r="A39" s="3" t="s">
        <v>937</v>
      </c>
      <c r="B39" s="8">
        <v>8500000</v>
      </c>
      <c r="C39" s="5"/>
      <c r="D39" s="5"/>
    </row>
    <row r="40" spans="1:4" ht="45" x14ac:dyDescent="0.25">
      <c r="A40" s="3" t="s">
        <v>938</v>
      </c>
      <c r="B40" s="5" t="s">
        <v>939</v>
      </c>
      <c r="C40" s="5"/>
      <c r="D40" s="5"/>
    </row>
    <row r="41" spans="1:4" ht="30" x14ac:dyDescent="0.25">
      <c r="A41" s="3" t="s">
        <v>940</v>
      </c>
      <c r="B41" s="10">
        <v>13.86</v>
      </c>
      <c r="C41" s="5"/>
      <c r="D41" s="5"/>
    </row>
    <row r="42" spans="1:4" x14ac:dyDescent="0.25">
      <c r="A42" s="3" t="s">
        <v>69</v>
      </c>
      <c r="B42" s="5"/>
      <c r="C42" s="5"/>
      <c r="D42" s="5"/>
    </row>
    <row r="43" spans="1:4" x14ac:dyDescent="0.25">
      <c r="A43" s="4" t="s">
        <v>899</v>
      </c>
      <c r="B43" s="5"/>
      <c r="C43" s="5"/>
      <c r="D43" s="5"/>
    </row>
    <row r="44" spans="1:4" x14ac:dyDescent="0.25">
      <c r="A44" s="3" t="s">
        <v>900</v>
      </c>
      <c r="B44" s="8">
        <v>783000</v>
      </c>
      <c r="C44" s="8">
        <v>621000</v>
      </c>
      <c r="D44" s="5"/>
    </row>
    <row r="45" spans="1:4" ht="30" x14ac:dyDescent="0.25">
      <c r="A45" s="3" t="s">
        <v>941</v>
      </c>
      <c r="B45" s="5"/>
      <c r="C45" s="5"/>
      <c r="D45" s="5"/>
    </row>
    <row r="46" spans="1:4" x14ac:dyDescent="0.25">
      <c r="A46" s="4" t="s">
        <v>899</v>
      </c>
      <c r="B46" s="5"/>
      <c r="C46" s="5"/>
      <c r="D46" s="5"/>
    </row>
    <row r="47" spans="1:4" x14ac:dyDescent="0.25">
      <c r="A47" s="3" t="s">
        <v>900</v>
      </c>
      <c r="B47" s="8">
        <v>6657000</v>
      </c>
      <c r="C47" s="8">
        <v>4025000</v>
      </c>
      <c r="D47" s="5"/>
    </row>
    <row r="48" spans="1:4" x14ac:dyDescent="0.25">
      <c r="A48" s="3" t="s">
        <v>73</v>
      </c>
      <c r="B48" s="5"/>
      <c r="C48" s="5"/>
      <c r="D48" s="5"/>
    </row>
    <row r="49" spans="1:4" x14ac:dyDescent="0.25">
      <c r="A49" s="4" t="s">
        <v>899</v>
      </c>
      <c r="B49" s="5"/>
      <c r="C49" s="5"/>
      <c r="D49" s="5"/>
    </row>
    <row r="50" spans="1:4" x14ac:dyDescent="0.25">
      <c r="A50" s="3" t="s">
        <v>900</v>
      </c>
      <c r="B50" s="7">
        <v>1957000</v>
      </c>
      <c r="C50" s="8">
        <v>2136000</v>
      </c>
      <c r="D50" s="5"/>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24" bestFit="1" customWidth="1"/>
    <col min="3" max="3" width="22.140625" bestFit="1" customWidth="1"/>
  </cols>
  <sheetData>
    <row r="1" spans="1:3" ht="30" x14ac:dyDescent="0.25">
      <c r="A1" s="1" t="s">
        <v>942</v>
      </c>
      <c r="B1" s="1" t="s">
        <v>2</v>
      </c>
      <c r="C1" s="1" t="s">
        <v>774</v>
      </c>
    </row>
    <row r="2" spans="1:3" ht="30" x14ac:dyDescent="0.25">
      <c r="A2" s="1" t="s">
        <v>943</v>
      </c>
      <c r="B2" s="1" t="s">
        <v>3</v>
      </c>
      <c r="C2" s="1" t="s">
        <v>22</v>
      </c>
    </row>
    <row r="3" spans="1:3" x14ac:dyDescent="0.25">
      <c r="A3" s="3" t="s">
        <v>944</v>
      </c>
      <c r="B3" s="5"/>
      <c r="C3" s="5"/>
    </row>
    <row r="4" spans="1:3" x14ac:dyDescent="0.25">
      <c r="A4" s="4" t="s">
        <v>945</v>
      </c>
      <c r="B4" s="5"/>
      <c r="C4" s="5"/>
    </row>
    <row r="5" spans="1:3" ht="45" x14ac:dyDescent="0.25">
      <c r="A5" s="3" t="s">
        <v>946</v>
      </c>
      <c r="B5" s="8">
        <v>1573000</v>
      </c>
      <c r="C5" s="5"/>
    </row>
    <row r="6" spans="1:3" x14ac:dyDescent="0.25">
      <c r="A6" s="3" t="s">
        <v>914</v>
      </c>
      <c r="B6" s="8">
        <v>598000</v>
      </c>
      <c r="C6" s="5"/>
    </row>
    <row r="7" spans="1:3" x14ac:dyDescent="0.25">
      <c r="A7" s="3" t="s">
        <v>947</v>
      </c>
      <c r="B7" s="8">
        <v>-415000</v>
      </c>
      <c r="C7" s="5"/>
    </row>
    <row r="8" spans="1:3" x14ac:dyDescent="0.25">
      <c r="A8" s="3" t="s">
        <v>916</v>
      </c>
      <c r="B8" s="8">
        <v>-75000</v>
      </c>
      <c r="C8" s="5"/>
    </row>
    <row r="9" spans="1:3" ht="30" x14ac:dyDescent="0.25">
      <c r="A9" s="3" t="s">
        <v>948</v>
      </c>
      <c r="B9" s="8">
        <v>1681000</v>
      </c>
      <c r="C9" s="8">
        <v>1573000</v>
      </c>
    </row>
    <row r="10" spans="1:3" x14ac:dyDescent="0.25">
      <c r="A10" s="4" t="s">
        <v>949</v>
      </c>
      <c r="B10" s="5"/>
      <c r="C10" s="5"/>
    </row>
    <row r="11" spans="1:3" ht="45" x14ac:dyDescent="0.25">
      <c r="A11" s="3" t="s">
        <v>950</v>
      </c>
      <c r="B11" s="10">
        <v>33.31</v>
      </c>
      <c r="C11" s="5"/>
    </row>
    <row r="12" spans="1:3" x14ac:dyDescent="0.25">
      <c r="A12" s="3" t="s">
        <v>922</v>
      </c>
      <c r="B12" s="10">
        <v>40.950000000000003</v>
      </c>
      <c r="C12" s="5"/>
    </row>
    <row r="13" spans="1:3" x14ac:dyDescent="0.25">
      <c r="A13" s="3" t="s">
        <v>951</v>
      </c>
      <c r="B13" s="10">
        <v>33.380000000000003</v>
      </c>
      <c r="C13" s="5"/>
    </row>
    <row r="14" spans="1:3" ht="30" x14ac:dyDescent="0.25">
      <c r="A14" s="3" t="s">
        <v>924</v>
      </c>
      <c r="B14" s="10">
        <v>34.18</v>
      </c>
      <c r="C14" s="5"/>
    </row>
    <row r="15" spans="1:3" ht="45" x14ac:dyDescent="0.25">
      <c r="A15" s="3" t="s">
        <v>952</v>
      </c>
      <c r="B15" s="10">
        <v>35.97</v>
      </c>
      <c r="C15" s="10">
        <v>33.31</v>
      </c>
    </row>
    <row r="16" spans="1:3" ht="30" x14ac:dyDescent="0.25">
      <c r="A16" s="4" t="s">
        <v>953</v>
      </c>
      <c r="B16" s="5"/>
      <c r="C16" s="5"/>
    </row>
    <row r="17" spans="1:3" ht="30" x14ac:dyDescent="0.25">
      <c r="A17" s="3" t="s">
        <v>954</v>
      </c>
      <c r="B17" s="5" t="s">
        <v>955</v>
      </c>
      <c r="C17" s="5" t="s">
        <v>956</v>
      </c>
    </row>
    <row r="18" spans="1:3" ht="30" x14ac:dyDescent="0.25">
      <c r="A18" s="3" t="s">
        <v>954</v>
      </c>
      <c r="B18" s="5" t="s">
        <v>955</v>
      </c>
      <c r="C18" s="5" t="s">
        <v>956</v>
      </c>
    </row>
    <row r="19" spans="1:3" ht="30" x14ac:dyDescent="0.25">
      <c r="A19" s="3" t="s">
        <v>937</v>
      </c>
      <c r="B19" s="10">
        <v>53.6</v>
      </c>
      <c r="C19" s="5"/>
    </row>
    <row r="20" spans="1:3" ht="45" x14ac:dyDescent="0.25">
      <c r="A20" s="3" t="s">
        <v>938</v>
      </c>
      <c r="B20" s="5" t="s">
        <v>957</v>
      </c>
      <c r="C20" s="5"/>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23" bestFit="1" customWidth="1"/>
    <col min="3" max="3" width="12.5703125" bestFit="1" customWidth="1"/>
    <col min="4" max="4" width="15.42578125" bestFit="1" customWidth="1"/>
    <col min="5" max="5" width="16.42578125" bestFit="1" customWidth="1"/>
  </cols>
  <sheetData>
    <row r="1" spans="1:5" ht="15" customHeight="1" x14ac:dyDescent="0.25">
      <c r="A1" s="9" t="s">
        <v>958</v>
      </c>
      <c r="B1" s="9" t="s">
        <v>2</v>
      </c>
      <c r="C1" s="9"/>
      <c r="D1" s="1" t="s">
        <v>699</v>
      </c>
      <c r="E1" s="1" t="s">
        <v>774</v>
      </c>
    </row>
    <row r="2" spans="1:5" x14ac:dyDescent="0.25">
      <c r="A2" s="9"/>
      <c r="B2" s="1" t="s">
        <v>3</v>
      </c>
      <c r="C2" s="1" t="s">
        <v>66</v>
      </c>
      <c r="D2" s="1" t="s">
        <v>959</v>
      </c>
      <c r="E2" s="1" t="s">
        <v>22</v>
      </c>
    </row>
    <row r="3" spans="1:5" x14ac:dyDescent="0.25">
      <c r="A3" s="4" t="s">
        <v>528</v>
      </c>
      <c r="B3" s="5"/>
      <c r="C3" s="5"/>
      <c r="D3" s="5"/>
      <c r="E3" s="5"/>
    </row>
    <row r="4" spans="1:5" x14ac:dyDescent="0.25">
      <c r="A4" s="3" t="s">
        <v>900</v>
      </c>
      <c r="B4" s="7">
        <v>9397000</v>
      </c>
      <c r="C4" s="7">
        <v>6782000</v>
      </c>
      <c r="D4" s="5"/>
      <c r="E4" s="5"/>
    </row>
    <row r="5" spans="1:5" x14ac:dyDescent="0.25">
      <c r="A5" s="3" t="s">
        <v>960</v>
      </c>
      <c r="B5" s="5"/>
      <c r="C5" s="5"/>
      <c r="D5" s="5"/>
      <c r="E5" s="5"/>
    </row>
    <row r="6" spans="1:5" x14ac:dyDescent="0.25">
      <c r="A6" s="4" t="s">
        <v>528</v>
      </c>
      <c r="B6" s="5"/>
      <c r="C6" s="5"/>
      <c r="D6" s="5"/>
      <c r="E6" s="5"/>
    </row>
    <row r="7" spans="1:5" x14ac:dyDescent="0.25">
      <c r="A7" s="3" t="s">
        <v>961</v>
      </c>
      <c r="B7" s="5"/>
      <c r="C7" s="5"/>
      <c r="D7" s="5"/>
      <c r="E7" s="8">
        <v>69000</v>
      </c>
    </row>
    <row r="8" spans="1:5" x14ac:dyDescent="0.25">
      <c r="A8" s="3" t="s">
        <v>900</v>
      </c>
      <c r="B8" s="8">
        <v>600000</v>
      </c>
      <c r="C8" s="5"/>
      <c r="D8" s="5"/>
      <c r="E8" s="5"/>
    </row>
    <row r="9" spans="1:5" x14ac:dyDescent="0.25">
      <c r="A9" s="3" t="s">
        <v>914</v>
      </c>
      <c r="B9" s="8">
        <v>115000</v>
      </c>
      <c r="C9" s="5"/>
      <c r="D9" s="8">
        <v>188000</v>
      </c>
      <c r="E9" s="5"/>
    </row>
    <row r="10" spans="1:5" ht="30" x14ac:dyDescent="0.25">
      <c r="A10" s="3" t="s">
        <v>962</v>
      </c>
      <c r="B10" s="5">
        <v>0</v>
      </c>
      <c r="C10" s="5"/>
      <c r="D10" s="5"/>
      <c r="E10" s="5"/>
    </row>
    <row r="11" spans="1:5" ht="30" x14ac:dyDescent="0.25">
      <c r="A11" s="3" t="s">
        <v>937</v>
      </c>
      <c r="B11" s="7">
        <v>11100000</v>
      </c>
      <c r="C11" s="5"/>
      <c r="D11" s="5"/>
      <c r="E11" s="5"/>
    </row>
    <row r="12" spans="1:5" ht="45" x14ac:dyDescent="0.25">
      <c r="A12" s="3" t="s">
        <v>938</v>
      </c>
      <c r="B12" s="5" t="s">
        <v>963</v>
      </c>
      <c r="C12" s="5"/>
      <c r="D12" s="5"/>
      <c r="E12" s="5"/>
    </row>
    <row r="13" spans="1:5" x14ac:dyDescent="0.25">
      <c r="A13" s="3" t="s">
        <v>964</v>
      </c>
      <c r="B13" s="5"/>
      <c r="C13" s="5"/>
      <c r="D13" s="5"/>
      <c r="E13" s="5"/>
    </row>
    <row r="14" spans="1:5" x14ac:dyDescent="0.25">
      <c r="A14" s="4" t="s">
        <v>528</v>
      </c>
      <c r="B14" s="5"/>
      <c r="C14" s="5"/>
      <c r="D14" s="5"/>
      <c r="E14" s="5"/>
    </row>
    <row r="15" spans="1:5" ht="30" x14ac:dyDescent="0.25">
      <c r="A15" s="3" t="s">
        <v>965</v>
      </c>
      <c r="B15" s="142">
        <v>0</v>
      </c>
      <c r="C15" s="5"/>
      <c r="D15" s="5"/>
      <c r="E15" s="5"/>
    </row>
    <row r="16" spans="1:5" x14ac:dyDescent="0.25">
      <c r="A16" s="3" t="s">
        <v>966</v>
      </c>
      <c r="B16" s="5" t="s">
        <v>967</v>
      </c>
      <c r="C16" s="5"/>
      <c r="D16" s="5"/>
      <c r="E16" s="5"/>
    </row>
    <row r="17" spans="1:5" x14ac:dyDescent="0.25">
      <c r="A17" s="3" t="s">
        <v>968</v>
      </c>
      <c r="B17" s="5"/>
      <c r="C17" s="5"/>
      <c r="D17" s="5"/>
      <c r="E17" s="5"/>
    </row>
    <row r="18" spans="1:5" x14ac:dyDescent="0.25">
      <c r="A18" s="4" t="s">
        <v>528</v>
      </c>
      <c r="B18" s="5"/>
      <c r="C18" s="5"/>
      <c r="D18" s="5"/>
      <c r="E18" s="5"/>
    </row>
    <row r="19" spans="1:5" ht="30" x14ac:dyDescent="0.25">
      <c r="A19" s="3" t="s">
        <v>965</v>
      </c>
      <c r="B19" s="142">
        <v>2</v>
      </c>
      <c r="C19" s="5"/>
      <c r="D19" s="5"/>
      <c r="E19" s="5"/>
    </row>
    <row r="20" spans="1:5" x14ac:dyDescent="0.25">
      <c r="A20" s="3" t="s">
        <v>966</v>
      </c>
      <c r="B20" s="5" t="s">
        <v>969</v>
      </c>
      <c r="C20" s="5"/>
      <c r="D20" s="5"/>
      <c r="E20" s="5"/>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12.140625" bestFit="1" customWidth="1"/>
    <col min="3" max="3" width="12.5703125" bestFit="1" customWidth="1"/>
    <col min="4" max="4" width="11.85546875" bestFit="1" customWidth="1"/>
    <col min="5" max="5" width="12.28515625" bestFit="1" customWidth="1"/>
  </cols>
  <sheetData>
    <row r="1" spans="1:5" ht="15" customHeight="1" x14ac:dyDescent="0.25">
      <c r="A1" s="9" t="s">
        <v>970</v>
      </c>
      <c r="B1" s="9" t="s">
        <v>2</v>
      </c>
      <c r="C1" s="9"/>
      <c r="D1" s="1"/>
      <c r="E1" s="1"/>
    </row>
    <row r="2" spans="1:5" x14ac:dyDescent="0.25">
      <c r="A2" s="9"/>
      <c r="B2" s="1" t="s">
        <v>3</v>
      </c>
      <c r="C2" s="1" t="s">
        <v>66</v>
      </c>
      <c r="D2" s="1" t="s">
        <v>22</v>
      </c>
      <c r="E2" s="1" t="s">
        <v>971</v>
      </c>
    </row>
    <row r="3" spans="1:5" x14ac:dyDescent="0.25">
      <c r="A3" s="4" t="s">
        <v>595</v>
      </c>
      <c r="B3" s="5"/>
      <c r="C3" s="5"/>
      <c r="D3" s="5"/>
      <c r="E3" s="5"/>
    </row>
    <row r="4" spans="1:5" x14ac:dyDescent="0.25">
      <c r="A4" s="3" t="s">
        <v>972</v>
      </c>
      <c r="B4" s="7">
        <v>17819000</v>
      </c>
      <c r="C4" s="5"/>
      <c r="D4" s="7">
        <v>20441000</v>
      </c>
      <c r="E4" s="5"/>
    </row>
    <row r="5" spans="1:5" ht="30" x14ac:dyDescent="0.25">
      <c r="A5" s="3" t="s">
        <v>973</v>
      </c>
      <c r="B5" s="8">
        <v>5400000</v>
      </c>
      <c r="C5" s="8">
        <v>6700000</v>
      </c>
      <c r="D5" s="5"/>
      <c r="E5" s="5"/>
    </row>
    <row r="6" spans="1:5" x14ac:dyDescent="0.25">
      <c r="A6" s="3" t="s">
        <v>974</v>
      </c>
      <c r="B6" s="8">
        <v>1700000</v>
      </c>
      <c r="C6" s="8">
        <v>2300000</v>
      </c>
      <c r="D6" s="5"/>
      <c r="E6" s="5"/>
    </row>
    <row r="7" spans="1:5" x14ac:dyDescent="0.25">
      <c r="A7" s="3" t="s">
        <v>975</v>
      </c>
      <c r="B7" s="8">
        <v>3700000</v>
      </c>
      <c r="C7" s="8">
        <v>4400000</v>
      </c>
      <c r="D7" s="5"/>
      <c r="E7" s="5"/>
    </row>
    <row r="8" spans="1:5" x14ac:dyDescent="0.25">
      <c r="A8" s="3" t="s">
        <v>976</v>
      </c>
      <c r="B8" s="5"/>
      <c r="C8" s="5"/>
      <c r="D8" s="5"/>
      <c r="E8" s="5"/>
    </row>
    <row r="9" spans="1:5" x14ac:dyDescent="0.25">
      <c r="A9" s="4" t="s">
        <v>595</v>
      </c>
      <c r="B9" s="5"/>
      <c r="C9" s="5"/>
      <c r="D9" s="5"/>
      <c r="E9" s="5"/>
    </row>
    <row r="10" spans="1:5" ht="30" x14ac:dyDescent="0.25">
      <c r="A10" s="3" t="s">
        <v>977</v>
      </c>
      <c r="B10" s="8">
        <v>18200000</v>
      </c>
      <c r="C10" s="5"/>
      <c r="D10" s="5"/>
      <c r="E10" s="8">
        <v>200000000</v>
      </c>
    </row>
    <row r="11" spans="1:5" ht="30" x14ac:dyDescent="0.25">
      <c r="A11" s="3" t="s">
        <v>978</v>
      </c>
      <c r="B11" s="8">
        <v>18200000</v>
      </c>
      <c r="C11" s="5"/>
      <c r="D11" s="5"/>
      <c r="E11" s="5"/>
    </row>
    <row r="12" spans="1:5" x14ac:dyDescent="0.25">
      <c r="A12" s="3" t="s">
        <v>972</v>
      </c>
      <c r="B12" s="8">
        <v>500000</v>
      </c>
      <c r="C12" s="5"/>
      <c r="D12" s="5"/>
      <c r="E12" s="5"/>
    </row>
    <row r="13" spans="1:5" x14ac:dyDescent="0.25">
      <c r="A13" s="3" t="s">
        <v>974</v>
      </c>
      <c r="B13" s="8">
        <v>6500000</v>
      </c>
      <c r="C13" s="5"/>
      <c r="D13" s="5"/>
      <c r="E13" s="5"/>
    </row>
    <row r="14" spans="1:5" x14ac:dyDescent="0.25">
      <c r="A14" s="3" t="s">
        <v>975</v>
      </c>
      <c r="B14" s="8">
        <v>11700000</v>
      </c>
      <c r="C14" s="5"/>
      <c r="D14" s="5"/>
      <c r="E14" s="5"/>
    </row>
    <row r="15" spans="1:5" ht="45" x14ac:dyDescent="0.25">
      <c r="A15" s="3" t="s">
        <v>979</v>
      </c>
      <c r="B15" s="7">
        <v>76700000</v>
      </c>
      <c r="C15" s="5"/>
      <c r="D15" s="5"/>
      <c r="E15" s="5"/>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980</v>
      </c>
      <c r="B1" s="9" t="s">
        <v>2</v>
      </c>
      <c r="C1" s="9"/>
    </row>
    <row r="2" spans="1:3" x14ac:dyDescent="0.25">
      <c r="A2" s="1" t="s">
        <v>1</v>
      </c>
      <c r="B2" s="1" t="s">
        <v>3</v>
      </c>
      <c r="C2" s="1" t="s">
        <v>66</v>
      </c>
    </row>
    <row r="3" spans="1:3" x14ac:dyDescent="0.25">
      <c r="A3" s="4" t="s">
        <v>600</v>
      </c>
      <c r="B3" s="5"/>
      <c r="C3" s="5"/>
    </row>
    <row r="4" spans="1:3" ht="30" x14ac:dyDescent="0.25">
      <c r="A4" s="3" t="s">
        <v>981</v>
      </c>
      <c r="B4" s="10">
        <v>2.2999999999999998</v>
      </c>
      <c r="C4" s="5"/>
    </row>
    <row r="5" spans="1:3" ht="30" x14ac:dyDescent="0.25">
      <c r="A5" s="3" t="s">
        <v>982</v>
      </c>
      <c r="B5" s="142">
        <v>0.42499999999999999</v>
      </c>
      <c r="C5" s="142">
        <v>0.32600000000000001</v>
      </c>
    </row>
    <row r="6" spans="1:3" ht="45" x14ac:dyDescent="0.25">
      <c r="A6" s="3" t="s">
        <v>983</v>
      </c>
      <c r="B6" s="10">
        <v>2.2000000000000002</v>
      </c>
      <c r="C6" s="5"/>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984</v>
      </c>
      <c r="B1" s="9" t="s">
        <v>2</v>
      </c>
      <c r="C1" s="9"/>
    </row>
    <row r="2" spans="1:3" ht="30" x14ac:dyDescent="0.25">
      <c r="A2" s="1" t="s">
        <v>21</v>
      </c>
      <c r="B2" s="1" t="s">
        <v>3</v>
      </c>
      <c r="C2" s="9" t="s">
        <v>66</v>
      </c>
    </row>
    <row r="3" spans="1:3" x14ac:dyDescent="0.25">
      <c r="A3" s="1"/>
      <c r="B3" s="1" t="s">
        <v>985</v>
      </c>
      <c r="C3" s="9"/>
    </row>
    <row r="4" spans="1:3" x14ac:dyDescent="0.25">
      <c r="A4" s="4" t="s">
        <v>605</v>
      </c>
      <c r="B4" s="5"/>
      <c r="C4" s="5"/>
    </row>
    <row r="5" spans="1:3" ht="30" x14ac:dyDescent="0.25">
      <c r="A5" s="3" t="s">
        <v>986</v>
      </c>
      <c r="B5" s="5">
        <v>1</v>
      </c>
      <c r="C5" s="5"/>
    </row>
    <row r="6" spans="1:3" x14ac:dyDescent="0.25">
      <c r="A6" s="4" t="s">
        <v>987</v>
      </c>
      <c r="B6" s="5"/>
      <c r="C6" s="5"/>
    </row>
    <row r="7" spans="1:3" x14ac:dyDescent="0.25">
      <c r="A7" s="3" t="s">
        <v>68</v>
      </c>
      <c r="B7" s="7">
        <v>121308</v>
      </c>
      <c r="C7" s="7">
        <v>125697</v>
      </c>
    </row>
    <row r="8" spans="1:3" x14ac:dyDescent="0.25">
      <c r="A8" s="3" t="s">
        <v>988</v>
      </c>
      <c r="B8" s="5"/>
      <c r="C8" s="5"/>
    </row>
    <row r="9" spans="1:3" x14ac:dyDescent="0.25">
      <c r="A9" s="4" t="s">
        <v>987</v>
      </c>
      <c r="B9" s="5"/>
      <c r="C9" s="5"/>
    </row>
    <row r="10" spans="1:3" x14ac:dyDescent="0.25">
      <c r="A10" s="3" t="s">
        <v>68</v>
      </c>
      <c r="B10" s="8">
        <v>105056</v>
      </c>
      <c r="C10" s="8">
        <v>110011</v>
      </c>
    </row>
    <row r="11" spans="1:3" x14ac:dyDescent="0.25">
      <c r="A11" s="3" t="s">
        <v>989</v>
      </c>
      <c r="B11" s="5"/>
      <c r="C11" s="5"/>
    </row>
    <row r="12" spans="1:3" x14ac:dyDescent="0.25">
      <c r="A12" s="4" t="s">
        <v>987</v>
      </c>
      <c r="B12" s="5"/>
      <c r="C12" s="5"/>
    </row>
    <row r="13" spans="1:3" x14ac:dyDescent="0.25">
      <c r="A13" s="3" t="s">
        <v>68</v>
      </c>
      <c r="B13" s="8">
        <v>13842</v>
      </c>
      <c r="C13" s="8">
        <v>12994</v>
      </c>
    </row>
    <row r="14" spans="1:3" x14ac:dyDescent="0.25">
      <c r="A14" s="3" t="s">
        <v>990</v>
      </c>
      <c r="B14" s="5"/>
      <c r="C14" s="5"/>
    </row>
    <row r="15" spans="1:3" x14ac:dyDescent="0.25">
      <c r="A15" s="4" t="s">
        <v>987</v>
      </c>
      <c r="B15" s="5"/>
      <c r="C15" s="5"/>
    </row>
    <row r="16" spans="1:3" x14ac:dyDescent="0.25">
      <c r="A16" s="3" t="s">
        <v>68</v>
      </c>
      <c r="B16" s="8">
        <v>1731</v>
      </c>
      <c r="C16" s="8">
        <v>2252</v>
      </c>
    </row>
    <row r="17" spans="1:3" x14ac:dyDescent="0.25">
      <c r="A17" s="3" t="s">
        <v>204</v>
      </c>
      <c r="B17" s="5"/>
      <c r="C17" s="5"/>
    </row>
    <row r="18" spans="1:3" x14ac:dyDescent="0.25">
      <c r="A18" s="4" t="s">
        <v>987</v>
      </c>
      <c r="B18" s="5"/>
      <c r="C18" s="5"/>
    </row>
    <row r="19" spans="1:3" x14ac:dyDescent="0.25">
      <c r="A19" s="3" t="s">
        <v>68</v>
      </c>
      <c r="B19" s="5">
        <v>679</v>
      </c>
      <c r="C19" s="5">
        <v>440</v>
      </c>
    </row>
    <row r="20" spans="1:3" x14ac:dyDescent="0.25">
      <c r="A20" s="3" t="s">
        <v>991</v>
      </c>
      <c r="B20" s="5"/>
      <c r="C20" s="5"/>
    </row>
    <row r="21" spans="1:3" x14ac:dyDescent="0.25">
      <c r="A21" s="4" t="s">
        <v>987</v>
      </c>
      <c r="B21" s="5"/>
      <c r="C21" s="5"/>
    </row>
    <row r="22" spans="1:3" x14ac:dyDescent="0.25">
      <c r="A22" s="3" t="s">
        <v>68</v>
      </c>
      <c r="B22" s="8">
        <v>86896</v>
      </c>
      <c r="C22" s="8">
        <v>89300</v>
      </c>
    </row>
    <row r="23" spans="1:3" x14ac:dyDescent="0.25">
      <c r="A23" s="3" t="s">
        <v>992</v>
      </c>
      <c r="B23" s="5"/>
      <c r="C23" s="5"/>
    </row>
    <row r="24" spans="1:3" x14ac:dyDescent="0.25">
      <c r="A24" s="4" t="s">
        <v>987</v>
      </c>
      <c r="B24" s="5"/>
      <c r="C24" s="5"/>
    </row>
    <row r="25" spans="1:3" x14ac:dyDescent="0.25">
      <c r="A25" s="3" t="s">
        <v>68</v>
      </c>
      <c r="B25" s="8">
        <v>33733</v>
      </c>
      <c r="C25" s="8">
        <v>35957</v>
      </c>
    </row>
    <row r="26" spans="1:3" x14ac:dyDescent="0.25">
      <c r="A26" s="3" t="s">
        <v>204</v>
      </c>
      <c r="B26" s="5"/>
      <c r="C26" s="5"/>
    </row>
    <row r="27" spans="1:3" x14ac:dyDescent="0.25">
      <c r="A27" s="4" t="s">
        <v>987</v>
      </c>
      <c r="B27" s="5"/>
      <c r="C27" s="5"/>
    </row>
    <row r="28" spans="1:3" x14ac:dyDescent="0.25">
      <c r="A28" s="3" t="s">
        <v>68</v>
      </c>
      <c r="B28" s="5">
        <v>679</v>
      </c>
      <c r="C28" s="5">
        <v>440</v>
      </c>
    </row>
    <row r="29" spans="1:3" x14ac:dyDescent="0.25">
      <c r="A29" s="3" t="s">
        <v>993</v>
      </c>
      <c r="B29" s="5"/>
      <c r="C29" s="5"/>
    </row>
    <row r="30" spans="1:3" x14ac:dyDescent="0.25">
      <c r="A30" s="4" t="s">
        <v>987</v>
      </c>
      <c r="B30" s="5"/>
      <c r="C30" s="5"/>
    </row>
    <row r="31" spans="1:3" x14ac:dyDescent="0.25">
      <c r="A31" s="3" t="s">
        <v>68</v>
      </c>
      <c r="B31" s="8">
        <v>96093</v>
      </c>
      <c r="C31" s="8">
        <v>95605</v>
      </c>
    </row>
    <row r="32" spans="1:3" x14ac:dyDescent="0.25">
      <c r="A32" s="3" t="s">
        <v>994</v>
      </c>
      <c r="B32" s="5"/>
      <c r="C32" s="5"/>
    </row>
    <row r="33" spans="1:3" x14ac:dyDescent="0.25">
      <c r="A33" s="4" t="s">
        <v>987</v>
      </c>
      <c r="B33" s="5"/>
      <c r="C33" s="5"/>
    </row>
    <row r="34" spans="1:3" x14ac:dyDescent="0.25">
      <c r="A34" s="3" t="s">
        <v>68</v>
      </c>
      <c r="B34" s="7">
        <v>25215</v>
      </c>
      <c r="C34" s="7">
        <v>30092</v>
      </c>
    </row>
  </sheetData>
  <mergeCells count="2">
    <mergeCell ref="B1:C1"/>
    <mergeCell ref="C2:C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995</v>
      </c>
      <c r="B1" s="9" t="s">
        <v>2</v>
      </c>
      <c r="C1" s="9"/>
    </row>
    <row r="2" spans="1:3" ht="30" x14ac:dyDescent="0.25">
      <c r="A2" s="1" t="s">
        <v>996</v>
      </c>
      <c r="B2" s="1" t="s">
        <v>3</v>
      </c>
      <c r="C2" s="1" t="s">
        <v>66</v>
      </c>
    </row>
    <row r="3" spans="1:3" x14ac:dyDescent="0.25">
      <c r="A3" s="4" t="s">
        <v>997</v>
      </c>
      <c r="B3" s="5"/>
      <c r="C3" s="5"/>
    </row>
    <row r="4" spans="1:3" x14ac:dyDescent="0.25">
      <c r="A4" s="3" t="s">
        <v>80</v>
      </c>
      <c r="B4" s="7">
        <v>10780</v>
      </c>
      <c r="C4" s="7">
        <v>18239</v>
      </c>
    </row>
    <row r="5" spans="1:3" x14ac:dyDescent="0.25">
      <c r="A5" s="4" t="s">
        <v>646</v>
      </c>
      <c r="B5" s="5"/>
      <c r="C5" s="5"/>
    </row>
    <row r="6" spans="1:3" ht="30" x14ac:dyDescent="0.25">
      <c r="A6" s="3" t="s">
        <v>647</v>
      </c>
      <c r="B6" s="8">
        <v>54012000</v>
      </c>
      <c r="C6" s="8">
        <v>56840000</v>
      </c>
    </row>
    <row r="7" spans="1:3" ht="30" x14ac:dyDescent="0.25">
      <c r="A7" s="3" t="s">
        <v>998</v>
      </c>
      <c r="B7" s="8">
        <v>894000</v>
      </c>
      <c r="C7" s="8">
        <v>826000</v>
      </c>
    </row>
    <row r="8" spans="1:3" ht="45" x14ac:dyDescent="0.25">
      <c r="A8" s="3" t="s">
        <v>999</v>
      </c>
      <c r="B8" s="8">
        <v>54906000</v>
      </c>
      <c r="C8" s="8">
        <v>57666000</v>
      </c>
    </row>
    <row r="9" spans="1:3" x14ac:dyDescent="0.25">
      <c r="A9" s="4" t="s">
        <v>81</v>
      </c>
      <c r="B9" s="5"/>
      <c r="C9" s="5"/>
    </row>
    <row r="10" spans="1:3" x14ac:dyDescent="0.25">
      <c r="A10" s="3" t="s">
        <v>82</v>
      </c>
      <c r="B10" s="10">
        <v>0.2</v>
      </c>
      <c r="C10" s="10">
        <v>0.32</v>
      </c>
    </row>
    <row r="11" spans="1:3" x14ac:dyDescent="0.25">
      <c r="A11" s="3" t="s">
        <v>83</v>
      </c>
      <c r="B11" s="10">
        <v>0.2</v>
      </c>
      <c r="C11" s="10">
        <v>0.32</v>
      </c>
    </row>
    <row r="12" spans="1:3" x14ac:dyDescent="0.25">
      <c r="A12" s="3" t="s">
        <v>564</v>
      </c>
      <c r="B12" s="5"/>
      <c r="C12" s="5"/>
    </row>
    <row r="13" spans="1:3" ht="30" x14ac:dyDescent="0.25">
      <c r="A13" s="4" t="s">
        <v>1000</v>
      </c>
      <c r="B13" s="5"/>
      <c r="C13" s="5"/>
    </row>
    <row r="14" spans="1:3" ht="60" x14ac:dyDescent="0.25">
      <c r="A14" s="3" t="s">
        <v>1001</v>
      </c>
      <c r="B14" s="8">
        <v>369000</v>
      </c>
      <c r="C14" s="8">
        <v>686000</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87</v>
      </c>
      <c r="B1" s="9" t="s">
        <v>2</v>
      </c>
      <c r="C1" s="9"/>
    </row>
    <row r="2" spans="1:3" ht="30" x14ac:dyDescent="0.25">
      <c r="A2" s="1" t="s">
        <v>21</v>
      </c>
      <c r="B2" s="1" t="s">
        <v>3</v>
      </c>
      <c r="C2" s="1" t="s">
        <v>66</v>
      </c>
    </row>
    <row r="3" spans="1:3" ht="30" x14ac:dyDescent="0.25">
      <c r="A3" s="4" t="s">
        <v>88</v>
      </c>
      <c r="B3" s="5"/>
      <c r="C3" s="5"/>
    </row>
    <row r="4" spans="1:3" x14ac:dyDescent="0.25">
      <c r="A4" s="3" t="s">
        <v>80</v>
      </c>
      <c r="B4" s="7">
        <v>10780</v>
      </c>
      <c r="C4" s="7">
        <v>18239</v>
      </c>
    </row>
    <row r="5" spans="1:3" ht="75" x14ac:dyDescent="0.25">
      <c r="A5" s="3" t="s">
        <v>89</v>
      </c>
      <c r="B5" s="5">
        <v>9</v>
      </c>
      <c r="C5" s="8">
        <v>-1411</v>
      </c>
    </row>
    <row r="6" spans="1:3" ht="30" x14ac:dyDescent="0.25">
      <c r="A6" s="3" t="s">
        <v>90</v>
      </c>
      <c r="B6" s="8">
        <v>2729</v>
      </c>
      <c r="C6" s="8">
        <v>1459</v>
      </c>
    </row>
    <row r="7" spans="1:3" x14ac:dyDescent="0.25">
      <c r="A7" s="3" t="s">
        <v>91</v>
      </c>
      <c r="B7" s="8">
        <v>2738</v>
      </c>
      <c r="C7" s="5">
        <v>48</v>
      </c>
    </row>
    <row r="8" spans="1:3" x14ac:dyDescent="0.25">
      <c r="A8" s="3" t="s">
        <v>92</v>
      </c>
      <c r="B8" s="7">
        <v>13518</v>
      </c>
      <c r="C8" s="7">
        <v>18287</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93</v>
      </c>
      <c r="B1" s="9" t="s">
        <v>2</v>
      </c>
      <c r="C1" s="9"/>
    </row>
    <row r="2" spans="1:3" ht="30" x14ac:dyDescent="0.25">
      <c r="A2" s="1" t="s">
        <v>21</v>
      </c>
      <c r="B2" s="1" t="s">
        <v>3</v>
      </c>
      <c r="C2" s="1" t="s">
        <v>66</v>
      </c>
    </row>
    <row r="3" spans="1:3" ht="30" x14ac:dyDescent="0.25">
      <c r="A3" s="4" t="s">
        <v>88</v>
      </c>
      <c r="B3" s="5"/>
      <c r="C3" s="5"/>
    </row>
    <row r="4" spans="1:3" x14ac:dyDescent="0.25">
      <c r="A4" s="3" t="s">
        <v>94</v>
      </c>
      <c r="B4" s="7">
        <v>6</v>
      </c>
      <c r="C4" s="7">
        <v>-286</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95</v>
      </c>
      <c r="B1" s="9" t="s">
        <v>2</v>
      </c>
      <c r="C1" s="9"/>
    </row>
    <row r="2" spans="1:3" ht="30" x14ac:dyDescent="0.25">
      <c r="A2" s="1" t="s">
        <v>21</v>
      </c>
      <c r="B2" s="1" t="s">
        <v>3</v>
      </c>
      <c r="C2" s="1" t="s">
        <v>66</v>
      </c>
    </row>
    <row r="3" spans="1:3" x14ac:dyDescent="0.25">
      <c r="A3" s="4" t="s">
        <v>96</v>
      </c>
      <c r="B3" s="5"/>
      <c r="C3" s="5"/>
    </row>
    <row r="4" spans="1:3" x14ac:dyDescent="0.25">
      <c r="A4" s="3" t="s">
        <v>97</v>
      </c>
      <c r="B4" s="7">
        <v>10780</v>
      </c>
      <c r="C4" s="7">
        <v>18239</v>
      </c>
    </row>
    <row r="5" spans="1:3" ht="45" x14ac:dyDescent="0.25">
      <c r="A5" s="4" t="s">
        <v>98</v>
      </c>
      <c r="B5" s="5"/>
      <c r="C5" s="5"/>
    </row>
    <row r="6" spans="1:3" x14ac:dyDescent="0.25">
      <c r="A6" s="3" t="s">
        <v>99</v>
      </c>
      <c r="B6" s="8">
        <v>3493</v>
      </c>
      <c r="C6" s="8">
        <v>4163</v>
      </c>
    </row>
    <row r="7" spans="1:3" x14ac:dyDescent="0.25">
      <c r="A7" s="3" t="s">
        <v>100</v>
      </c>
      <c r="B7" s="5">
        <v>923</v>
      </c>
      <c r="C7" s="8">
        <v>1045</v>
      </c>
    </row>
    <row r="8" spans="1:3" x14ac:dyDescent="0.25">
      <c r="A8" s="3" t="s">
        <v>101</v>
      </c>
      <c r="B8" s="5">
        <v>164</v>
      </c>
      <c r="C8" s="5">
        <v>-599</v>
      </c>
    </row>
    <row r="9" spans="1:3" ht="30" x14ac:dyDescent="0.25">
      <c r="A9" s="3" t="s">
        <v>102</v>
      </c>
      <c r="B9" s="8">
        <v>8291</v>
      </c>
      <c r="C9" s="5">
        <v>405</v>
      </c>
    </row>
    <row r="10" spans="1:3" ht="30" x14ac:dyDescent="0.25">
      <c r="A10" s="3" t="s">
        <v>103</v>
      </c>
      <c r="B10" s="8">
        <v>1064</v>
      </c>
      <c r="C10" s="5">
        <v>-467</v>
      </c>
    </row>
    <row r="11" spans="1:3" x14ac:dyDescent="0.25">
      <c r="A11" s="3" t="s">
        <v>104</v>
      </c>
      <c r="B11" s="5">
        <v>299</v>
      </c>
      <c r="C11" s="5">
        <v>875</v>
      </c>
    </row>
    <row r="12" spans="1:3" x14ac:dyDescent="0.25">
      <c r="A12" s="3" t="s">
        <v>105</v>
      </c>
      <c r="B12" s="8">
        <v>9397</v>
      </c>
      <c r="C12" s="8">
        <v>6782</v>
      </c>
    </row>
    <row r="13" spans="1:3" ht="30" x14ac:dyDescent="0.25">
      <c r="A13" s="3" t="s">
        <v>106</v>
      </c>
      <c r="B13" s="8">
        <v>-1036</v>
      </c>
      <c r="C13" s="5">
        <v>-898</v>
      </c>
    </row>
    <row r="14" spans="1:3" x14ac:dyDescent="0.25">
      <c r="A14" s="3" t="s">
        <v>107</v>
      </c>
      <c r="B14" s="5">
        <v>6</v>
      </c>
      <c r="C14" s="5">
        <v>-41</v>
      </c>
    </row>
    <row r="15" spans="1:3" x14ac:dyDescent="0.25">
      <c r="A15" s="3" t="s">
        <v>108</v>
      </c>
      <c r="B15" s="5">
        <v>-125</v>
      </c>
      <c r="C15" s="5">
        <v>-207</v>
      </c>
    </row>
    <row r="16" spans="1:3" x14ac:dyDescent="0.25">
      <c r="A16" s="4" t="s">
        <v>109</v>
      </c>
      <c r="B16" s="5"/>
      <c r="C16" s="5"/>
    </row>
    <row r="17" spans="1:3" x14ac:dyDescent="0.25">
      <c r="A17" s="3" t="s">
        <v>110</v>
      </c>
      <c r="B17" s="5">
        <v>675</v>
      </c>
      <c r="C17" s="8">
        <v>-5026</v>
      </c>
    </row>
    <row r="18" spans="1:3" x14ac:dyDescent="0.25">
      <c r="A18" s="3" t="s">
        <v>27</v>
      </c>
      <c r="B18" s="8">
        <v>-3971</v>
      </c>
      <c r="C18" s="5">
        <v>507</v>
      </c>
    </row>
    <row r="19" spans="1:3" x14ac:dyDescent="0.25">
      <c r="A19" s="3" t="s">
        <v>111</v>
      </c>
      <c r="B19" s="5">
        <v>525</v>
      </c>
      <c r="C19" s="5">
        <v>-316</v>
      </c>
    </row>
    <row r="20" spans="1:3" x14ac:dyDescent="0.25">
      <c r="A20" s="3" t="s">
        <v>39</v>
      </c>
      <c r="B20" s="8">
        <v>4298</v>
      </c>
      <c r="C20" s="8">
        <v>-1030</v>
      </c>
    </row>
    <row r="21" spans="1:3" x14ac:dyDescent="0.25">
      <c r="A21" s="3" t="s">
        <v>112</v>
      </c>
      <c r="B21" s="8">
        <v>5204</v>
      </c>
      <c r="C21" s="8">
        <v>-2458</v>
      </c>
    </row>
    <row r="22" spans="1:3" ht="30" x14ac:dyDescent="0.25">
      <c r="A22" s="3" t="s">
        <v>113</v>
      </c>
      <c r="B22" s="8">
        <v>-5603</v>
      </c>
      <c r="C22" s="8">
        <v>-3545</v>
      </c>
    </row>
    <row r="23" spans="1:3" ht="30" x14ac:dyDescent="0.25">
      <c r="A23" s="3" t="s">
        <v>114</v>
      </c>
      <c r="B23" s="8">
        <v>34384</v>
      </c>
      <c r="C23" s="8">
        <v>17429</v>
      </c>
    </row>
    <row r="24" spans="1:3" x14ac:dyDescent="0.25">
      <c r="A24" s="4" t="s">
        <v>115</v>
      </c>
      <c r="B24" s="5"/>
      <c r="C24" s="5"/>
    </row>
    <row r="25" spans="1:3" ht="30" x14ac:dyDescent="0.25">
      <c r="A25" s="3" t="s">
        <v>116</v>
      </c>
      <c r="B25" s="8">
        <v>-36405</v>
      </c>
      <c r="C25" s="8">
        <v>-71436</v>
      </c>
    </row>
    <row r="26" spans="1:3" ht="30" x14ac:dyDescent="0.25">
      <c r="A26" s="3" t="s">
        <v>117</v>
      </c>
      <c r="B26" s="8">
        <v>43197</v>
      </c>
      <c r="C26" s="8">
        <v>50011</v>
      </c>
    </row>
    <row r="27" spans="1:3" ht="30" x14ac:dyDescent="0.25">
      <c r="A27" s="3" t="s">
        <v>118</v>
      </c>
      <c r="B27" s="8">
        <v>-1473</v>
      </c>
      <c r="C27" s="8">
        <v>-2157</v>
      </c>
    </row>
    <row r="28" spans="1:3" ht="30" x14ac:dyDescent="0.25">
      <c r="A28" s="3" t="s">
        <v>119</v>
      </c>
      <c r="B28" s="8">
        <v>5319</v>
      </c>
      <c r="C28" s="8">
        <v>-23582</v>
      </c>
    </row>
    <row r="29" spans="1:3" x14ac:dyDescent="0.25">
      <c r="A29" s="4" t="s">
        <v>120</v>
      </c>
      <c r="B29" s="5"/>
      <c r="C29" s="5"/>
    </row>
    <row r="30" spans="1:3" x14ac:dyDescent="0.25">
      <c r="A30" s="3" t="s">
        <v>121</v>
      </c>
      <c r="B30" s="8">
        <v>-7699</v>
      </c>
      <c r="C30" s="8">
        <v>-6107</v>
      </c>
    </row>
    <row r="31" spans="1:3" x14ac:dyDescent="0.25">
      <c r="A31" s="3" t="s">
        <v>122</v>
      </c>
      <c r="B31" s="8">
        <v>10635</v>
      </c>
      <c r="C31" s="8">
        <v>2653</v>
      </c>
    </row>
    <row r="32" spans="1:3" ht="30" x14ac:dyDescent="0.25">
      <c r="A32" s="3" t="s">
        <v>106</v>
      </c>
      <c r="B32" s="8">
        <v>1036</v>
      </c>
      <c r="C32" s="5">
        <v>898</v>
      </c>
    </row>
    <row r="33" spans="1:3" ht="30" x14ac:dyDescent="0.25">
      <c r="A33" s="3" t="s">
        <v>123</v>
      </c>
      <c r="B33" s="8">
        <v>-26829</v>
      </c>
      <c r="C33" s="8">
        <v>-22285</v>
      </c>
    </row>
    <row r="34" spans="1:3" x14ac:dyDescent="0.25">
      <c r="A34" s="3" t="s">
        <v>124</v>
      </c>
      <c r="B34" s="8">
        <v>-22857</v>
      </c>
      <c r="C34" s="8">
        <v>-24841</v>
      </c>
    </row>
    <row r="35" spans="1:3" ht="30" x14ac:dyDescent="0.25">
      <c r="A35" s="3" t="s">
        <v>125</v>
      </c>
      <c r="B35" s="8">
        <v>1053</v>
      </c>
      <c r="C35" s="5">
        <v>548</v>
      </c>
    </row>
    <row r="36" spans="1:3" ht="30" x14ac:dyDescent="0.25">
      <c r="A36" s="3" t="s">
        <v>126</v>
      </c>
      <c r="B36" s="8">
        <v>17899</v>
      </c>
      <c r="C36" s="8">
        <v>-30446</v>
      </c>
    </row>
    <row r="37" spans="1:3" ht="30" x14ac:dyDescent="0.25">
      <c r="A37" s="3" t="s">
        <v>127</v>
      </c>
      <c r="B37" s="8">
        <v>72814</v>
      </c>
      <c r="C37" s="8">
        <v>139099</v>
      </c>
    </row>
    <row r="38" spans="1:3" ht="30" x14ac:dyDescent="0.25">
      <c r="A38" s="3" t="s">
        <v>128</v>
      </c>
      <c r="B38" s="8">
        <v>90713</v>
      </c>
      <c r="C38" s="8">
        <v>108653</v>
      </c>
    </row>
    <row r="39" spans="1:3" ht="30" x14ac:dyDescent="0.25">
      <c r="A39" s="4" t="s">
        <v>129</v>
      </c>
      <c r="B39" s="5"/>
      <c r="C39" s="5"/>
    </row>
    <row r="40" spans="1:3" x14ac:dyDescent="0.25">
      <c r="A40" s="3" t="s">
        <v>130</v>
      </c>
      <c r="B40" s="8">
        <v>2685</v>
      </c>
      <c r="C40" s="8">
        <v>10801</v>
      </c>
    </row>
    <row r="41" spans="1:3" ht="45" x14ac:dyDescent="0.25">
      <c r="A41" s="4" t="s">
        <v>131</v>
      </c>
      <c r="B41" s="5"/>
      <c r="C41" s="5"/>
    </row>
    <row r="42" spans="1:3" x14ac:dyDescent="0.25">
      <c r="A42" s="3" t="s">
        <v>132</v>
      </c>
      <c r="B42" s="5">
        <v>257</v>
      </c>
      <c r="C42" s="5">
        <v>650</v>
      </c>
    </row>
    <row r="43" spans="1:3" ht="45" x14ac:dyDescent="0.25">
      <c r="A43" s="3" t="s">
        <v>133</v>
      </c>
      <c r="B43" s="5">
        <v>500</v>
      </c>
      <c r="C43" s="5">
        <v>625</v>
      </c>
    </row>
    <row r="44" spans="1:3" ht="45" x14ac:dyDescent="0.25">
      <c r="A44" s="3" t="s">
        <v>134</v>
      </c>
      <c r="B44" s="7">
        <v>207</v>
      </c>
      <c r="C44" s="7">
        <v>410</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ht="15" customHeight="1" x14ac:dyDescent="0.25">
      <c r="A1" s="9" t="s">
        <v>135</v>
      </c>
      <c r="B1" s="1" t="s">
        <v>2</v>
      </c>
    </row>
    <row r="2" spans="1:2" x14ac:dyDescent="0.25">
      <c r="A2" s="9"/>
      <c r="B2" s="1" t="s">
        <v>3</v>
      </c>
    </row>
    <row r="3" spans="1:2" ht="30" x14ac:dyDescent="0.25">
      <c r="A3" s="4" t="s">
        <v>135</v>
      </c>
      <c r="B3" s="5"/>
    </row>
    <row r="4" spans="1:2" ht="15.75" x14ac:dyDescent="0.25">
      <c r="A4" s="16" t="s">
        <v>135</v>
      </c>
      <c r="B4" s="11"/>
    </row>
    <row r="5" spans="1:2" ht="26.25" x14ac:dyDescent="0.25">
      <c r="A5" s="16"/>
      <c r="B5" s="12" t="s">
        <v>136</v>
      </c>
    </row>
    <row r="6" spans="1:2" ht="15.75" x14ac:dyDescent="0.25">
      <c r="A6" s="16"/>
      <c r="B6" s="11"/>
    </row>
    <row r="7" spans="1:2" x14ac:dyDescent="0.25">
      <c r="A7" s="16"/>
      <c r="B7" s="13" t="s">
        <v>137</v>
      </c>
    </row>
    <row r="8" spans="1:2" ht="15.75" x14ac:dyDescent="0.25">
      <c r="A8" s="16"/>
      <c r="B8" s="11"/>
    </row>
    <row r="9" spans="1:2" ht="345" x14ac:dyDescent="0.25">
      <c r="A9" s="16"/>
      <c r="B9" s="14" t="s">
        <v>138</v>
      </c>
    </row>
    <row r="10" spans="1:2" ht="15.75" x14ac:dyDescent="0.25">
      <c r="A10" s="16"/>
      <c r="B10" s="11"/>
    </row>
    <row r="11" spans="1:2" ht="243" x14ac:dyDescent="0.25">
      <c r="A11" s="16"/>
      <c r="B11" s="14" t="s">
        <v>139</v>
      </c>
    </row>
    <row r="12" spans="1:2" ht="15.75" x14ac:dyDescent="0.25">
      <c r="A12" s="16"/>
      <c r="B12" s="11"/>
    </row>
    <row r="13" spans="1:2" x14ac:dyDescent="0.25">
      <c r="A13" s="16"/>
      <c r="B13" s="13" t="s">
        <v>140</v>
      </c>
    </row>
    <row r="14" spans="1:2" ht="15.75" x14ac:dyDescent="0.25">
      <c r="A14" s="16"/>
      <c r="B14" s="11"/>
    </row>
    <row r="15" spans="1:2" ht="319.5" x14ac:dyDescent="0.25">
      <c r="A15" s="16"/>
      <c r="B15" s="14" t="s">
        <v>141</v>
      </c>
    </row>
    <row r="16" spans="1:2" ht="15.75" x14ac:dyDescent="0.25">
      <c r="A16" s="16"/>
      <c r="B16" s="11"/>
    </row>
    <row r="17" spans="1:2" ht="179.25" x14ac:dyDescent="0.25">
      <c r="A17" s="16"/>
      <c r="B17" s="14" t="s">
        <v>142</v>
      </c>
    </row>
    <row r="18" spans="1:2" ht="15.75" x14ac:dyDescent="0.25">
      <c r="A18" s="16"/>
      <c r="B18" s="11"/>
    </row>
    <row r="19" spans="1:2" x14ac:dyDescent="0.25">
      <c r="A19" s="16"/>
      <c r="B19" s="15"/>
    </row>
  </sheetData>
  <mergeCells count="2">
    <mergeCell ref="A1:A2"/>
    <mergeCell ref="A4:A1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showGridLines="0" workbookViewId="0"/>
  </sheetViews>
  <sheetFormatPr defaultRowHeight="15" x14ac:dyDescent="0.25"/>
  <cols>
    <col min="1" max="1" width="11.85546875" bestFit="1" customWidth="1"/>
    <col min="2" max="2" width="36.5703125" bestFit="1" customWidth="1"/>
    <col min="3" max="3" width="1.85546875" customWidth="1"/>
    <col min="4" max="4" width="2.28515625" customWidth="1"/>
    <col min="5" max="5" width="36.5703125" bestFit="1" customWidth="1"/>
    <col min="6" max="6" width="13.42578125" customWidth="1"/>
  </cols>
  <sheetData>
    <row r="1" spans="1:6" ht="15" customHeight="1" x14ac:dyDescent="0.25">
      <c r="A1" s="9" t="s">
        <v>143</v>
      </c>
      <c r="B1" s="9" t="s">
        <v>2</v>
      </c>
      <c r="C1" s="9"/>
      <c r="D1" s="9"/>
      <c r="E1" s="9"/>
      <c r="F1" s="9"/>
    </row>
    <row r="2" spans="1:6" ht="15" customHeight="1" x14ac:dyDescent="0.25">
      <c r="A2" s="9"/>
      <c r="B2" s="9" t="s">
        <v>3</v>
      </c>
      <c r="C2" s="9"/>
      <c r="D2" s="9"/>
      <c r="E2" s="9"/>
      <c r="F2" s="9"/>
    </row>
    <row r="3" spans="1:6" x14ac:dyDescent="0.25">
      <c r="A3" s="4" t="s">
        <v>143</v>
      </c>
      <c r="B3" s="49"/>
      <c r="C3" s="49"/>
      <c r="D3" s="49"/>
      <c r="E3" s="49"/>
      <c r="F3" s="49"/>
    </row>
    <row r="4" spans="1:6" ht="15.75" x14ac:dyDescent="0.25">
      <c r="A4" s="16" t="s">
        <v>143</v>
      </c>
      <c r="B4" s="42"/>
      <c r="C4" s="42"/>
      <c r="D4" s="42"/>
      <c r="E4" s="42"/>
      <c r="F4" s="42"/>
    </row>
    <row r="5" spans="1:6" x14ac:dyDescent="0.25">
      <c r="A5" s="16"/>
      <c r="B5" s="50" t="s">
        <v>144</v>
      </c>
      <c r="C5" s="50"/>
      <c r="D5" s="50"/>
      <c r="E5" s="50"/>
      <c r="F5" s="50"/>
    </row>
    <row r="6" spans="1:6" ht="15.75" x14ac:dyDescent="0.25">
      <c r="A6" s="16"/>
      <c r="B6" s="42"/>
      <c r="C6" s="42"/>
      <c r="D6" s="42"/>
      <c r="E6" s="42"/>
      <c r="F6" s="42"/>
    </row>
    <row r="7" spans="1:6" ht="89.25" customHeight="1" x14ac:dyDescent="0.25">
      <c r="A7" s="16"/>
      <c r="B7" s="51" t="s">
        <v>145</v>
      </c>
      <c r="C7" s="51"/>
      <c r="D7" s="51"/>
      <c r="E7" s="51"/>
      <c r="F7" s="51"/>
    </row>
    <row r="8" spans="1:6" ht="15.75" x14ac:dyDescent="0.25">
      <c r="A8" s="16"/>
      <c r="B8" s="42"/>
      <c r="C8" s="42"/>
      <c r="D8" s="42"/>
      <c r="E8" s="42"/>
      <c r="F8" s="42"/>
    </row>
    <row r="9" spans="1:6" x14ac:dyDescent="0.25">
      <c r="A9" s="16"/>
      <c r="B9" s="52" t="s">
        <v>146</v>
      </c>
      <c r="C9" s="52"/>
      <c r="D9" s="52"/>
      <c r="E9" s="52"/>
      <c r="F9" s="52"/>
    </row>
    <row r="10" spans="1:6" ht="15.75" x14ac:dyDescent="0.25">
      <c r="A10" s="16"/>
      <c r="B10" s="42"/>
      <c r="C10" s="42"/>
      <c r="D10" s="42"/>
      <c r="E10" s="42"/>
      <c r="F10" s="42"/>
    </row>
    <row r="11" spans="1:6" ht="178.5" customHeight="1" x14ac:dyDescent="0.25">
      <c r="A11" s="16"/>
      <c r="B11" s="51" t="s">
        <v>147</v>
      </c>
      <c r="C11" s="51"/>
      <c r="D11" s="51"/>
      <c r="E11" s="51"/>
      <c r="F11" s="51"/>
    </row>
    <row r="12" spans="1:6" ht="15.75" x14ac:dyDescent="0.25">
      <c r="A12" s="16"/>
      <c r="B12" s="42"/>
      <c r="C12" s="42"/>
      <c r="D12" s="42"/>
      <c r="E12" s="42"/>
      <c r="F12" s="42"/>
    </row>
    <row r="13" spans="1:6" x14ac:dyDescent="0.25">
      <c r="A13" s="16"/>
      <c r="B13" s="51" t="s">
        <v>148</v>
      </c>
      <c r="C13" s="51"/>
      <c r="D13" s="51"/>
      <c r="E13" s="51"/>
      <c r="F13" s="51"/>
    </row>
    <row r="14" spans="1:6" ht="15.75" x14ac:dyDescent="0.25">
      <c r="A14" s="16"/>
      <c r="B14" s="42"/>
      <c r="C14" s="42"/>
      <c r="D14" s="42"/>
      <c r="E14" s="42"/>
      <c r="F14" s="42"/>
    </row>
    <row r="15" spans="1:6" ht="15.75" x14ac:dyDescent="0.25">
      <c r="A15" s="16"/>
      <c r="B15" s="17" t="s">
        <v>149</v>
      </c>
      <c r="C15" s="18"/>
      <c r="D15" s="19" t="s">
        <v>150</v>
      </c>
      <c r="E15" s="20" t="s">
        <v>151</v>
      </c>
      <c r="F15" s="18"/>
    </row>
    <row r="16" spans="1:6" ht="15.75" x14ac:dyDescent="0.25">
      <c r="A16" s="16"/>
      <c r="B16" s="21" t="s">
        <v>152</v>
      </c>
      <c r="C16" s="11"/>
      <c r="D16" s="31"/>
      <c r="E16" s="31"/>
      <c r="F16" s="11"/>
    </row>
    <row r="17" spans="1:6" ht="15.75" x14ac:dyDescent="0.25">
      <c r="A17" s="16"/>
      <c r="B17" s="23" t="s">
        <v>153</v>
      </c>
      <c r="C17" s="18"/>
      <c r="D17" s="32" t="s">
        <v>154</v>
      </c>
      <c r="E17" s="32"/>
      <c r="F17" s="18"/>
    </row>
    <row r="18" spans="1:6" ht="15.75" x14ac:dyDescent="0.25">
      <c r="A18" s="16"/>
      <c r="B18" s="24" t="s">
        <v>155</v>
      </c>
      <c r="C18" s="11"/>
      <c r="D18" s="33" t="s">
        <v>156</v>
      </c>
      <c r="E18" s="33"/>
      <c r="F18" s="11"/>
    </row>
    <row r="19" spans="1:6" ht="16.5" thickBot="1" x14ac:dyDescent="0.3">
      <c r="A19" s="16"/>
      <c r="B19" s="17" t="s">
        <v>157</v>
      </c>
      <c r="C19" s="18"/>
      <c r="D19" s="34" t="s">
        <v>158</v>
      </c>
      <c r="E19" s="34"/>
      <c r="F19" s="18"/>
    </row>
    <row r="20" spans="1:6" ht="15.75" x14ac:dyDescent="0.25">
      <c r="A20" s="16"/>
      <c r="B20" s="21" t="s">
        <v>159</v>
      </c>
      <c r="C20" s="11"/>
      <c r="D20" s="35" t="s">
        <v>160</v>
      </c>
      <c r="E20" s="35"/>
      <c r="F20" s="11"/>
    </row>
    <row r="21" spans="1:6" ht="15.75" x14ac:dyDescent="0.25">
      <c r="A21" s="16"/>
      <c r="B21" s="17" t="s">
        <v>161</v>
      </c>
      <c r="C21" s="18"/>
      <c r="D21" s="32" t="s">
        <v>162</v>
      </c>
      <c r="E21" s="32"/>
      <c r="F21" s="18"/>
    </row>
    <row r="22" spans="1:6" ht="16.5" thickBot="1" x14ac:dyDescent="0.3">
      <c r="A22" s="16"/>
      <c r="B22" s="26" t="s">
        <v>163</v>
      </c>
      <c r="C22" s="11"/>
      <c r="D22" s="36" t="s">
        <v>164</v>
      </c>
      <c r="E22" s="36"/>
      <c r="F22" s="11"/>
    </row>
    <row r="23" spans="1:6" ht="25.5" x14ac:dyDescent="0.25">
      <c r="A23" s="16"/>
      <c r="B23" s="17" t="s">
        <v>165</v>
      </c>
      <c r="C23" s="18"/>
      <c r="D23" s="37" t="s">
        <v>166</v>
      </c>
      <c r="E23" s="37"/>
      <c r="F23" s="18"/>
    </row>
    <row r="24" spans="1:6" ht="16.5" thickBot="1" x14ac:dyDescent="0.3">
      <c r="A24" s="16"/>
      <c r="B24" s="21" t="s">
        <v>167</v>
      </c>
      <c r="C24" s="11"/>
      <c r="D24" s="36" t="s">
        <v>168</v>
      </c>
      <c r="E24" s="36"/>
      <c r="F24" s="11"/>
    </row>
    <row r="25" spans="1:6" ht="26.25" thickBot="1" x14ac:dyDescent="0.3">
      <c r="A25" s="16"/>
      <c r="B25" s="17" t="s">
        <v>169</v>
      </c>
      <c r="C25" s="18"/>
      <c r="D25" s="29" t="s">
        <v>150</v>
      </c>
      <c r="E25" s="30" t="s">
        <v>170</v>
      </c>
      <c r="F25" s="18"/>
    </row>
    <row r="26" spans="1:6" ht="16.5" thickTop="1" x14ac:dyDescent="0.25">
      <c r="A26" s="16"/>
      <c r="B26" s="42"/>
      <c r="C26" s="42"/>
      <c r="D26" s="42"/>
      <c r="E26" s="42"/>
      <c r="F26" s="42"/>
    </row>
    <row r="27" spans="1:6" ht="140.25" customHeight="1" x14ac:dyDescent="0.25">
      <c r="A27" s="16"/>
      <c r="B27" s="51" t="s">
        <v>171</v>
      </c>
      <c r="C27" s="51"/>
      <c r="D27" s="51"/>
      <c r="E27" s="51"/>
      <c r="F27" s="51"/>
    </row>
    <row r="28" spans="1:6" ht="15.75" x14ac:dyDescent="0.25">
      <c r="A28" s="16"/>
      <c r="B28" s="42"/>
      <c r="C28" s="42"/>
      <c r="D28" s="42"/>
      <c r="E28" s="42"/>
      <c r="F28" s="42"/>
    </row>
    <row r="29" spans="1:6" ht="51" customHeight="1" x14ac:dyDescent="0.25">
      <c r="A29" s="16"/>
      <c r="B29" s="51" t="s">
        <v>172</v>
      </c>
      <c r="C29" s="51"/>
      <c r="D29" s="51"/>
      <c r="E29" s="51"/>
      <c r="F29" s="51"/>
    </row>
    <row r="30" spans="1:6" ht="15.75" x14ac:dyDescent="0.25">
      <c r="A30" s="16"/>
      <c r="B30" s="42"/>
      <c r="C30" s="42"/>
      <c r="D30" s="42"/>
      <c r="E30" s="42"/>
      <c r="F30" s="42"/>
    </row>
    <row r="31" spans="1:6" ht="89.25" customHeight="1" x14ac:dyDescent="0.25">
      <c r="A31" s="16"/>
      <c r="B31" s="51" t="s">
        <v>173</v>
      </c>
      <c r="C31" s="51"/>
      <c r="D31" s="51"/>
      <c r="E31" s="51"/>
      <c r="F31" s="51"/>
    </row>
    <row r="32" spans="1:6" ht="15.75" x14ac:dyDescent="0.25">
      <c r="A32" s="16"/>
      <c r="B32" s="42"/>
      <c r="C32" s="42"/>
      <c r="D32" s="42"/>
      <c r="E32" s="42"/>
      <c r="F32" s="42"/>
    </row>
    <row r="33" spans="1:6" x14ac:dyDescent="0.25">
      <c r="A33" s="16"/>
      <c r="B33" s="42"/>
      <c r="C33" s="43"/>
      <c r="D33" s="44" t="s">
        <v>174</v>
      </c>
      <c r="E33" s="44"/>
      <c r="F33" s="43"/>
    </row>
    <row r="34" spans="1:6" x14ac:dyDescent="0.25">
      <c r="A34" s="16"/>
      <c r="B34" s="42"/>
      <c r="C34" s="43"/>
      <c r="D34" s="44" t="s">
        <v>175</v>
      </c>
      <c r="E34" s="44"/>
      <c r="F34" s="43"/>
    </row>
    <row r="35" spans="1:6" x14ac:dyDescent="0.25">
      <c r="A35" s="16"/>
      <c r="B35" s="42"/>
      <c r="C35" s="43"/>
      <c r="D35" s="44" t="s">
        <v>176</v>
      </c>
      <c r="E35" s="44"/>
      <c r="F35" s="43"/>
    </row>
    <row r="36" spans="1:6" ht="15.75" thickBot="1" x14ac:dyDescent="0.3">
      <c r="A36" s="16"/>
      <c r="B36" s="42"/>
      <c r="C36" s="43"/>
      <c r="D36" s="45">
        <v>2014</v>
      </c>
      <c r="E36" s="45"/>
      <c r="F36" s="43"/>
    </row>
    <row r="37" spans="1:6" ht="15.75" x14ac:dyDescent="0.25">
      <c r="A37" s="16"/>
      <c r="B37" s="41"/>
      <c r="C37" s="11"/>
      <c r="D37" s="46"/>
      <c r="E37" s="46"/>
      <c r="F37" s="11"/>
    </row>
    <row r="38" spans="1:6" ht="15.75" x14ac:dyDescent="0.25">
      <c r="A38" s="16"/>
      <c r="B38" s="17" t="s">
        <v>177</v>
      </c>
      <c r="C38" s="18"/>
      <c r="D38" s="19" t="s">
        <v>150</v>
      </c>
      <c r="E38" s="20" t="s">
        <v>178</v>
      </c>
      <c r="F38" s="18"/>
    </row>
    <row r="39" spans="1:6" ht="15.75" x14ac:dyDescent="0.25">
      <c r="A39" s="16"/>
      <c r="B39" s="21" t="s">
        <v>179</v>
      </c>
      <c r="C39" s="11"/>
      <c r="D39" s="33" t="s">
        <v>180</v>
      </c>
      <c r="E39" s="33"/>
      <c r="F39" s="11"/>
    </row>
    <row r="40" spans="1:6" ht="15.75" x14ac:dyDescent="0.25">
      <c r="A40" s="16"/>
      <c r="B40" s="17" t="s">
        <v>181</v>
      </c>
      <c r="C40" s="18"/>
      <c r="D40" s="32" t="s">
        <v>182</v>
      </c>
      <c r="E40" s="32"/>
      <c r="F40" s="18"/>
    </row>
    <row r="41" spans="1:6" ht="15.75" x14ac:dyDescent="0.25">
      <c r="A41" s="16"/>
      <c r="B41" s="42"/>
      <c r="C41" s="42"/>
      <c r="D41" s="42"/>
      <c r="E41" s="42"/>
      <c r="F41" s="42"/>
    </row>
    <row r="42" spans="1:6" x14ac:dyDescent="0.25">
      <c r="A42" s="16"/>
      <c r="B42" s="52" t="s">
        <v>183</v>
      </c>
      <c r="C42" s="52"/>
      <c r="D42" s="52"/>
      <c r="E42" s="52"/>
      <c r="F42" s="52"/>
    </row>
    <row r="43" spans="1:6" ht="15.75" x14ac:dyDescent="0.25">
      <c r="A43" s="16"/>
      <c r="B43" s="42"/>
      <c r="C43" s="42"/>
      <c r="D43" s="42"/>
      <c r="E43" s="42"/>
      <c r="F43" s="42"/>
    </row>
    <row r="44" spans="1:6" ht="140.25" customHeight="1" x14ac:dyDescent="0.25">
      <c r="A44" s="16"/>
      <c r="B44" s="51" t="s">
        <v>184</v>
      </c>
      <c r="C44" s="51"/>
      <c r="D44" s="51"/>
      <c r="E44" s="51"/>
      <c r="F44" s="51"/>
    </row>
    <row r="45" spans="1:6" ht="15.75" x14ac:dyDescent="0.25">
      <c r="A45" s="16"/>
      <c r="B45" s="42"/>
      <c r="C45" s="42"/>
      <c r="D45" s="42"/>
      <c r="E45" s="42"/>
      <c r="F45" s="42"/>
    </row>
    <row r="46" spans="1:6" ht="51" customHeight="1" x14ac:dyDescent="0.25">
      <c r="A46" s="16"/>
      <c r="B46" s="51" t="s">
        <v>185</v>
      </c>
      <c r="C46" s="51"/>
      <c r="D46" s="51"/>
      <c r="E46" s="51"/>
      <c r="F46" s="51"/>
    </row>
    <row r="47" spans="1:6" ht="15.75" x14ac:dyDescent="0.25">
      <c r="A47" s="16"/>
      <c r="B47" s="42"/>
      <c r="C47" s="42"/>
      <c r="D47" s="42"/>
      <c r="E47" s="42"/>
      <c r="F47" s="42"/>
    </row>
    <row r="48" spans="1:6" ht="114.75" x14ac:dyDescent="0.25">
      <c r="A48" s="16"/>
      <c r="B48" s="5"/>
      <c r="C48" s="47" t="s">
        <v>186</v>
      </c>
      <c r="D48" s="5"/>
      <c r="E48" s="48" t="s">
        <v>187</v>
      </c>
    </row>
    <row r="49" spans="1:6" ht="15.75" x14ac:dyDescent="0.25">
      <c r="A49" s="16"/>
      <c r="B49" s="53"/>
      <c r="C49" s="53"/>
      <c r="D49" s="53"/>
      <c r="E49" s="53"/>
      <c r="F49" s="53"/>
    </row>
    <row r="50" spans="1:6" ht="306" x14ac:dyDescent="0.25">
      <c r="A50" s="16"/>
      <c r="B50" s="5"/>
      <c r="C50" s="47" t="s">
        <v>186</v>
      </c>
      <c r="D50" s="5"/>
      <c r="E50" s="48" t="s">
        <v>188</v>
      </c>
    </row>
    <row r="51" spans="1:6" ht="15.75" x14ac:dyDescent="0.25">
      <c r="A51" s="16"/>
      <c r="B51" s="53"/>
      <c r="C51" s="53"/>
      <c r="D51" s="53"/>
      <c r="E51" s="53"/>
      <c r="F51" s="53"/>
    </row>
    <row r="52" spans="1:6" ht="191.25" x14ac:dyDescent="0.25">
      <c r="A52" s="16"/>
      <c r="B52" s="5"/>
      <c r="C52" s="47" t="s">
        <v>186</v>
      </c>
      <c r="D52" s="5"/>
      <c r="E52" s="48" t="s">
        <v>189</v>
      </c>
    </row>
    <row r="53" spans="1:6" ht="15.75" x14ac:dyDescent="0.25">
      <c r="A53" s="16"/>
      <c r="B53" s="53"/>
      <c r="C53" s="53"/>
      <c r="D53" s="53"/>
      <c r="E53" s="53"/>
      <c r="F53" s="53"/>
    </row>
    <row r="54" spans="1:6" x14ac:dyDescent="0.25">
      <c r="A54" s="16"/>
      <c r="B54" s="54"/>
      <c r="C54" s="54"/>
      <c r="D54" s="54"/>
      <c r="E54" s="54"/>
      <c r="F54" s="54"/>
    </row>
  </sheetData>
  <mergeCells count="53">
    <mergeCell ref="B51:F51"/>
    <mergeCell ref="B53:F53"/>
    <mergeCell ref="B54:F54"/>
    <mergeCell ref="B43:F43"/>
    <mergeCell ref="B44:F44"/>
    <mergeCell ref="B45:F45"/>
    <mergeCell ref="B46:F46"/>
    <mergeCell ref="B47:F47"/>
    <mergeCell ref="B49:F49"/>
    <mergeCell ref="B29:F29"/>
    <mergeCell ref="B30:F30"/>
    <mergeCell ref="B31:F31"/>
    <mergeCell ref="B32:F32"/>
    <mergeCell ref="B41:F41"/>
    <mergeCell ref="B42:F42"/>
    <mergeCell ref="B11:F11"/>
    <mergeCell ref="B12:F12"/>
    <mergeCell ref="B13:F13"/>
    <mergeCell ref="B14:F14"/>
    <mergeCell ref="B26:F26"/>
    <mergeCell ref="B27:F27"/>
    <mergeCell ref="B5:F5"/>
    <mergeCell ref="B6:F6"/>
    <mergeCell ref="B7:F7"/>
    <mergeCell ref="B8:F8"/>
    <mergeCell ref="B9:F9"/>
    <mergeCell ref="B10:F10"/>
    <mergeCell ref="F33:F36"/>
    <mergeCell ref="D37:E37"/>
    <mergeCell ref="D39:E39"/>
    <mergeCell ref="D40:E40"/>
    <mergeCell ref="A1:A2"/>
    <mergeCell ref="B1:F1"/>
    <mergeCell ref="B2:F2"/>
    <mergeCell ref="B3:F3"/>
    <mergeCell ref="A4:A54"/>
    <mergeCell ref="B4:F4"/>
    <mergeCell ref="D22:E22"/>
    <mergeCell ref="D23:E23"/>
    <mergeCell ref="D24:E24"/>
    <mergeCell ref="B33:B36"/>
    <mergeCell ref="C33:C36"/>
    <mergeCell ref="D33:E33"/>
    <mergeCell ref="D34:E34"/>
    <mergeCell ref="D35:E35"/>
    <mergeCell ref="D36:E36"/>
    <mergeCell ref="B28:F28"/>
    <mergeCell ref="D16:E16"/>
    <mergeCell ref="D17:E17"/>
    <mergeCell ref="D18:E18"/>
    <mergeCell ref="D19:E19"/>
    <mergeCell ref="D20:E20"/>
    <mergeCell ref="D21:E2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48</vt:i4>
      </vt:variant>
      <vt:variant>
        <vt:lpstr>Named Ranges</vt:lpstr>
      </vt:variant>
      <vt:variant>
        <vt:i4>13</vt:i4>
      </vt:variant>
    </vt:vector>
  </HeadingPairs>
  <TitlesOfParts>
    <vt:vector size="61" baseType="lpstr">
      <vt:lpstr>Document_and_Entity_Informatio</vt:lpstr>
      <vt:lpstr>CONSOLIDATED_BALANCE_SHEETS</vt:lpstr>
      <vt:lpstr>CONSOLIDATED_BALANCE_SHEETS_Pa</vt:lpstr>
      <vt:lpstr>CONSOLIDATED_STATEMENTS_OF_OPE</vt:lpstr>
      <vt:lpstr>CONSOLIDATED_STATEMENTS_OF_COM</vt:lpstr>
      <vt:lpstr>CONSOLIDATED_STATEMENTS_OF_COM1</vt:lpstr>
      <vt:lpstr>CONSOLIDATED_STATEMENTS_OF_CAS</vt:lpstr>
      <vt:lpstr>Operations_and_Significant_Acc</vt:lpstr>
      <vt:lpstr>Acquisitions</vt:lpstr>
      <vt:lpstr>Fair_Value_Measurements</vt:lpstr>
      <vt:lpstr>Foreign_Exchange_Instruments</vt:lpstr>
      <vt:lpstr>Balance_Sheet_and_Statement_of</vt:lpstr>
      <vt:lpstr>Goodwill_and_Purchased_Intangi</vt:lpstr>
      <vt:lpstr>Credit_Facility</vt:lpstr>
      <vt:lpstr>Legal_Proceeding</vt:lpstr>
      <vt:lpstr>ShareBased_Compensation</vt:lpstr>
      <vt:lpstr>Common_and_Preferred_Stock</vt:lpstr>
      <vt:lpstr>Income_Taxes</vt:lpstr>
      <vt:lpstr>Segment_and_Geographic_Informa</vt:lpstr>
      <vt:lpstr>Net_Income_Per_Share</vt:lpstr>
      <vt:lpstr>Operations_and_Significant_Acc1</vt:lpstr>
      <vt:lpstr>Acquisitions_Tables</vt:lpstr>
      <vt:lpstr>Fair_Value_Measurements_Tables</vt:lpstr>
      <vt:lpstr>Foreign_Exchange_Instruments_T</vt:lpstr>
      <vt:lpstr>Balance_Sheet_and_Statement_of1</vt:lpstr>
      <vt:lpstr>Goodwill_and_Purchased_Intangi1</vt:lpstr>
      <vt:lpstr>ShareBased_Compensation_Tables</vt:lpstr>
      <vt:lpstr>Segment_and_Geographic_Informa1</vt:lpstr>
      <vt:lpstr>Net_Income_Per_Share_Tables</vt:lpstr>
      <vt:lpstr>Acquisitions_Details</vt:lpstr>
      <vt:lpstr>Fair_Value_Measurements_Detail</vt:lpstr>
      <vt:lpstr>Fair_Value_Measurements_Detail1</vt:lpstr>
      <vt:lpstr>Fair_Value_Measurements_Detail2</vt:lpstr>
      <vt:lpstr>Fair_Value_Measurements_Detail3</vt:lpstr>
      <vt:lpstr>Fair_Value_Measurements_Detail4</vt:lpstr>
      <vt:lpstr>Foreign_Exchange_Instruments_D</vt:lpstr>
      <vt:lpstr>Balance_Sheet_and_Statement_of2</vt:lpstr>
      <vt:lpstr>Balance_Sheet_and_Statement_of3</vt:lpstr>
      <vt:lpstr>Goodwill_and_Intangible_Assets</vt:lpstr>
      <vt:lpstr>Credit_Facility_Details</vt:lpstr>
      <vt:lpstr>Legal_Proceeding_Details</vt:lpstr>
      <vt:lpstr>ShareBased_Compensation_Detail</vt:lpstr>
      <vt:lpstr>ShareBased_Compensation_Detail1</vt:lpstr>
      <vt:lpstr>ShareBased_Compensation_Detail2</vt:lpstr>
      <vt:lpstr>Common_and_Preferred_Stock_Det</vt:lpstr>
      <vt:lpstr>Income_Taxes_Details</vt:lpstr>
      <vt:lpstr>Segment_and_Geographic_Informa2</vt:lpstr>
      <vt:lpstr>Net_Income_Per_Share_Details</vt:lpstr>
      <vt:lpstr>Balance_Sheet_and_Statement_of!mrllPB10</vt:lpstr>
      <vt:lpstr>Goodwill_and_Purchased_Intangi!mrllPB11</vt:lpstr>
      <vt:lpstr>ShareBased_Compensation!mrllPB12</vt:lpstr>
      <vt:lpstr>ShareBased_Compensation!mrllPB13</vt:lpstr>
      <vt:lpstr>Income_Taxes!mrllPB14</vt:lpstr>
      <vt:lpstr>Segment_and_Geographic_Informa!mrllPB15</vt:lpstr>
      <vt:lpstr>Acquisitions!mrllPB3</vt:lpstr>
      <vt:lpstr>Fair_Value_Measurements!mrllPB4</vt:lpstr>
      <vt:lpstr>Fair_Value_Measurements!mrllPB5</vt:lpstr>
      <vt:lpstr>Fair_Value_Measurements!mrllPB6</vt:lpstr>
      <vt:lpstr>Fair_Value_Measurements!mrllPB7</vt:lpstr>
      <vt:lpstr>Fair_Value_Measurements!mrllPB8</vt:lpstr>
      <vt:lpstr>Balance_Sheet_and_Statement_of!mrllPB9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2015-05-12T21:19:06Z</dcterms:created>
  <dcterms:modified xsi:type="dcterms:W3CDTF">2015-05-12T21:19:06Z</dcterms:modified>
</cp:coreProperties>
</file>