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90" r:id="rId4"/>
    <sheet name="Consolidated_Balance_Sheets_Pa" sheetId="5" r:id="rId5"/>
    <sheet name="Consolidated_Statements_of_Sha" sheetId="91" r:id="rId6"/>
    <sheet name="Consolidated_Statements_of_Cas" sheetId="7" r:id="rId7"/>
    <sheet name="Summary_of_Significant_Account" sheetId="92" r:id="rId8"/>
    <sheet name="Adoption_of_New_Accounting_Sta" sheetId="93" r:id="rId9"/>
    <sheet name="New_Accounting_Standards_Not_Y" sheetId="94" r:id="rId10"/>
    <sheet name="Consolidated_Sponsored_Funds" sheetId="95" r:id="rId11"/>
    <sheet name="Investments" sheetId="96" r:id="rId12"/>
    <sheet name="Fair_Value_Measurements" sheetId="97" r:id="rId13"/>
    <sheet name="Derivative_Financial_Instrumen" sheetId="98" r:id="rId14"/>
    <sheet name="Fair_Value_Measurements_of_Oth" sheetId="99" r:id="rId15"/>
    <sheet name="Variable_Interest_Entities" sheetId="100" r:id="rId16"/>
    <sheet name="Equipment_and_Leasehold_Improv" sheetId="101" r:id="rId17"/>
    <sheet name="Acquisitions_Goodwill_and_Inta" sheetId="102" r:id="rId18"/>
    <sheet name="Debt" sheetId="103" r:id="rId19"/>
    <sheet name="Stock_Based_Compensation_Plans" sheetId="104" r:id="rId20"/>
    <sheet name="Employee_Benefit_Plans" sheetId="105" r:id="rId21"/>
    <sheet name="Common_Stock_Repurchases" sheetId="106" r:id="rId22"/>
    <sheet name="Nonoperating_Income_Expense" sheetId="107" r:id="rId23"/>
    <sheet name="Income_Taxes" sheetId="108" r:id="rId24"/>
    <sheet name="Noncontrolling_and_Other_Benef" sheetId="109" r:id="rId25"/>
    <sheet name="Comprehensive_Income" sheetId="110" r:id="rId26"/>
    <sheet name="Earnings_per_Share" sheetId="111" r:id="rId27"/>
    <sheet name="Commitments_and_Contingencies" sheetId="112" r:id="rId28"/>
    <sheet name="Related_Party_Transactions" sheetId="113" r:id="rId29"/>
    <sheet name="Regulatory_Requirements" sheetId="114" r:id="rId30"/>
    <sheet name="Concentration_of_Credit_Risk_a" sheetId="115" r:id="rId31"/>
    <sheet name="Comparative_Quarterly_Financia" sheetId="116" r:id="rId32"/>
    <sheet name="Significant_Accounting_Policie" sheetId="117" r:id="rId33"/>
    <sheet name="Consolidated_Sponsored_Funds_T" sheetId="118" r:id="rId34"/>
    <sheet name="Investments_Tables" sheetId="119" r:id="rId35"/>
    <sheet name="Fair_Value_Measurements_Tables" sheetId="120" r:id="rId36"/>
    <sheet name="Derivative_Financial_Instrumen1" sheetId="121" r:id="rId37"/>
    <sheet name="Fair_Value_Measurements_of_Oth1" sheetId="122" r:id="rId38"/>
    <sheet name="Variable_Interest_Entities_Tab" sheetId="123" r:id="rId39"/>
    <sheet name="Equipment_and_Leasehold_Improv1" sheetId="124" r:id="rId40"/>
    <sheet name="Intangible_Assets_Tables" sheetId="125" r:id="rId41"/>
    <sheet name="Stock_Based_Compensation_Plans1" sheetId="126" r:id="rId42"/>
    <sheet name="Nonoperating_Income_Expense_Ta" sheetId="127" r:id="rId43"/>
    <sheet name="Income_Taxes_Tables" sheetId="128" r:id="rId44"/>
    <sheet name="Noncontrolling_and_Other_Benef1" sheetId="129" r:id="rId45"/>
    <sheet name="Comprehensive_Income_Tables" sheetId="130" r:id="rId46"/>
    <sheet name="Earnings_Per_Share_Tables" sheetId="131" r:id="rId47"/>
    <sheet name="Commitments_and_Contingencies_" sheetId="132" r:id="rId48"/>
    <sheet name="Related_Party_Transactions_Tab" sheetId="133" r:id="rId49"/>
    <sheet name="Comparative_Quarterly_Financia1" sheetId="134" r:id="rId50"/>
    <sheet name="Consolidated_Sponsered_Funds_D" sheetId="135" r:id="rId51"/>
    <sheet name="Investments_Details" sheetId="136" r:id="rId52"/>
    <sheet name="Investment_Securities_Trading_" sheetId="137" r:id="rId53"/>
    <sheet name="Investment_Securities_Availabl" sheetId="54" r:id="rId54"/>
    <sheet name="Investments_In_Equity_Method_I" sheetId="55" r:id="rId55"/>
    <sheet name="Fair_Value_Measurements_Detail" sheetId="138" r:id="rId56"/>
    <sheet name="Fair_Value_Measurements_Transf" sheetId="57" r:id="rId57"/>
    <sheet name="Fair_Value_Measurements_Level_" sheetId="58" r:id="rId58"/>
    <sheet name="Derivative_Financial_Instrumen2" sheetId="59" r:id="rId59"/>
    <sheet name="Derivative_Financial_Instrumen3" sheetId="139" r:id="rId60"/>
    <sheet name="Fair_Value_Measurements_of_Oth2" sheetId="61" r:id="rId61"/>
    <sheet name="Fair_Value_Measurements_of_Oth3" sheetId="62" r:id="rId62"/>
    <sheet name="Variable_Interest_Entities_Inv" sheetId="63" r:id="rId63"/>
    <sheet name="Variable_Interest_Entities_Inv1" sheetId="64" r:id="rId64"/>
    <sheet name="Equipment_and_Leasehold_Improv2" sheetId="65" r:id="rId65"/>
    <sheet name="Acquisitions_Goodwill_and_Inta1" sheetId="66" r:id="rId66"/>
    <sheet name="Acquisitions_Goodwill_and_Inta2" sheetId="67" r:id="rId67"/>
    <sheet name="Acquisitions_Goodwill_and_Inta3" sheetId="68" r:id="rId68"/>
    <sheet name="Debt_Details" sheetId="69" r:id="rId69"/>
    <sheet name="Stock_Based_Compensation_Plans2" sheetId="70" r:id="rId70"/>
    <sheet name="Stock_Based_Compensation_Plans3" sheetId="71" r:id="rId71"/>
    <sheet name="Stock_Based_Compensation_Plans4" sheetId="72" r:id="rId72"/>
    <sheet name="Stock_Based_Compensation_Plans5" sheetId="73" r:id="rId73"/>
    <sheet name="Stock_Based_Compensation_Plans6" sheetId="140" r:id="rId74"/>
    <sheet name="Employee_Benefit_Plans_Details" sheetId="75" r:id="rId75"/>
    <sheet name="Common_Stock_Details" sheetId="76" r:id="rId76"/>
    <sheet name="Nonoperating_income_expense_De" sheetId="77" r:id="rId77"/>
    <sheet name="Income_Tax_Provision_Details" sheetId="78" r:id="rId78"/>
    <sheet name="Income_Taxes_Deferred_Details" sheetId="141" r:id="rId79"/>
    <sheet name="Income_Taxes_Reconciliation_De" sheetId="80" r:id="rId80"/>
    <sheet name="Income_Taxes_Unrecognized_Tax_" sheetId="81" r:id="rId81"/>
    <sheet name="Income_Taxes_Income_Tax_Examin" sheetId="82" r:id="rId82"/>
    <sheet name="Recovered_Sheet1" sheetId="83" r:id="rId83"/>
    <sheet name="Accumulated_Other_Comprehensiv" sheetId="84" r:id="rId84"/>
    <sheet name="Earnings_Per_Share_Details" sheetId="85" r:id="rId85"/>
    <sheet name="Commitments_and_Contingencies_1" sheetId="86" r:id="rId86"/>
    <sheet name="Related_Party_Transactions_Det" sheetId="87" r:id="rId87"/>
    <sheet name="Regulatory_Regulations_Details" sheetId="142" r:id="rId88"/>
    <sheet name="Comparative_Quarterly_Financia2" sheetId="89" r:id="rId89"/>
  </sheets>
  <calcPr calcId="145621"/>
</workbook>
</file>

<file path=xl/calcChain.xml><?xml version="1.0" encoding="utf-8"?>
<calcChain xmlns="http://schemas.openxmlformats.org/spreadsheetml/2006/main">
  <c r="B14" i="1" l="1"/>
</calcChain>
</file>

<file path=xl/sharedStrings.xml><?xml version="1.0" encoding="utf-8"?>
<sst xmlns="http://schemas.openxmlformats.org/spreadsheetml/2006/main" count="4410" uniqueCount="1568">
  <si>
    <t>Document and Entity Information (USD $)</t>
  </si>
  <si>
    <t>12 Months Ended</t>
  </si>
  <si>
    <t>Oct. 31, 2014</t>
  </si>
  <si>
    <t>Apr. 30, 2014</t>
  </si>
  <si>
    <t>Document and Entity Information</t>
  </si>
  <si>
    <t>Entity registrant name</t>
  </si>
  <si>
    <t>Eaton Vance Corp.</t>
  </si>
  <si>
    <t>Entity central index key</t>
  </si>
  <si>
    <t>Trading Symbol</t>
  </si>
  <si>
    <t>EV</t>
  </si>
  <si>
    <t>Document type</t>
  </si>
  <si>
    <t>10-K</t>
  </si>
  <si>
    <t>Document period end date</t>
  </si>
  <si>
    <t>Document Fiscal Year Focus</t>
  </si>
  <si>
    <t>Document Fiscal Period Focus</t>
  </si>
  <si>
    <t>FY</t>
  </si>
  <si>
    <t>Amendment flag</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</si>
  <si>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</si>
  <si>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</si>
  <si>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</si>
  <si>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</si>
  <si>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</si>
  <si>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</si>
  <si>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</si>
  <si>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</si>
  <si>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</si>
  <si>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Entity public float</t>
  </si>
  <si>
    <t>Consolidated Statements of Income (USD $)</t>
  </si>
  <si>
    <t>In Thousands, except Per Share data, unless otherwise specified</t>
  </si>
  <si>
    <t>Oct. 31, 2013</t>
  </si>
  <si>
    <t>Oct. 31, 2012</t>
  </si>
  <si>
    <t>Revenue:</t>
  </si>
  <si>
    <t>Investment advisory and administrative fees</t>
  </si>
  <si>
    <t>Distribution and underwriter fees</t>
  </si>
  <si>
    <t>Service fees</t>
  </si>
  <si>
    <t>Other revenue</t>
  </si>
  <si>
    <t>Total revenue</t>
  </si>
  <si>
    <t>Expenses:</t>
  </si>
  <si>
    <t>Compensation and related costs</t>
  </si>
  <si>
    <t>Distribution expense</t>
  </si>
  <si>
    <t>Service fee expense</t>
  </si>
  <si>
    <t>Amortization of deferred sales commissions</t>
  </si>
  <si>
    <t>Fund-related expenses</t>
  </si>
  <si>
    <t>Other expenses</t>
  </si>
  <si>
    <t>Total expenses</t>
  </si>
  <si>
    <t>Operating income</t>
  </si>
  <si>
    <t>Non-operating income (expense):</t>
  </si>
  <si>
    <t>Gains (losses) and other investment income, net</t>
  </si>
  <si>
    <t>Interest expense</t>
  </si>
  <si>
    <t>Loss on extinguishment of debt</t>
  </si>
  <si>
    <t>Other income (expense) of consolidated collateralized loan obligation ("CLO") entities:</t>
  </si>
  <si>
    <t>Gains and other investment income, net</t>
  </si>
  <si>
    <t>Interest and other expense</t>
  </si>
  <si>
    <t>Total non-operating expense</t>
  </si>
  <si>
    <t>Income before income taxes and equity in net income of affiliates</t>
  </si>
  <si>
    <t>Income taxes</t>
  </si>
  <si>
    <t>Equity in net income of affiliates, net of tax</t>
  </si>
  <si>
    <t>Net income</t>
  </si>
  <si>
    <t>Net income attributable to non-controlling and other beneficial interests</t>
  </si>
  <si>
    <t>Net income attributable to Eaton Vance Corp. shareholders</t>
  </si>
  <si>
    <t>Earnings per share:</t>
  </si>
  <si>
    <t>Basic</t>
  </si>
  <si>
    <t>Diluted</t>
  </si>
  <si>
    <t>Weighted average shares outstanding:</t>
  </si>
  <si>
    <t>Dividends declared per share</t>
  </si>
  <si>
    <t>Consolidated Statements of Comprehensive Income (USD $)</t>
  </si>
  <si>
    <t>In Thousands, unless otherwise specified</t>
  </si>
  <si>
    <t>Consolidated Statements of Comprehensive Income</t>
  </si>
  <si>
    <t>Other comprehensive income (loss):</t>
  </si>
  <si>
    <t>Change in unrealized gains on derivative instruments, net of tax</t>
  </si>
  <si>
    <t>Amortization of net gains (losses) on derivatives, net of tax</t>
  </si>
  <si>
    <t>Unrealized holding gains (losses) on available-for-sale investments, net of tax</t>
  </si>
  <si>
    <t>Foreign currency translation adjustments, net of tax</t>
  </si>
  <si>
    <t>Other comprehensive income (loss), net of tax</t>
  </si>
  <si>
    <t>Total comprehensive income</t>
  </si>
  <si>
    <t>Comprehensive income attributable to non-controlling and other beneficial interests</t>
  </si>
  <si>
    <t>Total comprehensive income attributable to Eaton Vance Corp. shareholders</t>
  </si>
  <si>
    <t>Consolidated Balance Sheets (USD $)</t>
  </si>
  <si>
    <t>Assets</t>
  </si>
  <si>
    <t>Cash and cash equivalents</t>
  </si>
  <si>
    <t>Investment advisory fees and other receivables</t>
  </si>
  <si>
    <t>Investments</t>
  </si>
  <si>
    <t>Assets of consolidated CLO entities:</t>
  </si>
  <si>
    <t>Bank loans and other investments</t>
  </si>
  <si>
    <t>Other assets</t>
  </si>
  <si>
    <t>Deferred sales commissions</t>
  </si>
  <si>
    <t>Deferred income taxes</t>
  </si>
  <si>
    <t>Equipment and leasehold improvements, net</t>
  </si>
  <si>
    <t>Intangible assets, net</t>
  </si>
  <si>
    <t>Goodwill</t>
  </si>
  <si>
    <t>Total assets</t>
  </si>
  <si>
    <t>Liabilities:</t>
  </si>
  <si>
    <t>Accrued compensation</t>
  </si>
  <si>
    <t>Accounts payable and accrued expenses</t>
  </si>
  <si>
    <t>Dividend payable</t>
  </si>
  <si>
    <t>Debt</t>
  </si>
  <si>
    <t>Liabilities of consolidated CLO entities:</t>
  </si>
  <si>
    <t>Senior and subordinated note obligations</t>
  </si>
  <si>
    <t>Line of credit</t>
  </si>
  <si>
    <t>Redeemable preferred shares</t>
  </si>
  <si>
    <t>Other liabilities</t>
  </si>
  <si>
    <t>Total liabilities</t>
  </si>
  <si>
    <t>Commitments and contingencies</t>
  </si>
  <si>
    <t>  </t>
  </si>
  <si>
    <t>Temporary Equity:</t>
  </si>
  <si>
    <t>Redeemable non-controlling interests</t>
  </si>
  <si>
    <t>Permanent Equity:</t>
  </si>
  <si>
    <t>Voting Common Stock, par value $0.00390625 per share: Authorized, 1,280,000 shares Issued and outstanding, 415,078 and 399,240 shares, respectively</t>
  </si>
  <si>
    <t>Non-Voting Common Stock, par value $0.00390625 per share: Authorized, 190,720,000 shares Issued and outstanding, 117,846,273 and 121,232,506 shares, respectively</t>
  </si>
  <si>
    <t>Additional paid-in capital</t>
  </si>
  <si>
    <t>Notes receivable from stock option exercises</t>
  </si>
  <si>
    <t>Accumulated other comprehensive loss</t>
  </si>
  <si>
    <t>Appropriated retained earnings</t>
  </si>
  <si>
    <t>Retained earnings</t>
  </si>
  <si>
    <t>Total Eaton Vance Corp. shareholders' equity</t>
  </si>
  <si>
    <t>Non-redeemable non-controlling interests</t>
  </si>
  <si>
    <t>Total permanent equity</t>
  </si>
  <si>
    <t>Total liabilities, temporary equity and permanent equity</t>
  </si>
  <si>
    <t>Consolidated Balance Sheets (Parentheticals) (USD $)</t>
  </si>
  <si>
    <t>Consolidated Balance Sheets Parenthetical</t>
  </si>
  <si>
    <t>Voting Common Stock, par value per share</t>
  </si>
  <si>
    <t>Voting Common Stock Authorized</t>
  </si>
  <si>
    <t>Voting Common Stock Issued and Outstanding</t>
  </si>
  <si>
    <t>Non-Voting Common Stock, par value per share</t>
  </si>
  <si>
    <t>Non-Voting Common Stock Authorized</t>
  </si>
  <si>
    <t>Non-Voting Common Stock Issued and Outstanding</t>
  </si>
  <si>
    <t>Consolidated Statements of Shareholders' Equity (USD $)</t>
  </si>
  <si>
    <t>Total</t>
  </si>
  <si>
    <t>USD ($)</t>
  </si>
  <si>
    <t>Voting And Non Voting Common Shares [Member]</t>
  </si>
  <si>
    <t>Voting Common Stock [Member]</t>
  </si>
  <si>
    <t>Non-Voting Common Stock [Member]</t>
  </si>
  <si>
    <t>Additional Paid-In Capital [Member]</t>
  </si>
  <si>
    <t>Notes Receivable From Stock Option Exercises [Member]</t>
  </si>
  <si>
    <t>Accumulated Other Comprehensive Income (Loss) [Member]</t>
  </si>
  <si>
    <t>Appropriated (Deficit) Retained Earnings [Member]</t>
  </si>
  <si>
    <t>Retained Earnings [Member]</t>
  </si>
  <si>
    <t>Non Redeemable Non Controlling Interests [Member]</t>
  </si>
  <si>
    <t>Total Permanent Equity [Member]</t>
  </si>
  <si>
    <t>Redeemable Non Controlling Interests [Member]</t>
  </si>
  <si>
    <t>Beginning balance, at Oct. 31, 2011</t>
  </si>
  <si>
    <t>Beginning balance, (shares) at Oct. 31, 2011</t>
  </si>
  <si>
    <t>Other comprehensive loss</t>
  </si>
  <si>
    <t>Dividends declared per share value</t>
  </si>
  <si>
    <t>Issuance of Voting Common Stock (shares)</t>
  </si>
  <si>
    <t>Issuance of Voting Common Stock</t>
  </si>
  <si>
    <t>Issuance of Non-Voting Common Stock:</t>
  </si>
  <si>
    <t>On exercise of stock options (shares)</t>
  </si>
  <si>
    <t>On exercise of stock options</t>
  </si>
  <si>
    <t>Under employee stock purchase plans (shares)</t>
  </si>
  <si>
    <t>Under employee stock purchase plans</t>
  </si>
  <si>
    <t>Under employee incentive plans (shares)</t>
  </si>
  <si>
    <t>Under employee incentive plans</t>
  </si>
  <si>
    <t>Under restricted stock plan, net of forfeitures (shares)</t>
  </si>
  <si>
    <t>Under restricted stock plan, net of forfeitures</t>
  </si>
  <si>
    <t>Stock-based compensation</t>
  </si>
  <si>
    <t>Tax benefit of stock option exercises</t>
  </si>
  <si>
    <t>Repurchase of Non-Voting Common Stock (shares)</t>
  </si>
  <si>
    <t>Repurchase of Non-Voting Common Stock</t>
  </si>
  <si>
    <t>Principal repayments on notes receivable from stock option exercises</t>
  </si>
  <si>
    <t>Net subscriptions (redemptions/distributions) of non-controlling interest holders</t>
  </si>
  <si>
    <t>Deconsolidation</t>
  </si>
  <si>
    <t>Reclass to temporary equity</t>
  </si>
  <si>
    <t>Purchase of non-controlling interests</t>
  </si>
  <si>
    <t>Other changes in non-controlling interests</t>
  </si>
  <si>
    <t>Ending balance, at Oct. 31, 2012</t>
  </si>
  <si>
    <t>Ending balance, (shares) at Oct. 31, 2012</t>
  </si>
  <si>
    <t>Repurchase of Voting Common Stock (shares)</t>
  </si>
  <si>
    <t>Repurchase of Voting Common Stock</t>
  </si>
  <si>
    <t>Issuance of subsidiary equity</t>
  </si>
  <si>
    <t>Ending balance, at Oct. 31, 2013</t>
  </si>
  <si>
    <t>Ending balance, (shares) at Oct. 31, 2013</t>
  </si>
  <si>
    <t>Ending balance, at Oct. 31, 2014</t>
  </si>
  <si>
    <t>Ending balance, (shares) at Oct. 31, 2014</t>
  </si>
  <si>
    <t>Consolidated Statements of Cash Flows (USD $)</t>
  </si>
  <si>
    <t>Cash Flows From Operating Activities:</t>
  </si>
  <si>
    <t>Adjustments to reconcile net income to net cash provided by operating activities:</t>
  </si>
  <si>
    <t>Depreciation and amortization</t>
  </si>
  <si>
    <t>Unamortized gain on derivative instrument</t>
  </si>
  <si>
    <t>Net (gains) losses on investments and derivatives</t>
  </si>
  <si>
    <t>Equity in net income of affiliates, net of amortization</t>
  </si>
  <si>
    <t>Dividends received from affiliates</t>
  </si>
  <si>
    <t>Consolidated CLO entities' operating activities:</t>
  </si>
  <si>
    <t>Net (gains) losses on bank loans, other investments and note obligations</t>
  </si>
  <si>
    <t>Amortization</t>
  </si>
  <si>
    <t>Net increase (decrease) in other assets and liabilities, including cash</t>
  </si>
  <si>
    <t>Changes in operating assets and liabilities:</t>
  </si>
  <si>
    <t>Investments in trading securities</t>
  </si>
  <si>
    <t>Net cash provided by operating activities</t>
  </si>
  <si>
    <t>Cash Flows From Investing Activities:</t>
  </si>
  <si>
    <t>Additions to equipment and leasehold improvements</t>
  </si>
  <si>
    <t>Net cash paid in acquisition</t>
  </si>
  <si>
    <t>Cash paid for intangible assets</t>
  </si>
  <si>
    <t>Proceeds from sale of investments</t>
  </si>
  <si>
    <t>Purchase of investments</t>
  </si>
  <si>
    <t>Consolidated CLO entities' investing activities:</t>
  </si>
  <si>
    <t>Proceeds from sales and maturities of bank loans and other investments</t>
  </si>
  <si>
    <t>Purchase of bank loans and other investments</t>
  </si>
  <si>
    <t>Net cash provided by (used for) investing activities</t>
  </si>
  <si>
    <t>Cash Flows From Financing Activities:</t>
  </si>
  <si>
    <t>Purchase of additional non-controlling interest</t>
  </si>
  <si>
    <t>Proceeds from issuance of subsidiary equity</t>
  </si>
  <si>
    <t>Line of credit issuance costs</t>
  </si>
  <si>
    <t>Debt issuance costs</t>
  </si>
  <si>
    <t>Proceeds from issuance of debt</t>
  </si>
  <si>
    <t>Repayment of debt</t>
  </si>
  <si>
    <t>Proceeds from issuance of Voting Common Stock</t>
  </si>
  <si>
    <t>Proceeds from issuance of Non-Voting Common Stock</t>
  </si>
  <si>
    <t>Excess tax benefit of stock option exercises</t>
  </si>
  <si>
    <t>Dividends paid</t>
  </si>
  <si>
    <t>Net subscriptions received from (redemptions/distributions paid to) non-controlling interest holders</t>
  </si>
  <si>
    <t>Consolidated CLO entities' financing activities:</t>
  </si>
  <si>
    <t>Repayment of line of credit</t>
  </si>
  <si>
    <t>Repayment of redeemable preferred shares</t>
  </si>
  <si>
    <t>Issuance of senior and subordinated notes and preferred shares</t>
  </si>
  <si>
    <t>Principal repayments of senior note obligations</t>
  </si>
  <si>
    <t>Net cash used for financing activities</t>
  </si>
  <si>
    <t>Effect of currency rate changes on cash and cash equivalents</t>
  </si>
  <si>
    <t>Net decrease in cash and cash equivalents</t>
  </si>
  <si>
    <t>Cash and cash equivalents, beginning of year</t>
  </si>
  <si>
    <t>Cash and cash equivalents, end of year</t>
  </si>
  <si>
    <t>Supplemental Cash Flow Information:</t>
  </si>
  <si>
    <t>Cash paid for interest</t>
  </si>
  <si>
    <t>Cash paid for interest by consolidated CLO entities</t>
  </si>
  <si>
    <t>Cash paid for income taxes, net of refunds</t>
  </si>
  <si>
    <t>Supplemental Disclosure of Non-Cash Information:</t>
  </si>
  <si>
    <t>Increase in equipment and leasehold improvements due to non-cash additions</t>
  </si>
  <si>
    <t>Exercise of stock options through issuance of notes receivable</t>
  </si>
  <si>
    <t>Acquisition of non-controlling interests through issuance of subsidiary equity</t>
  </si>
  <si>
    <t>Non-controlling interest call option exercises recorded in other liabilities</t>
  </si>
  <si>
    <t>Initial Consolidation of CLO Entities:</t>
  </si>
  <si>
    <t>Increase in other assets, net of other liabilities</t>
  </si>
  <si>
    <t>Increase in investments</t>
  </si>
  <si>
    <t>Increase in borrowings</t>
  </si>
  <si>
    <t>Deconsolidation Of CLO Entity:</t>
  </si>
  <si>
    <t>Decrease in other assets, net of other liabilities</t>
  </si>
  <si>
    <t>Decrease in investments</t>
  </si>
  <si>
    <t>Decrease in borrowings</t>
  </si>
  <si>
    <t>Deconsolidations of Sponsored Investment Funds:</t>
  </si>
  <si>
    <t>Decrease in non-controlling interests</t>
  </si>
  <si>
    <t>Summary of Significant Accounting Policies</t>
  </si>
  <si>
    <t>Summary Of Significant Accounting Policies [Abstract]</t>
  </si>
  <si>
    <t>1. Summary of Significant Accounting Policies</t>
  </si>
  <si>
    <t>Business and organization</t>
  </si>
  <si>
    <t>Eaton Vance Corp. and its subsidiaries (the “Company”) manage investment funds and provide investment management and advisory services to high-net-worth individuals and institutions in the United States, Europe and certain other international markets. The Company's retail marketing strategy is to distribute funds and separately managed accounts primarily through financial intermediaries in the advice channel. The Company also commits significant resources to serving institutional and high-net-worth clients who access investment management services on a direct basis.</t>
  </si>
  <si>
    <t xml:space="preserve">Revenue is largely dependent on the total value and composition of assets under management, which include sponsored funds and other investment portfolios. Accordingly, fluctuations in financial markets and in the composition of assets under management impact revenue and the results of operations. </t>
  </si>
  <si>
    <t>Basis of presentation</t>
  </si>
  <si>
    <t>The preparation of the Company's consolidated financial statements in conformity with accounting principles generally accepted in the United States of America (“GAAP”) requires management to make judgments, estimates and assumptions that affect the amounts reported in the Consolidated Financial Statements and related notes to the Consolidated Financial Statements. Management believes that the accounting estimates are appropriate and the resulting balances are reasonable; however, due to the inherent uncertainties in making estimates, actual results could differ from those estimates.</t>
  </si>
  <si>
    <r>
      <t>Principles of consolidation</t>
    </r>
    <r>
      <rPr>
        <b/>
        <sz val="11"/>
        <color theme="1"/>
        <rFont val="Times New Roman"/>
        <family val="1"/>
      </rPr>
      <t xml:space="preserve"> </t>
    </r>
  </si>
  <si>
    <t>The Consolidated Financial Statements include the accounts of the Company and its controlled affiliates. The Company consolidates any voting interest entity in which the Company's ownership exceeds 50 percent or where the Company has control. In addition, the Company consolidates any variable interest entity (“VIE”), including the consolidated collateralized loan obligation (“CLO”) entity referred to below, for which the Company is considered the primary beneficiary. The Company recognizes non-controlling and other beneficial interests in consolidated affiliates in which the Company's ownership is less than 100 percent. All intercompany accounts and transactions have been eliminated in consolidation.</t>
  </si>
  <si>
    <t>The Company may be considered the primary beneficiary of certain CLO entities for which it acts as collateral manager. In these instances, the Company consolidates the assets, liabilities, results of operations and cash flows of such entities in the Company's Consolidated Financial Statements. The assets of consolidated CLO entities cannot be used by the Company, and senior and subordinated interest holders of the CLO entities have no recourse to the general credit or assets of the Company. There is a one-month lag between the Company's fiscal year end and that of consolidated CLO entities for reporting purposes. There were no intervening events that would materially affect the Company's consolidated financial position, results of operations or cash flows as of and for the year ended October 31, 2014.</t>
  </si>
  <si>
    <t xml:space="preserve">The Company may maintain a controlling interest in an open-end registered investment company that it sponsors (a “sponsored fund”). Under the specialized accounting guidance for investment companies, underlying investments held by consolidated sponsored funds are carried at fair value, with corresponding changes in fair value reflected in gains (losses) and other investment income, net, in the Company's Consolidated Statements of Income. Upon consolidation, the Company retains the specialized accounting treatment of the sponsored fund. </t>
  </si>
  <si>
    <t>With limited exceptions, each of the Company's sponsored funds is organized as a separately managed component (or “series”) of a series trust. All assets of a series irrevocably belong to that series and are subject to the liabilities of that series; under no circumstances are the liabilities of one series payable by another series. Series trusts themselves have no equity investment at risk, but decisions regarding the trustees of the trust and certain key activities of each sponsored fund within the trust, such as appointment of each sponsored fund's investment adviser, typically reside at the trust level. As a result, shareholders of a sponsored fund that is organized as a series of a series trust lack the ability to control the key decision-making processes that most directly affect the performance of the sponsored fund. Accordingly, the Company believes that each trust is a VIE and each sponsored fund is a silo of a VIE that also meets the definition of a VIE. Having concluded that each silo is a VIE, the primary beneficiary evaluation is focused on an analysis of economic interest. The Company typically holds the majority of the shares of a sponsored fund corresponding to a majority economic interest during the seed investment stage when the fund's investment track record is being established or when the fund is in the early stages of soliciting outside investors. The Company consolidates the fund as primary beneficiary during this period. The Company records fee revenue while the sponsored fund is consolidated but eliminates the fee revenue in consolidation.</t>
  </si>
  <si>
    <t>The Company regularly seeds new sponsored funds and therefore may consolidate a variety of sponsored funds during a given reporting period. Due to the similarity of risks related to the Company's involvement with each sponsored fund, disclosures required under the VIE model are aggregated, such as those disclosures regarding the carrying amount and classification of assets of the sponsored funds and the gains and losses that the Company recognizes from the sponsored funds.</t>
  </si>
  <si>
    <t>When the Company is no longer deemed to hold a controlling financial interest in a sponsored fund, which occurs when either the Company redeems its shares or shares held by third parties exceed the number of shares held by the Company, the Company deconsolidates the sponsored fund and removes the related assets, liabilities and non-controlling interests from its balance sheet and classifies the Company's remaining investment as either an equity method investment or as available-for-sale as applicable. Because consolidated sponsored funds utilize fair value measurements, there is no incremental gain or loss recognized upon deconsolidation.</t>
  </si>
  <si>
    <t xml:space="preserve">The extent of the Company's exposure to loss with respect to a consolidated sponsored fund is the amount of the Company's investment in the sponsored fund. The Company is not obligated to provide financial support to sponsored funds. Only the assets of a sponsored fund are available to settle its obligations. Beneficial interest holders of sponsored funds do not have recourse to the general credit of the Company. </t>
  </si>
  <si>
    <t>Consolidation of VIEs</t>
  </si>
  <si>
    <t>Accounting guidance provides a framework for determining whether an entity should be considered a VIE and, if so, whether a company's involvement with the entity results in a variable interest in the entity. If the Company determines that it does have a variable interest in an entity, it must perform an analysis to determine whether it is the primary beneficiary of the VIE. If the Company determines it is the primary beneficiary of the VIE, it is required to consolidate the assets, liabilities, results of operations and cash flows of the VIE into the consolidated financial statements of the Company.</t>
  </si>
  <si>
    <t xml:space="preserve">A company is the primary beneficiary of a VIE if it has a controlling financial interest in the VIE. A company is deemed to have a controlling financial interest in a VIE if it has both (i) the power to direct the activities of the VIE that most significantly impact the VIE's economic performance and (ii) the obligation to absorb losses of the VIE that could potentially be significant to the VIE or the right to receive benefits from the VIE that could potentially be significant to the VIE. </t>
  </si>
  <si>
    <t>The Company's evaluation of whether it qualifies as the primary beneficiary of a VIE is highly complex. The Company uses two models for determining whether it is the primary beneficiary of a VIE.</t>
  </si>
  <si>
    <t>The Company has concluded that its investments in VIEs other than CLOs qualify for the deferral to certain provisions of Financial Accounting Standards Board (“FASB”) Accounting Standards Codification (“ASC”) Subtopic 810-10, Consolidation – Overall, afforded by Accounting Standards Update (“ASU”) 2010-10, Consolidation – Amendments for Certain Investment Funds (the “Investment Company deferral”). For this subset of entities, the Company must make significant estimates and assumptions regarding future cash flows of each VIE to determine whether it has the majority of the risks and rewards of ownership and thus is the primary beneficiary of these VIEs.</t>
  </si>
  <si>
    <t>For CLOs, the Company has concluded that it does not qualify for the Investment Company deferral and therefore the Company must evaluate estimates and assumptions relating primarily to market interest rates, credit default rates, pre-payment rates, discount rates, the marketability of certain securities and the probability of certain outcomes. There is also judgment involved in assessing whether the Company has the power to direct the activities that most significantly impact the VIE's economic performance and the obligation to absorb losses of or the right to receive benefits from the VIE that could potentially be significant to the entity.</t>
  </si>
  <si>
    <t xml:space="preserve">While the Company believes its overall evaluation of VIEs is appropriate, future changes in estimates, judgments and assumptions and in the ownership interests of the Company in a VIE may affect the resulting consolidation, or deconsolidation, of the assets, liabilities, results of operations and cash flows of a VIE on the Company's Consolidated Financial Statements. </t>
  </si>
  <si>
    <t>Segment information</t>
  </si>
  <si>
    <t xml:space="preserve">Management has determined that the Company operates in one segment, namely as an investment adviser managing funds and separate accounts. Although the Company does provide supplemental disclosure in this Annual Report on Form 10-K regarding assets under management and other asset flows by mandate and investment vehicle (primarily distinguishing between funds and separately managed accounts), the Company's determination that it operates in one business segment is based on the fact that the Company's chief operating decision maker (namely, the Company's Chief Executive Officer) reviews the Company's financial performance at an aggregate level. All of the products and services provided by the Company relate to investment management and are subject to a similar regulatory framework. Investment management teams at the Company are generally not aligned with specific product lines or distribution channels; in many instances, the investment professionals who manage the Company's funds are the same investment professionals who manage the Company's separately managed accounts. </t>
  </si>
  <si>
    <t xml:space="preserve">Cash and cash equivalents </t>
  </si>
  <si>
    <t xml:space="preserve">Cash and cash equivalents consist principally of cash and short-term, highly liquid investments in money market funds, commercial paper, certificates of deposit, holdings of Treasury and government agency securities and bank obligations, which are readily convertible to cash. Cash equivalents have maturities of less than three months on the date of acquisition and are stated at fair value or cost, which approximates fair value due to the short-term maturities of the underlying investments. </t>
  </si>
  <si>
    <t>Restricted cash</t>
  </si>
  <si>
    <t xml:space="preserve">Restricted cash consists principally of cash collateral required for margin accounts established to support derivative positions and securities sold, not yet purchased. Restricted cash is included as a component of other assets on the Company's Consolidated Balance Sheets and is not available to the Company for general corporate use. Such derivatives and securities sold, not yet purchased, are used to hedge certain investments in consolidated sponsored funds and separately managed accounts seeded for product development purposes. Because the accounts are used to support trading activities, changes in restricted cash balances are reflected as operating cash flows in the Company's Consolidated Statements of Cash Flows. </t>
  </si>
  <si>
    <t>Investment securities, trading</t>
  </si>
  <si>
    <t>Marketable securities classified as trading securities consist of investments in debt and equity securities held in the portfolios of consolidated sponsored funds and separately managed accounts seeded by the Company for product development purposes, and bank obligations, commercial paper and corporate debt securities with remaining maturities (upon purchase by the Company) ranging from three months to 12 months.</t>
  </si>
  <si>
    <t>Investment securities held in the portfolios of consolidated sponsored funds, separately managed accounts and/or held directly by the Company are carried at fair value based on quoted market prices. Net realized and unrealized gains or losses are reflected as a component of gains (losses) and other investment income, net, within non-operating income (expense). The specific identified cost method is used to determine the realized gains or losses on all trading securities sold.</t>
  </si>
  <si>
    <t>Investment securities, available-for-sale</t>
  </si>
  <si>
    <t xml:space="preserve">Marketable securities classified as available-for-sale consist primarily of investments in shares of sponsored funds and are carried at fair value based on quoted market prices. Unrealized holding gains or losses (to the extent such losses are considered temporary) are reported net of deferred tax as a separate component of accumulated other comprehensive income (loss) until realized. Realized gains or losses are reflected as a component of gains (losses) and other investment income, net, within non-operating income (expense). The specific identified cost method is used to determine the realized gains or losses on the sale of shares of sponsored funds. </t>
  </si>
  <si>
    <t xml:space="preserve">The Company evaluates the carrying value of marketable securities classified as available-for-sale for impairment on a quarterly basis. In its impairment analysis, the Company takes into consideration numerous criteria, including the duration and extent of any decline in fair value and the Company's intent with respect to a given security. If the decline in value is determined to be other-than-temporary, the carrying value of the security is written down to fair value through net income. </t>
  </si>
  <si>
    <t>Investments in non-consolidated CLO entities</t>
  </si>
  <si>
    <t xml:space="preserve">Investments in non-consolidated CLO entities are carried at amortized cost unless impaired. The excess of actual and anticipated future cash flows over the initial investment at the date of purchase is recognized in gains (losses) and other investment income, net, over the life of the investment using the effective yield method. The Company reviews cash flow estimates throughout the life of each non-consolidated CLO entity. If the updated estimate of future cash flows (taking into account both timing and amounts) is less than the last revised estimate, an impairment loss is recognized to the extent the carrying amount of the investment exceeds its fair value. </t>
  </si>
  <si>
    <t>Investments in equity method investees</t>
  </si>
  <si>
    <t>Investments in non-controlled affiliates in which the Company's ownership ranges from 20 to 50 percent, or in instances in which the Company is able to exercise significant influence but not control, are accounted for under the equity method of accounting. Under the equity method of accounting, the Company's share of the investee's underlying net income or loss is recorded as equity in net income of affiliates, net of tax. Distributions received from the investment reduce the Company's investment balance. Investments in equity method investees are evaluated for impairment as events or changes in circumstances indicate that the carrying amount of such assets may not be recoverable. If the carrying amounts of the assets exceed their respective fair values, additional impairment tests are performed to measure the amounts of the impairment losses, if any.</t>
  </si>
  <si>
    <t>Investments, other</t>
  </si>
  <si>
    <t xml:space="preserve">Certain investments are carried at cost. The fair values of cost-method investments are not estimated if there are no identified events or changes in circumstances that may have a significant adverse effect on the fair values of the investments. </t>
  </si>
  <si>
    <t>Fair value measurements</t>
  </si>
  <si>
    <t xml:space="preserve">The accounting standards for fair value measurement provide a framework for measuring fair value and require expanded disclosures regarding fair value measurements. Fair value is defined as the price that would be received for an asset or the exit price that would be paid to transfer a liability in the principal or most advantageous market in an orderly transaction between market participants on the measurement date. The accounting standards establish a fair value measurement hierarchy, which requires an entity to maximize the use of observable inputs where available. This fair value measurement hierarchy gives the highest priority to quoted prices in active markets for identical assets or liabilities and the lowest priority to unobservable inputs. </t>
  </si>
  <si>
    <t xml:space="preserve">The Company utilizes third-party pricing services to value investments in various asset classes, including debt obligations, interests in senior floating-rate loans, derivatives and certain foreign equity securities, as further discussed below. Valuations provided by the pricing services are subject to exception reporting that identifies securities with significant movements in valuation, as well as investments with no movements in valuation. These exceptions are reviewed by the Company on a daily basis. The Company compares the price of trades executed by the Company to the valuations provided by the third-party pricing services to identify and research significant variances. The Company periodically compares the pricing service valuations to valuations provided by a secondary independent source when available. Market data provided by the pricing services and other market participants, such as the Loan Syndication and Trading Association (“LSTA”) trade study, is reviewed by the Company to assess the reliability of the provided data. The Company's Valuation Committee reviews the general assumptions underlying the methodologies used by the pricing services to value various asset classes at least annually. Throughout the year, members of the Company's Valuation Committee or its designees meet with the service providers to discuss any significant changes to the service providers' valuation methodologies or operational processes. </t>
  </si>
  <si>
    <t>Assets and liabilities measured and reported at fair value are classified and disclosed in one of the following categories based on the nature of the inputs that are significant to the fair value measurements in their entirety. In certain cases, the inputs used to measure fair value may fall into different levels of the fair value measurement hierarchy. In such cases, an investment's classification within the fair value measurement hierarchy is based on the lowest level of input that is significant to the fair value measurement.</t>
  </si>
  <si>
    <t xml:space="preserve">Level 1       Unadjusted quoted market prices in active markets for identical assets or liabilities at the reporting date. </t>
  </si>
  <si>
    <t>Level 2       Observable inputs other than Level 1 unadjusted quoted market prices, such as quoted market prices for similar assets or liabilities in active markets, quoted prices for identical or similar assets or liabilities that are not active, and inputs other than quoted prices that are observable or corroborated by observable market data.</t>
  </si>
  <si>
    <t xml:space="preserve">Level 3       Unobservable inputs that are supported by little or no market activity. </t>
  </si>
  <si>
    <t xml:space="preserve">The Company recognizes any transfers between levels at the end of each quarter. </t>
  </si>
  <si>
    <t>Derivative financial instruments</t>
  </si>
  <si>
    <t xml:space="preserve">The Company may utilize derivative financial instruments to hedge market risk and currency risk associated with its investments in separate accounts and certain sponsored funds seeded for new product development purposes, exposures to fluctuations in foreign currency exchange rates associated with investments denominated in foreign currencies and interest rate risk inherent in debt offerings. These derivative financial instruments may or may not qualify as hedges for accounting purposes. In addition, certain consolidated sponsored funds and separately managed accounts may enter into derivative financial instruments within their portfolios to achieve stated investment objectives. The Company does not use derivative financial instruments for speculative purposes. </t>
  </si>
  <si>
    <t xml:space="preserve">The Company records all derivative financial instruments as either assets or liabilities on its Consolidated Balance Sheets and measures these instruments at fair value. Derivative transactions are presented on a gross basis in the Company's Consolidated Balance Sheets. For a derivative financial instrument that is designated as a cash flow hedging instrument, the effective portion of the derivative's gain or loss is initially reported as a component of other comprehensive income (loss) and subsequently reclassified into earnings over the life of the hedge. The ineffective portion of the gain or loss is reported in earnings immediately. Changes in the fair value of the Company's other derivative financial instruments are recognized in earnings in the current period. </t>
  </si>
  <si>
    <t>Sales commissions paid to broker-dealers in connection with the sale of certain classes of shares of open-end funds and private funds are generally capitalized and amortized over the period during which redemptions by the purchasing shareholder are subject to a contingent deferred sales charge, which does not exceed six years from purchase. Distribution plan payments received from these funds are recorded in revenue as earned. Contingent deferred sales charges and early withdrawal charges received from redeeming shareholders of these funds are generally applied to reduce the Company's unamortized deferred sales commission assets. Should the Company lose its ability to recover such sales commissions through distribution plan payments and contingent deferred sales charges, the value of its deferred sales commission asset would immediately decline, as would related future cash flows.</t>
  </si>
  <si>
    <t xml:space="preserve">The Company evaluates the carrying value of its deferred sales commission assets for impairment on a quarterly basis. In its impairment analysis, the Company compares the carrying value of the deferred sales commission asset to the undiscounted cash flows expected to be generated by the asset in the form of distribution fees over its remaining useful life to determine whether impairment has occurred. If the carrying value of the asset exceeds the undiscounted cash flows, the asset is written down to fair value based on discounted cash flows. Impairment adjustments are recognized in operating income as a component of amortization of deferred sales commissions. </t>
  </si>
  <si>
    <t>Deferred income taxes reflect the expected future tax consequences of temporary differences between the carrying amounts and tax bases of the Company's assets and liabilities measured using rates expected to be in effect when such differences reverse. To the extent that deferred tax assets are considered more likely than not to be unrealizable, valuation allowances are provided.</t>
  </si>
  <si>
    <t xml:space="preserve">The Company's effective tax rate reflects the statutory tax rates of the many jurisdictions in which it operates. Significant judgment is required in determining its effective tax rate and in evaluating its tax positions. In the ordinary course of business, many transactions occur for which the ultimate tax outcome is uncertain. Accounting standards governing the accounting for uncertainty in income taxes for a tax position taken or expected to be taken in a tax return require that the tax effects of a position be recognized only if it is more likely than not to be sustained based solely on its technical merits as of the reporting date. The more-likely-than-not threshold must be met in each reporting period to support continued recognition of the benefit. The difference between the tax benefit recognized in the financial statements for a tax position and the tax benefit claimed in the income tax return is referred to as an unrecognized tax benefit. Unrecognized tax benefits, as well as the related interest and penalties, are adjusted regularly to reflect changing facts and circumstances. The Company classifies any interest or penalties incurred as a component of income tax expense. </t>
  </si>
  <si>
    <t>Equipment and leasehold improvements</t>
  </si>
  <si>
    <t>Equipment and other fixed assets are recorded at cost and depreciated on a straight-line basis over their estimated useful lives, which range from three to five years. Accelerated methods are used for income tax purposes. Leasehold improvements are amortized on a straight-line basis over the shorter of their estimated useful lives or the terms of the leases. Expenditures for repairs and maintenance are charged to expense when incurred. Equipment and leasehold improvements are tested for impairment whenever changes in facts or circumstances indicate that the carrying amount of an asset may not be recoverable.</t>
  </si>
  <si>
    <t xml:space="preserve">Certain internal and external costs incurred in connection with developing or obtaining software for internal use are capitalized and amortized on a straight-line basis over the shorter of the estimated useful life of the software or three years, beginning when the software project is complete and the application is put into production. These costs are included in equipment and leasehold improvements on the Company's Consolidated Balance Sheets. </t>
  </si>
  <si>
    <t xml:space="preserve">Goodwill represents the excess of the cost of the Company's investment in the net assets of acquired companies over the fair value of the underlying identifiable net assets at the dates of acquisition. The Company attributes all goodwill associated with its acquisitions of Atlanta Capital Management, LLC (“Atlanta Capital”), Parametric Portfolio Associates LLC (“Parametric”) and The Clifton Group Investment Management Company (“Clifton”), which share similar economic characteristics, to one reporting unit. The Company attributes all goodwill associated with its acquisitions of the Tax Advantaged Bond Strategies (“TABS”) business of M.D. Sass Investor Services and Fox Asset Management LLC (“Fox Asset Management”) to a second reporting unit. </t>
  </si>
  <si>
    <t xml:space="preserve">Goodwill is not amortized but is tested annually for impairment in the fourth quarter of each fiscal year by comparing the fair values of the reporting units to their respective carrying amounts, including goodwill. The Company establishes fair value for the purpose of impairment testing for each reporting unit by averaging fair value established using an income approach and fair value established using a market approach. </t>
  </si>
  <si>
    <t xml:space="preserve">The income approach employs a discounted cash flow model that takes into account (1) assumptions that market participants would use in their estimates of fair value, (2) current period actual results and (3) budgeted results for future periods that have been vetted by senior management. The discounted cash flow model incorporates the same fundamental pricing concepts used to calculate fair value in the acquisition due diligence process and a discount rate that takes into consideration the Company's estimated cost of capital adjusted for the uncertainty inherent in the forecasted information. </t>
  </si>
  <si>
    <t xml:space="preserve">The market approach employs market multiples based on comparable publicly traded companies in the financial services industry, calculated with data from industry sources. Estimates of fair value are established using a multiple of assets under management and current and forward multiples of both revenue and earnings before interest, taxes, depreciation and amortization (“EBITDA”), adjusted for size and performance of the reporting unit relative to peer companies. A weighting of the value indications is then performed, giving greater weight to fair value calculated based on multiples of revenue and EBITDA and lesser weight to fair value calculated as a multiple of assets under management. Fair values calculated using one-year, two-year and trailing twelve-month revenue multiples and one-year, two-year and trailing twelve-month EBITDA multiples are each weighted 15 percent, while fair value calculated based on a multiple of assets under management is weighted 10 percent. </t>
  </si>
  <si>
    <t>If the carrying amount of the reporting unit exceeds its calculated fair value, the second step of the goodwill impairment test will be performed to measure the amount of the impairment loss, if any.</t>
  </si>
  <si>
    <t>Intangible assets</t>
  </si>
  <si>
    <t xml:space="preserve">Amortizing identifiable intangible assets generally represent the cost of client relationships, intellectual property and management contracts acquired. In valuing these assets, the Company makes assumptions regarding useful lives and projected growth rates, and significant judgment is required. The Company periodically reviews its identifiable intangible assets for impairment as events or changes in circumstances indicate that the carrying amount of such assets may not be recoverable. If the carrying amounts of those assets exceed their respective fair values, additional impairment tests are performed to measure the amounts of the impairment losses, if any. </t>
  </si>
  <si>
    <t xml:space="preserve">Non-amortizing intangible assets generally represent the cost of mutual fund management contracts acquired. Non-amortizing intangible assets are tested for impairment in the fourth quarter of each fiscal year by comparing the fair values of the management contracts acquired to their carrying values. The Company establishes fair value for purposes of impairment testing using the income approach. If the carrying value of a management contract acquired exceeds its fair value, an impairment loss is recognized equal to that excess. </t>
  </si>
  <si>
    <t xml:space="preserve">Deferred debt issuance costs are amortized using the effective interest method over the related term of the debt and are included in other assets. The amortization of deferred debt issuance costs is included in interest expense. </t>
  </si>
  <si>
    <t xml:space="preserve">The Company records appropriated retained earnings equal to the difference between the fair value of consolidated CLO assets and the fair value of consolidated CLO liabilities that can be attributed to external investors. The amount is recorded as appropriated retained earnings since the other holders of the CLOs' beneficial interests, not the Company, will receive the benefits or absorb the losses associated with their proportionate share of the CLOs' assets and liabilities. For all periods presented, the net changes in the fair value of consolidated CLO assets and liabilities that can be attributed to the CLOs' other beneficial interest holders have been recorded as net income attributable to non-controlling and other beneficial interests and as an adjustment to appropriated retained earnings. </t>
  </si>
  <si>
    <t>Revenue recognition</t>
  </si>
  <si>
    <t xml:space="preserve">Investment advisory and administrative fees for the funds and investment advisory fees for separate accounts managed by the Company are recorded in revenue as the services are performed. Such fees are based primarily on predetermined percentages of the market values of the assets under management. The Company's fund investment advisory and administrative fees are calculated principally as a percentage of average daily net assets. The Company's separate account investment advisory fees are calculated as a percentage of either beginning, average or ending monthly or quarterly net assets. Investment advisory and administrative fees for the funds are earned daily and paid monthly; investment advisory fees for separate accounts are earned daily and paid either monthly or quarterly. The Company may waive certain fees for investment and administrative services at its discretion. </t>
  </si>
  <si>
    <t>The Company has contractual arrangements with third parties to provide certain fund-related services, including sub-advisory and distribution-related services. Management's determination of whether revenue should be reported gross based on the amount paid by the funds or net of payments to third-party service providers is based on management's assessment of whether the Company is acting as the principal service provider or is acting as an agent. The primary factors considered in assessing the nature of the Company's role include (1) whether the Company is responsible for the fulfillment of the obligation, including the acceptability of the services provided; (2) whether the Company has reasonable latitude to establish the price of the service provided; (3) whether the Company has the discretion to select the service provider; and (4) whether the Company assumes credit risk in the arrangement.</t>
  </si>
  <si>
    <t xml:space="preserve">Pursuant to management's assessment of the criteria described above, investment advisory and administrative fees are recorded gross of any sub-advisory payments, with the corresponding fees paid to any sub-adviser based on the terms of those arrangements included in fund-related expenses in the Company's Consolidated Statements of Income. </t>
  </si>
  <si>
    <t>Distribution, underwriter and service fees</t>
  </si>
  <si>
    <t>Eaton Vance Distributors, Inc. (“EVD”) currently sells Eaton Vance open-end mutual funds under five primary pricing structures: front-end load commission (“Class A”); level-load commission (“Class C”); institutional no-load (“Class I,” also referred to as “Institutional Class”); retail no-load (“Class N,” referred to as “Investor Class” or “Adviser Class”); and retirement plan no-load (“Class R”). Distribution and service fees for all share classes, as further described below, are calculated as a percentage of average daily net assets and recorded in revenue as earned, gross of any third-party distribution and service fee payments made. Distribution and service fees are earned daily and paid monthly. The expenses associated with third-party distribution and service fee arrangements are recorded in distribution and service fee expense, respectively, as the services are provided by the third party. These expenses are also paid monthly.</t>
  </si>
  <si>
    <t xml:space="preserve">For Class A shares, the shareholder pays an underwriter commission to EVD of up to 75 basis points of the dollar value of the shares sold. Underwriter commissions are recorded in revenue at the time of sale. Under certain conditions, the Company may waive the front-end sales load on Class A shares and sell the shares at net asset value. EVD does not receive underwriter commissions on such sales. In addition, for most Class A shares EVD generally receives (and then pays to authorized firms after one year) a combined distribution and service fee of up to 30 basis points of average net assets annually. </t>
  </si>
  <si>
    <t xml:space="preserve">Effective January 1, 2012, the Company suspended sales of Class B shares. Additional investment in this share class is limited to exchanges and the reinvestment of distributions by existing Class B shareholders. EVD continues to recover dealer commissions previously paid on behalf of Class B shareholders through distribution fees limited to 75 basis points annually of the average net assets of the Class B shares. In addition, EVD receives, and then pays to authorized firms, a service fee not to exceed 25 basis points annually of average net assets. Class B shares automatically convert to Class A shares after eight years of ownership. </t>
  </si>
  <si>
    <r>
      <t>For Class C shares, the shareholder pays no front-end commissions and no contingent deferred sales charges on redemptions after the first year. EVD pays a commission and the projected first year service fees to the dealer at the time of sale, which together are capitalized and amortized over the first year. EVD receives distribution fees and service fees at an annual rate of up to 75 basis points and 25 basis points, respectively, of average net assets of the</t>
    </r>
    <r>
      <rPr>
        <b/>
        <sz val="11"/>
        <color theme="1"/>
        <rFont val="Times New Roman"/>
        <family val="1"/>
      </rPr>
      <t xml:space="preserve"> </t>
    </r>
    <r>
      <rPr>
        <sz val="11"/>
        <color theme="1"/>
        <rFont val="Times New Roman"/>
        <family val="1"/>
      </rPr>
      <t>Class. EVD pays both the distribution fee and service fee to the dealer after one year. Redemptions of Class C shares within twelve months of purchase are generally subject to deferred sales charges of one percent.</t>
    </r>
  </si>
  <si>
    <t xml:space="preserve">Class I shares are offered at net asset value and are not subject to any sales charges, underwriter commissions, distribution fees or service fees. </t>
  </si>
  <si>
    <t xml:space="preserve">Class N shares are offered at net asset value and are not subject to any sales charges or underwriter commissions. Class N shares pay a combined distribution and service fee up to 25 basis points of average net assets of the Class annually. EVD pays the service fee to the dealer after one year. </t>
  </si>
  <si>
    <t xml:space="preserve">Class R shares are offered at net asset value with no front-end sales charge. Class R shares pay separate distribution and service fees each up to 25 basis points of average net assets of the Class annually. EVD pays the service fee to the dealer after one year. </t>
  </si>
  <si>
    <t>Advertising and promotion</t>
  </si>
  <si>
    <t xml:space="preserve">The Company expenses all advertising and promotional costs as incurred. Advertising costs incurred were not material to the Company's Consolidated Financial Statements in the fiscal years ended October 31, 2014, 2013 or 2012. </t>
  </si>
  <si>
    <t>Leases</t>
  </si>
  <si>
    <t>The Company leases office space under various leasing arrangements. As leases expire, they are normally renewed or replaced in the ordinary course of business. Most lease agreements contain renewal options, rent escalation clauses and/or other inducements provided by the landlord. Rent expense is recorded on a straight-line basis, including escalations and inducements, over the lease term.</t>
  </si>
  <si>
    <t>Earnings per share</t>
  </si>
  <si>
    <t>Earnings per basic and diluted share are calculated under the two-class method. Pursuant to the two-class method, the Company's unvested restricted stock awards with non-forfeitable rights to dividends, which relate exclusively to restricted stock awards granted on or before November 1, 2012, are considered participating securities. Under the two-class method, earnings per basic share is calculated by dividing net income available to Eaton Vance Corp. shareholders by the weighted-average number of common shares outstanding during the period. The two-class method includes an earnings allocation formula that determines earnings per share for each participating security according to dividends declared and undistributed earnings for the period. Net income available to Eaton Vance Corp. shareholders is reduced by the amount allocated to participating restricted shares to arrive at the earnings allocated to common stock shareholders for purposes of calculating earnings per share. Dividends declared per share on the unvested restricted shares are equal to the dividends declared per common share on the Company's Voting and Non-Voting Common Stock. Earnings per diluted share is computed on the basis of the weighted-average number of common shares outstanding during the period plus the dilutive effect of any potential common shares outstanding during the period using the more dilutive of the treasury method or two-class method.</t>
  </si>
  <si>
    <t xml:space="preserve">The Company accounts for stock-based compensation expense at fair value. Under the fair value method, stock-based compensation expense, which reflects the fair value of stock-based awards measured at grant date, is recognized on a straight-line basis over the relevant service period (generally five years) and is adjusted each period for anticipated forfeitures. </t>
  </si>
  <si>
    <t>The fair value of each option award granted is estimated using the Black-Scholes option valuation model. The Black-Scholes option valuation model incorporates assumptions as to dividend yield, volatility, an appropriate risk-free interest rate and the expected life of the option. Prior to October 24, 2012, the Company immediately recognized compensation expense at grant date for all awards granted to retirement-eligible employees, as defined. On October 24, 2012, the Company modified its stock-based compensation plans to remove the provisions regarding retirement-eligible employees for subsequent option grants, with the effect that immediate expense recognition is no longer applicable.</t>
  </si>
  <si>
    <t>The fair value of profit interests granted under subsidiary long-term equity plans is estimated on grant date by averaging fair value established using an income approach and fair value established using a market approach for each subsidiary. The income and fair value approaches used in the determination of grant date fair value of profit interests are consistent with those described in Goodwill above.</t>
  </si>
  <si>
    <t xml:space="preserve">Tax benefits realized upon the exercise of stock options that are in excess of the expense previously recognized for financial reporting purposes are recorded in shareholders' equity and reflected as a financing activity in the Company's Consolidated Statements of Cash Flows. If the tax benefit realized is less than the expense previously recorded, the shortfall is recorded in shareholders' equity. To the extent the expense exceeds available windfall tax benefits, it is recorded in the Company's Consolidated Statements of Income and reflected as an operating activity on the Company's Consolidated Statements of Cash Flows. </t>
  </si>
  <si>
    <t>Foreign currency translation</t>
  </si>
  <si>
    <t xml:space="preserve">Substantially all of the Company's foreign subsidiaries have a functional currency that is something other than the U.S. dollar. Assets and liabilities of these subsidiaries are translated into U.S. dollars at current exchange rates as of the end of each accounting period. Related revenue and expenses are translated at average exchange rates in effect during the accounting period. Net translation exchange gains and losses are excluded from income and recorded in accumulated other comprehensive income (loss). Foreign currency transaction gains and losses are reflected in gains (losses) and other investment income, net, as they occur. </t>
  </si>
  <si>
    <t>Comprehensive income</t>
  </si>
  <si>
    <t>The Company reports all changes in comprehensive income in its Consolidated Statements of Comprehensive Income. Comprehensive income includes net income, the change in unrealized gains on certain derivatives, the amortization of net gains and losses on certain derivatives, unrealized holding gains and losses on investment securities classified as available-for-sale and foreign currency translation adjustments, in each case net of tax. When the Company has established an indefinite reinvestment assertion for a foreign subsidiary, deferred income taxes are not provided on the related foreign currency translation exchange gains and losses.</t>
  </si>
  <si>
    <t>Non-controlling interests</t>
  </si>
  <si>
    <t xml:space="preserve">Non-redeemable non-controlling interests consist entirely of unvested interests granted to employees of the Company's majority-owned subsidiaries under subsidiary-specific long-term equity plans. These grants become subject to holder put rights upon vesting and are reclassified to temporary equity as vesting occurs. </t>
  </si>
  <si>
    <t xml:space="preserve">Non-controlling interests redeemable at fair value consist of interests in the Company's consolidated sponsored funds and certain vested interests held by employees of our majority-owned subsidiaries under the subsidiaries' long-term equity plans. The Company's non-controlling interests redeemable at fair value are recorded in temporary equity at estimated redemption value and changes in the estimated redemption value of these interests are recognized as increases or decreases to additional paid-in capital. </t>
  </si>
  <si>
    <t>Non-controlling interests redeemable at other than fair value consist of certain other interests in the Company's majority-owned subsidiaries. These interests are subject to holder put rights and Company call rights at established multiples of earnings before interest and taxes and, as such, are considered redeemable at other than fair value. The put and call rights are not legally detachable or separately exercisable and are deemed to be embedded in the related non-controlling interests. Non-controlling interests redeemable at other than fair value are recorded on the Company's Consolidated Balance Sheets in temporary equity at estimated redemption value, and changes in estimated redemption value of these interests are recorded to the Company's Consolidated Statements of Income as increases or decreases to net income attributable to non-controlling and other beneficial interests.</t>
  </si>
  <si>
    <r>
      <t>Loss contingencies</t>
    </r>
    <r>
      <rPr>
        <b/>
        <sz val="11"/>
        <color theme="1"/>
        <rFont val="Times New Roman"/>
        <family val="1"/>
      </rPr>
      <t xml:space="preserve"> </t>
    </r>
  </si>
  <si>
    <t>The Company continuously reviews any investor, employee or vendor complaints and pending or threatened litigation. The Company evaluates the likelihood that a loss contingency exists under the criteria of applicable accounting standards through consultation with legal counsel and records a loss contingency, inclusive of legal costs, if the contingency is probable and reasonably estimable at the date of the financial statements. There are no losses of this nature that are currently deemed probable and reasonably estimable, and, thus, none have been recorded in the accompanying Consolidated Financial Statements.</t>
  </si>
  <si>
    <t>Adoption of New Accounting Standards</t>
  </si>
  <si>
    <t>Adoption Of New Accounting Standards Disclosure [Abstract]</t>
  </si>
  <si>
    <t>2. Adoption of New Accounting Standards</t>
  </si>
  <si>
    <t>The Company adopted the following accounting standard in fiscal 2014:</t>
  </si>
  <si>
    <t>Reporting of Amounts Reclassified Out of Accumulated Other Comprehensive Income</t>
  </si>
  <si>
    <r>
      <t xml:space="preserve">Effective November 1, 2013, the Company adopted ASU 2013-02, </t>
    </r>
    <r>
      <rPr>
        <i/>
        <sz val="11"/>
        <color theme="1"/>
        <rFont val="Times New Roman"/>
        <family val="1"/>
      </rPr>
      <t>Reporting of Amounts Reclassified Out of Accumulated Other Comprehensive Income</t>
    </r>
    <r>
      <rPr>
        <sz val="11"/>
        <color theme="1"/>
        <rFont val="Times New Roman"/>
        <family val="1"/>
      </rPr>
      <t>. The guidance provided in ASU 2013-02 requires an entity to present separately, for each component of accumulated other comprehensive income, the current period reclassification of amounts into net income and identify each line item in the statement of net income that is affected by the reclassification. The adoption of ASU 2013-02 was effective prospectively and did not have an impact on the Company's results of operations, financial position or liquidity.</t>
    </r>
  </si>
  <si>
    <t>New Accounting Standards Not Yet Adopted</t>
  </si>
  <si>
    <t>New Accounting Standards Not Yet Adopted Disclosure [Abstract]</t>
  </si>
  <si>
    <t>3. New Accounting Standards Not Yet Adopted</t>
  </si>
  <si>
    <t>       </t>
  </si>
  <si>
    <t>Measuring the Financial Assets and the Financial Liabilities of a Consolidated Collateralized Financing Entity</t>
  </si>
  <si>
    <r>
      <t xml:space="preserve">In August 2014, the FASB issued ASU 2014-13, </t>
    </r>
    <r>
      <rPr>
        <i/>
        <sz val="11"/>
        <color theme="1"/>
        <rFont val="Times New Roman"/>
        <family val="1"/>
      </rPr>
      <t>Measuring the Financial Assets and the Financial Liabilities of a Consolidated Collateralized Financing Entity</t>
    </r>
    <r>
      <rPr>
        <sz val="11"/>
        <color theme="1"/>
        <rFont val="Times New Roman"/>
        <family val="1"/>
      </rPr>
      <t xml:space="preserve">, which provides a measurement alternative for an entity that consolidates collateralized financing entities (“CFE's”). If elected, the alternative method results in the reporting entity measuring both the financial assets and financial liabilities of the CFE using the more observable of the two fair value measurements, which effectively removes measurement differences between the financial assets and financial liabilities of the CFE previously recorded as net income (loss) attributable to non-controlling and other beneficial interests and as an adjustment to appropriated retained earnings. The reporting entity continues to measure its own beneficial interests in the CFE (other than those that represent compensation for services) at fair value. The new guidance is effective for the Company's fiscal year that begins on November 1, 2016 and requires either a retrospective or modified retrospective approach to adoption, with early adoption permitted. The Company is currently evaluating the potential impact on its Consolidated Financial Statements and related disclosures. </t>
    </r>
  </si>
  <si>
    <t xml:space="preserve">Revenue from Contracts with Customers </t>
  </si>
  <si>
    <r>
      <t xml:space="preserve">In May 2014, the FASB issued ASU 2014-09, </t>
    </r>
    <r>
      <rPr>
        <i/>
        <sz val="11"/>
        <color theme="1"/>
        <rFont val="Times New Roman"/>
        <family val="1"/>
      </rPr>
      <t>Revenue from Contracts with Customers</t>
    </r>
    <r>
      <rPr>
        <sz val="11"/>
        <color theme="1"/>
        <rFont val="Times New Roman"/>
        <family val="1"/>
      </rPr>
      <t>, which supersedes existing accounting standards for revenue recognition and creates a single framework. The standard also specifies the accounting for certain costs to obtain or fulfill a contract with a customer. The new guidance is effective for the Company's fiscal year that begins on November 1, 2017 and interim periods within that fiscal year, and requires either a retrospective or a modified retrospective approach to adoption. The Company is currently evaluating the potential impact on its Consolidated Financial Statements and the related disclosures, as well as the available transition methods. Early adoption is prohibited.</t>
    </r>
  </si>
  <si>
    <t>Consolidated Sponsored Funds</t>
  </si>
  <si>
    <t>Consolidated Sponsored Funds Disclosure [Abstract]</t>
  </si>
  <si>
    <t>4. Consolidated Sponsored Funds</t>
  </si>
  <si>
    <t>Underlying investments held by consolidated sponsored funds were included in investments on the Company's Consolidated Balance Sheets and classified as trading securities at October 31, 2014 and 2013. Net investment income or loss related to consolidated sponsored funds was included in gains (losses) and other investment income, net, on the Company's Consolidated Statements of Income for all periods presented. The impact of consolidated sponsored funds' net income or (loss) on net income attributable to Eaton Vance Corp. shareholders was reduced by amounts attributable to non-controlling interest holders, which are recorded in net income attributable to non-controlling and other beneficial interests in the Company's Consolidated Statements of Income for all periods presented.</t>
  </si>
  <si>
    <t>The following table sets forth the balances related to consolidated sponsored funds at October 31, 2014 and 2013, as well as the Company's net interest in these funds:</t>
  </si>
  <si>
    <t>(in thousands)</t>
  </si>
  <si>
    <t xml:space="preserve">Investments </t>
  </si>
  <si>
    <t>$</t>
  </si>
  <si>
    <r>
      <t>Net interest in consolidated sponsored funds</t>
    </r>
    <r>
      <rPr>
        <vertAlign val="superscript"/>
        <sz val="11"/>
        <color theme="1"/>
        <rFont val="Calibri"/>
        <family val="2"/>
        <scheme val="minor"/>
      </rPr>
      <t>(1)</t>
    </r>
  </si>
  <si>
    <r>
      <t>(1)</t>
    </r>
    <r>
      <rPr>
        <sz val="11"/>
        <color theme="1"/>
        <rFont val="Calibri"/>
        <family val="2"/>
        <scheme val="minor"/>
      </rPr>
      <t> </t>
    </r>
  </si>
  <si>
    <t>Excludes the Company's investments in consolidated CLO entities, which are discussed in Note 9.</t>
  </si>
  <si>
    <t xml:space="preserve">During the fiscal years ended October 31, 2014 and 2013, the Company deconsolidated a total of four and six sponsored funds, respectively. </t>
  </si>
  <si>
    <t>Investments Disclosure [Abstract]</t>
  </si>
  <si>
    <t>5. Investments</t>
  </si>
  <si>
    <t>The following is a summary of investments at October 31, 2014 and 2013:</t>
  </si>
  <si>
    <t>Investment securities, trading:</t>
  </si>
  <si>
    <t>Short-term debt</t>
  </si>
  <si>
    <t>Consolidated sponsored funds</t>
  </si>
  <si>
    <t>Separately managed accounts</t>
  </si>
  <si>
    <t>Total investment securities, trading</t>
  </si>
  <si>
    <r>
      <t>Total investments</t>
    </r>
    <r>
      <rPr>
        <vertAlign val="superscript"/>
        <sz val="11"/>
        <color theme="1"/>
        <rFont val="Calibri"/>
        <family val="2"/>
        <scheme val="minor"/>
      </rPr>
      <t>(1)</t>
    </r>
  </si>
  <si>
    <r>
      <t>(1)</t>
    </r>
    <r>
      <rPr>
        <i/>
        <sz val="9"/>
        <color rgb="FF000000"/>
        <rFont val="Times New Roman"/>
        <family val="1"/>
      </rPr>
      <t xml:space="preserve"> Excludes the Company's investments in consolidated CLO entities, which are discussed in Note 9.</t>
    </r>
  </si>
  <si>
    <t xml:space="preserve">Investment securities, trading, consist of short-term debt assets held by the Company, including certificates of deposit, commercial paper and corporate debt securities with remaining maturities (upon purchase by the Company) ranging from three months to 12 months and debt and equity securities held in the portfolios of consolidated sponsored funds and separately managed accounts. The Company seeds new fund and separate account investment strategies on a regular basis as a means of establishing investment records that can be used in marketing those strategies to retail and institutional clients. A separately managed account seeded by the Company for product development purposes is not a legal entity subject to consolidation, but rather an individual portfolio of securities in the Company's name. As a result, the Company looks through the construct of the portfolio to the underlying debt and equity securities and treats these securities as trading securities for accounting and disclosure purposes. The following is a summary of the fair value of investments classified as trading at October 31, 2014 and 2013: </t>
  </si>
  <si>
    <t xml:space="preserve">Other debt - consolidated sponsored funds and </t>
  </si>
  <si>
    <t>separately managed accounts</t>
  </si>
  <si>
    <t>Equity securities - consolidated sponsored funds and</t>
  </si>
  <si>
    <t>During the fiscal year ended October 31, 2014, the Company initiated seed investments in 15 sponsored funds and one separately managed account; during the fiscal year ended October 31, 2013, the Company initiated seed investments in 15 sponsored funds and 15 separately managed accounts.</t>
  </si>
  <si>
    <t xml:space="preserve">The Company recognized gains (losses) related to trading securities held at the reporting date of $(6.9) million, $16.5 million and $12.1 million for the years ended October 31, 2014, 2013 and 2012, respectively, within gains (losses) and other investment income, net, in the Company's Consolidated Statements of Income. </t>
  </si>
  <si>
    <t>Investment securities classified as available-for-sale consist exclusively of seed investments in certain sponsored open-end funds, privately offered equity funds and closed-end funds where the Company has less than a 20 percent interest in the fund. The following is a summary of the gross unrealized gains (losses) included in accumulated other comprehensive income (loss) related to securities classified as available-for-sale at October 31, 2014 and 2013:</t>
  </si>
  <si>
    <t>Gross Unrealized</t>
  </si>
  <si>
    <t>Cost</t>
  </si>
  <si>
    <t>Gains</t>
  </si>
  <si>
    <t>Losses</t>
  </si>
  <si>
    <t>Fair Value</t>
  </si>
  <si>
    <t>Net unrealized holding gains (losses) on investment securities classified as available-for-sale included in other comprehensive income (loss) were $1.9 million, $(1.5) million and $3.3 million for the years ended October 31, 2014, 2013 and 2012, respectively.</t>
  </si>
  <si>
    <t>The Company evaluated gross unrealized losses of $24,000 as of October 31, 2014 and determined that these losses were not other-than-temporary, primarily because the Company has both the ability and intent to hold the investments for a period of time sufficient to recover such losses. The aggregate fair value of investments with unrealized losses was $1.3 million at October 31, 2014. No investment with a gross unrealized loss has been in a loss position for greater than one year.</t>
  </si>
  <si>
    <r>
      <t>The following is a summary of the Company's realized gains and losses upon disposition of investments classified as available-for-sale f</t>
    </r>
    <r>
      <rPr>
        <sz val="11"/>
        <color theme="1"/>
        <rFont val="Times New Roman"/>
        <family val="1"/>
      </rPr>
      <t xml:space="preserve">or the years ended October 31, 2014, 2013 and 2012: </t>
    </r>
  </si>
  <si>
    <t>Net realized gains (losses)</t>
  </si>
  <si>
    <t>Investments in unconsolidated CLO entities</t>
  </si>
  <si>
    <t xml:space="preserve">The Company provides investment management services for, and has made investments in, a number of CLO entities that it does not consolidate on its Consolidated Financial Statements. The Company's ownership interests in the unconsolidated CLO entities are carried at amortized cost unless impaired. The Company earns investment management fees, including subordinated management fees, for managing the collateral of the CLO entities. At October 31, 2014 and 2013, combined assets under management in the pools of unconsolidated CLO entities were $2.4 billion and $1.9 billion, respectively. The Company's maximum exposure to loss as a result of its investments in the equity of unconsolidated CLO entities is the carrying value of such investments, which was $4.0 million and $5.4 million at October 31, 2014 and 2013, respectively. Investors in CLO entities have no recourse against the Company for any losses sustained in the CLO structures. </t>
  </si>
  <si>
    <t>The Company did not recognize any impairment losses on investments in unconsolidated CLO entities in fiscal 2014, 2013 or 2012.</t>
  </si>
  <si>
    <t xml:space="preserve">The Company has a 49 percent interest in Hexavest Inc. (“Hexavest”), a Montreal, Canada-based investment adviser. The carrying value of this investment was $166.0 million and $175.5 million at October 31, 2014 and 2013, respectively. At October 31, 2014, the Company's investment in Hexavest consisted of $5.9 million of equity in the net assets of Hexavest, intangible assets of $33.5 million and goodwill of $135.6 million, net of a deferred tax liability of $9.0 million. At October 31, 2013, the Company's investment in Hexavest consisted of $5.5 million of equity in the net assets of Hexavest, intangible assets of $38.6 million and goodwill of $141.8 million, net of a deferred tax liability of $10.4 million. The investment is denominated in Canadian dollars and is subject to foreign currency translation adjustments, which are recorded in accumulated other comprehensive income (loss). </t>
  </si>
  <si>
    <t>During fiscal 2014 and 2013, the Company made contingent payments of $5.0 million and $1.3 million, respectively, to the Hexavest selling group based upon prescribed multiples of Hexavest's revenue for the twelve months ended August 31, 2014 and 2013. The payments increased equity method goodwill.</t>
  </si>
  <si>
    <t>The Company has an option, exercisable in fiscal 2017, to purchase an additional 26 percent interest in Hexavest. As part of the purchase price allocation, a value of $8.3 million was assigned to this option. The option is included in other assets in the Company's Consolidated Balance Sheets at October 31, 2014 and 2013.</t>
  </si>
  <si>
    <t>The Company has a 7 percent equity interest in a private equity partnership managed by a third party that invests in companies in the financial services industry. The Company's investment in the partnership was $4.2 million and $4.9 million at October 31, 2014 and 2013, respectively.</t>
  </si>
  <si>
    <t>In fiscal 2011, the Company sold its equity interest in Lloyd George Management (BVI) Limited (“LGM”), an investment management company based in Hong Kong that primarily manages Asia Pacific and emerging market equity funds and separate accounts, including three funds sponsored by the Company. The Company recognized a gain of $2.4 million in the Company's Consolidated Statements of Income in connection with the sale during fiscal 2012.</t>
  </si>
  <si>
    <t>The Company had equity method investments in the following Eaton Vance-sponsored funds as of October 31, 2014 and 2013:</t>
  </si>
  <si>
    <t>Equity Ownership Interest (%)</t>
  </si>
  <si>
    <r>
      <t>Carrying Value ($)</t>
    </r>
    <r>
      <rPr>
        <vertAlign val="superscript"/>
        <sz val="11"/>
        <color theme="1"/>
        <rFont val="Calibri"/>
        <family val="2"/>
        <scheme val="minor"/>
      </rPr>
      <t>(1)</t>
    </r>
  </si>
  <si>
    <t>October 31,</t>
  </si>
  <si>
    <t>(dollar amounts in thousands)</t>
  </si>
  <si>
    <t>Eaton Vance Real Estate Fund</t>
  </si>
  <si>
    <t>Eaton Vance Focused Growth</t>
  </si>
  <si>
    <t>Opportunities Fund</t>
  </si>
  <si>
    <t>Eaton Vance Focused Value</t>
  </si>
  <si>
    <t>Eaton Vance Tax-Advantaged Bond</t>
  </si>
  <si>
    <t>Strategies Long Term Fund</t>
  </si>
  <si>
    <t>Eaton Vance Currency Income</t>
  </si>
  <si>
    <t>Advantage Fund</t>
  </si>
  <si>
    <t>-</t>
  </si>
  <si>
    <t xml:space="preserve">Eaton Vance Atlanta Capital Select </t>
  </si>
  <si>
    <t>Equity Fund</t>
  </si>
  <si>
    <t xml:space="preserve">Eaton Vance Hexavest Global </t>
  </si>
  <si>
    <t>Eaton Vance Municipal</t>
  </si>
  <si>
    <t>The carrying value of equity method investments in Company-sponsored funds is measured based on the funds’ net asset</t>
  </si>
  <si>
    <t xml:space="preserve">values. The Company has the ability to redeem its investments in these funds at any time. Not shown are Company </t>
  </si>
  <si>
    <t>investments in certain of the above-listed funds that were not accounted for as equity method investments as of the</t>
  </si>
  <si>
    <t>indicated date.</t>
  </si>
  <si>
    <t xml:space="preserve">Summarized financial information for the Company's equity method investees as of October 31, 2014 and 2013 and for the years ended October 31, 2014, 2013 and 2012 is as follows: </t>
  </si>
  <si>
    <t>Hexavest</t>
  </si>
  <si>
    <t>Other Investees</t>
  </si>
  <si>
    <t>Balance Sheets</t>
  </si>
  <si>
    <t>Outside equity interests</t>
  </si>
  <si>
    <r>
      <t xml:space="preserve">Statements of Income </t>
    </r>
    <r>
      <rPr>
        <vertAlign val="superscript"/>
        <sz val="11"/>
        <color theme="1"/>
        <rFont val="Calibri"/>
        <family val="2"/>
        <scheme val="minor"/>
      </rPr>
      <t>(1)</t>
    </r>
  </si>
  <si>
    <t>Revenue</t>
  </si>
  <si>
    <t>Operating income (loss)</t>
  </si>
  <si>
    <r>
      <t>(1)</t>
    </r>
    <r>
      <rPr>
        <i/>
        <sz val="9"/>
        <color rgb="FF000000"/>
        <rFont val="Times New Roman"/>
        <family val="1"/>
      </rPr>
      <t>Statement of income figures are included only for the time in which the investees were accounted for under the equity method.</t>
    </r>
  </si>
  <si>
    <t>The Company did not recognize any impairment losses related to its investments in equity method investees during the years ended October 31, 2014, 2013 or 2012.</t>
  </si>
  <si>
    <t>During the years ended October 31, 2014, 2013 and 2012, the Company received dividends of $16.1 million, $16.9 million and $11.4 million, respectively, from its investments in equity method investees.</t>
  </si>
  <si>
    <t xml:space="preserve">Investments, other, consist of certain investments carried at cost totaling $3.0 million as of October 31, 2014 and 2013, including a non-controlling capital interest in Atlanta Capital Management Holdings, LLC (“ACM Holdings”), a partnership that owns certain non-controlling interests of Atlanta Capital. The Company's interest in ACM Holdings is non-voting and entitles the Company to receive a portion of the proceeds when put or call options for certain non-controlling interests of Atlanta Capital are exercised. The Company's investment in ACM Holdings decreased to $1.3 million at October 31, 2014 from $2.1 million at October 31, 2013, reflecting the put and call options exercised in fiscal 2014 as disclosed in Note 11. Management believes that the carrying value of its other investments approximates their fair value. </t>
  </si>
  <si>
    <t>Fair Value Measurements</t>
  </si>
  <si>
    <t>Fair Value Measurements Disclosure [Abstract]</t>
  </si>
  <si>
    <t xml:space="preserve">6. Fair Value Measurements </t>
  </si>
  <si>
    <t>As discussed in Note 1, accounting standards define fair value as the price that would be received for an asset or the exit price that would be paid to transfer a liability in the principal or most advantageous market in an orderly transaction between market participants on the measurement date. The accounting standards establish a fair value measurement hierarchy that prioritizes inputs to valuation techniques and gives the highest priority to quoted prices in active markets for identical assets or liabilities and the lowest priority to unobservable inputs.</t>
  </si>
  <si>
    <t>The following tables summarize financial assets and liabilities measured at fair value on a recurring basis and their assigned levels within the valuation hierarchy at October 31, 2014 and 2013:</t>
  </si>
  <si>
    <t>Level 1</t>
  </si>
  <si>
    <t>Level 2</t>
  </si>
  <si>
    <t>Level 3</t>
  </si>
  <si>
    <t xml:space="preserve">Other Assets Not Held at Fair Value </t>
  </si>
  <si>
    <t xml:space="preserve">Total </t>
  </si>
  <si>
    <t>Financial assets:</t>
  </si>
  <si>
    <t>Cash equivalents</t>
  </si>
  <si>
    <t>Investments:</t>
  </si>
  <si>
    <t>Other debt - consolidated sponsored funds</t>
  </si>
  <si>
    <t>and separately managed accounts</t>
  </si>
  <si>
    <t>Equity - consolidated sponsored funds</t>
  </si>
  <si>
    <t xml:space="preserve">Investments in non-consolidated CLO </t>
  </si>
  <si>
    <r>
      <t>entities</t>
    </r>
    <r>
      <rPr>
        <vertAlign val="superscript"/>
        <sz val="11"/>
        <color theme="1"/>
        <rFont val="Calibri"/>
        <family val="2"/>
        <scheme val="minor"/>
      </rPr>
      <t>(1)</t>
    </r>
  </si>
  <si>
    <r>
      <t>Investments in equity method investees</t>
    </r>
    <r>
      <rPr>
        <vertAlign val="superscript"/>
        <sz val="11"/>
        <color theme="1"/>
        <rFont val="Calibri"/>
        <family val="2"/>
        <scheme val="minor"/>
      </rPr>
      <t>(2)</t>
    </r>
  </si>
  <si>
    <r>
      <t>Investments, other</t>
    </r>
    <r>
      <rPr>
        <vertAlign val="superscript"/>
        <sz val="11"/>
        <color theme="1"/>
        <rFont val="Calibri"/>
        <family val="2"/>
        <scheme val="minor"/>
      </rPr>
      <t>(3)</t>
    </r>
  </si>
  <si>
    <t>Derivative instruments</t>
  </si>
  <si>
    <t>Assets of consolidated CLO entity:</t>
  </si>
  <si>
    <t>Total financial assets</t>
  </si>
  <si>
    <t>Financial liabilities:</t>
  </si>
  <si>
    <t>Securities sold, not yet purchased</t>
  </si>
  <si>
    <t>Liabilities of consolidated CLO entity:</t>
  </si>
  <si>
    <t>Total financial liabilities</t>
  </si>
  <si>
    <t>The Company’s investments in these CLO entities are measured at fair value on a non-recurring basis using Level 3 inputs.</t>
  </si>
  <si>
    <t xml:space="preserve">The investments are carried at amortized cost (or cost for warehouse stage entities) unless facts and circumstances </t>
  </si>
  <si>
    <t>indicate that the investments have been impaired, at which time the investments are written down to fair value. There was</t>
  </si>
  <si>
    <t>no re-measurement of these assets during the years ended October 31, 2014 or 2013.</t>
  </si>
  <si>
    <r>
      <t>(2)</t>
    </r>
    <r>
      <rPr>
        <sz val="11"/>
        <color theme="1"/>
        <rFont val="Calibri"/>
        <family val="2"/>
        <scheme val="minor"/>
      </rPr>
      <t> </t>
    </r>
  </si>
  <si>
    <t xml:space="preserve">Investments in equity method investees are not measured at fair value in accordance with GAAP. </t>
  </si>
  <si>
    <r>
      <t>(3)</t>
    </r>
    <r>
      <rPr>
        <sz val="11"/>
        <color theme="1"/>
        <rFont val="Calibri"/>
        <family val="2"/>
        <scheme val="minor"/>
      </rPr>
      <t> </t>
    </r>
  </si>
  <si>
    <t xml:space="preserve">Investments, other, includes investments carried at cost that are not measured at fair value in accordance with GAAP. </t>
  </si>
  <si>
    <t>Valuation methodologies</t>
  </si>
  <si>
    <t>Cash equivalents include investments in money market funds, holdings of Treasury and government agency securities, and commercial paper with original maturities of less than three months. Cash investments in actively traded money market funds are valued using published net asset values and are classified as Level 1 within the fair value measurement hierarchy. Treasury and government agency securities are valued based upon quoted market prices for similar assets in active markets, quoted prices for identical or similar assets that are not active, and inputs other than quoted prices that are observable or corroborated by observable market data. The carrying amounts of commercial paper are measured at amortized cost, which approximates fair value due to the short time between the purchase and expected maturity of the investments. Depending on the nature of the inputs, these assets are generally classified as Level 1 or 2 within the fair value measurement hierarchy.</t>
  </si>
  <si>
    <r>
      <t xml:space="preserve">Investment securities, trading </t>
    </r>
    <r>
      <rPr>
        <sz val="11"/>
        <color theme="1"/>
        <rFont val="Times New Roman"/>
        <family val="1"/>
      </rPr>
      <t xml:space="preserve">– </t>
    </r>
    <r>
      <rPr>
        <i/>
        <sz val="11"/>
        <color theme="1"/>
        <rFont val="Times New Roman"/>
        <family val="1"/>
      </rPr>
      <t>short-term debt</t>
    </r>
  </si>
  <si>
    <t>Short-term debt securities include certificates of deposit, commercial paper and corporate debt obligations with remaining maturities from three months to 12 months. Short-term debt securities held are generally valued on the basis of valuations provided by third-party pricing services, as derived from such services' pricing models. Inputs to the models may include, but are not limited to, reported trades, executable bid and ask prices, broker-dealer quotations, prices or yields of securities with similar characteristics, benchmark curves or information pertaining to the issuer, as well as industry and economic events. The pricing services may use a matrix approach, which considers information regarding securities with similar characteristics to determine the valuation for a security. Depending on the nature of the inputs, these assets are generally classified as Level 1 or 2 within the fair value measurement hierarchy.</t>
  </si>
  <si>
    <r>
      <t xml:space="preserve">Investment securities, trading </t>
    </r>
    <r>
      <rPr>
        <sz val="11"/>
        <color theme="1"/>
        <rFont val="Times New Roman"/>
        <family val="1"/>
      </rPr>
      <t xml:space="preserve">– </t>
    </r>
    <r>
      <rPr>
        <i/>
        <sz val="11"/>
        <color theme="1"/>
        <rFont val="Times New Roman"/>
        <family val="1"/>
      </rPr>
      <t>other debt</t>
    </r>
  </si>
  <si>
    <t>Other debt securities classified as trading include debt obligations held in the portfolios of consolidated sponsored funds and separately managed accounts. Other debt securities held are generally valued on the basis of valuations provided by third-party pricing services as described above for investment securities, trading – short-term debt. Other debt securities purchased with a remaining maturity of 60 days or less (excluding those that are non-U.S. denominated, which typically are valued by a third-party pricing service or dealer quotes) are generally valued at amortized cost, which approximates fair value. Depending upon the nature of the inputs, these assets are generally classified as Level 1 or 2 within the fair value measurement hierarchy.</t>
  </si>
  <si>
    <r>
      <t xml:space="preserve">Investment securities, trading </t>
    </r>
    <r>
      <rPr>
        <sz val="11"/>
        <color theme="1"/>
        <rFont val="Times New Roman"/>
        <family val="1"/>
      </rPr>
      <t xml:space="preserve">– </t>
    </r>
    <r>
      <rPr>
        <i/>
        <sz val="11"/>
        <color theme="1"/>
        <rFont val="Times New Roman"/>
        <family val="1"/>
      </rPr>
      <t>equity</t>
    </r>
  </si>
  <si>
    <t>Equity securities classified as trading include foreign and domestic equity securities held in the portfolios of consolidated sponsored funds and separately managed accounts. Equity securities listed on a U.S. securities exchange generally are valued at the last sale or closing price on the day of valuation or, if no sales took place on such date, at the mean between the closing bid and ask prices on the exchange where such securities are principally traded. Equity securities listed on the NASDAQ Global or Global Select market generally are valued at the NASDAQ official closing price. Unlisted or listed securities for which closing prices or closing quotations are not available are valued at the mean between the latest available bid and ask prices. When valuing foreign equity securities that meet certain criteria, the portfolios use a fair value service that values such securities to reflect market trading that occurs after the close of the applicable foreign markets of comparable securities or other instruments that have a strong correlation to the fair-valued securities. In addition, the Company performs its own independent back test review of fair values versus the subsequent local market opening prices when available. Depending upon the nature of the inputs, these assets generally are classified as Level 1 or 2 within the fair value measurement hierarchy.</t>
  </si>
  <si>
    <t>Investment securities classified as available-for-sale include investments in sponsored mutual funds and privately offered equity funds. Sponsored mutual funds are valued using published net asset values and are classified as Level 1 within the fair value measurement hierarchy. Investments in sponsored privately offered equity funds and portfolios that are not listed on an active exchange but have net asset values that are comparable to mutual funds and have no redemption restrictions are classified as Level 2 within the fair value measurement hierarchy.</t>
  </si>
  <si>
    <t>Derivative instruments, which include foreign exchange contracts, stock index futures contracts, commodity futures contracts and interest rate futures contracts, are recorded as either other assets or other liabilities on the Company's Consolidated Balance Sheets. Foreign exchange contracts are valued by interpolating a value using the spot foreign exchange rate and forward points, which are based on spot rate and currency interest rate differentials. Stock index futures contracts, commodity futures contracts and interest rate futures contracts are valued using a third-party pricing service that determines fair value based on bid and ask prices. Derivative instruments generally are classified as Level 2 within the fair value measurement hierarchy.</t>
  </si>
  <si>
    <t>Assets of consolidated CLO entities</t>
  </si>
  <si>
    <t>Assets of consolidated CLO entities include investments in bank loans, debt securities, money market funds, equity securities and warrants. Fair value is determined utilizing unadjusted quoted market prices when available. Investments in money market funds are valued using published net asset values and are classified as Level 1 within the fair value measurement hierarchy. Debt securities, equity securities and warrants are valued using the same techniques as described above for trading securities. Interests in senior floating-rate loans for which reliable market quotations are readily available are valued generally at the average mid-point of bid and ask quotations obtained from a third-party pricing service. Fair value may also be based upon valuations obtained from independent third-party brokers or dealers utilizing matrix pricing models that consider information regarding securities with similar characteristics. In certain instances, fair value has been determined utilizing discounted cash flow analyses or single broker non-binding quotes. Depending on the nature of the inputs, these assets are classified as Level 1, 2 or 3 within the fair value measurement hierarchy.</t>
  </si>
  <si>
    <t>Securities sold, not yet purchased, are recorded as other liabilities on the Company's Consolidated Balance Sheets and are valued by a third-party pricing service that determines fair value based on bid and ask prices. Securities sold, not yet purchased, generally are classified as Level 2 within the fair value measurement hierarchy.</t>
  </si>
  <si>
    <t>Liabilities of consolidated CLO entities</t>
  </si>
  <si>
    <t xml:space="preserve">Liabilities of consolidated CLO entities include debt securities and senior and subordinated note obligations. Debt securities are valued based upon quoted prices for identical or similar liabilities that are not active and inputs other than quoted prices that are observable or corroborated by observable market data. Senior and subordinated notes are valued utilizing an income-approach model in which one or more significant inputs are unobservable in the market. A full description of the valuation technique is included below within the valuation process disclosure. Depending on the nature of the inputs, these liabilities are classified as Level 2 or 3 within the fair value measurement hierarchy. </t>
  </si>
  <si>
    <t>Transfers in and out of Levels</t>
  </si>
  <si>
    <t>The following table summarizes fair value transfers between Level 1 and Level 2 of the fair value measurement hierarchy for the years ended October 31, 2014 and 2013:</t>
  </si>
  <si>
    <r>
      <t>Transfers from Level 1 into Level 2</t>
    </r>
    <r>
      <rPr>
        <vertAlign val="superscript"/>
        <sz val="11"/>
        <color theme="1"/>
        <rFont val="Calibri"/>
        <family val="2"/>
        <scheme val="minor"/>
      </rPr>
      <t>(1)</t>
    </r>
  </si>
  <si>
    <r>
      <t>Transfers from Level 2 into Level 1</t>
    </r>
    <r>
      <rPr>
        <vertAlign val="superscript"/>
        <sz val="11"/>
        <color theme="1"/>
        <rFont val="Calibri"/>
        <family val="2"/>
        <scheme val="minor"/>
      </rPr>
      <t>(2)</t>
    </r>
  </si>
  <si>
    <t xml:space="preserve">Transfers from Level 1 into Level 2 primarily represent debt and equity securities formerly classified as Level 1 for </t>
  </si>
  <si>
    <t xml:space="preserve">which unadjusted quoted market prices in active markets became unavailable in the current period. </t>
  </si>
  <si>
    <t>Transfers from Level 2 into Level 1 primarily represent debt and equity securities formerly classified as Level 2 for</t>
  </si>
  <si>
    <t>which unadjusted quoted market prices in active markets became available in the current period.</t>
  </si>
  <si>
    <t>Level 3 assets and liabilities</t>
  </si>
  <si>
    <t>As discussed more fully in Note 9, the Company deconsolidated Eaton Vance CLO 2013-1 on May 1, 2014. The following table presents a reconciliation of the beginning and ending fair value measurements of assets and liabilities valued on a recurring basis and classified as Level 3 within the fair value measurement hierarchy for the years ended October 31, 2014 and 2013:</t>
  </si>
  <si>
    <t>Bank loans and other investments of consolidated CLO entities</t>
  </si>
  <si>
    <t>Senior and subordinated note obligations and redeemable preferred shares of consolidated CLO entities</t>
  </si>
  <si>
    <t>Senior and subordinated note obligations of consolidated CLO entities</t>
  </si>
  <si>
    <t>Beginning balance</t>
  </si>
  <si>
    <t>Issuance of senior and subordinated notes</t>
  </si>
  <si>
    <t>and redeemable preferred shares</t>
  </si>
  <si>
    <t>Deconsolidation of senior and subordinated</t>
  </si>
  <si>
    <t>notes and redeemable preferred shares</t>
  </si>
  <si>
    <t xml:space="preserve">Net gains (losses) on investments and </t>
  </si>
  <si>
    <t>note obligations included in net</t>
  </si>
  <si>
    <r>
      <t>income</t>
    </r>
    <r>
      <rPr>
        <vertAlign val="superscript"/>
        <sz val="11"/>
        <color theme="1"/>
        <rFont val="Calibri"/>
        <family val="2"/>
        <scheme val="minor"/>
      </rPr>
      <t>(1)</t>
    </r>
  </si>
  <si>
    <t>Sales</t>
  </si>
  <si>
    <t>Settlements</t>
  </si>
  <si>
    <t>Payment-in-kind</t>
  </si>
  <si>
    <t>Amortization of original issue discount</t>
  </si>
  <si>
    <t>on senior notes</t>
  </si>
  <si>
    <t>Principal paydown</t>
  </si>
  <si>
    <r>
      <t>Transfers into Level 3</t>
    </r>
    <r>
      <rPr>
        <vertAlign val="superscript"/>
        <sz val="11"/>
        <color theme="1"/>
        <rFont val="Calibri"/>
        <family val="2"/>
        <scheme val="minor"/>
      </rPr>
      <t>(2)</t>
    </r>
  </si>
  <si>
    <r>
      <t>Transfers out of Level 3</t>
    </r>
    <r>
      <rPr>
        <vertAlign val="superscript"/>
        <sz val="11"/>
        <color theme="1"/>
        <rFont val="Calibri"/>
        <family val="2"/>
        <scheme val="minor"/>
      </rPr>
      <t>(3)</t>
    </r>
  </si>
  <si>
    <t>Ending balance</t>
  </si>
  <si>
    <t>Change in unrealized gains (losses)</t>
  </si>
  <si>
    <r>
      <t>included</t>
    </r>
    <r>
      <rPr>
        <b/>
        <sz val="9"/>
        <color rgb="FF000000"/>
        <rFont val="Times New Roman"/>
        <family val="1"/>
      </rPr>
      <t xml:space="preserve"> </t>
    </r>
    <r>
      <rPr>
        <sz val="9"/>
        <color rgb="FF000000"/>
        <rFont val="Times New Roman"/>
        <family val="1"/>
      </rPr>
      <t xml:space="preserve">in net income relating to </t>
    </r>
  </si>
  <si>
    <t>assets and liabilities held</t>
  </si>
  <si>
    <t xml:space="preserve">Substantially all net gains (losses) on investments and note obligations and redeemable preferred shares attributable to the assets and </t>
  </si>
  <si>
    <t xml:space="preserve">borrowings of the Company's consolidated CLO entities are allocated to non-controlling and other beneficial interests on the Company's </t>
  </si>
  <si>
    <t>Consolidated Statements of Income.</t>
  </si>
  <si>
    <t>Transfers into Level 3 were the result of a reduction in the availability of significant observable inputs used in determining the fair value</t>
  </si>
  <si>
    <t>of the securities, including a loan that utilized a discount applied to the demanded yield.</t>
  </si>
  <si>
    <t xml:space="preserve">Transfers out of Level 3 into Level 2 of the fair value measurement hierarchy were due to an increase in the observability of the inputs </t>
  </si>
  <si>
    <t>used in determining the fair value of certain instruments.</t>
  </si>
  <si>
    <t>The following table shows the valuation technique and significant unobservable inputs utilized in the fair value measurement of Level 3 liabilities of the consolidated CLO entities at October 31, 2014 and 2013:</t>
  </si>
  <si>
    <t xml:space="preserve">Valuation </t>
  </si>
  <si>
    <t>Unobservable</t>
  </si>
  <si>
    <t>Value/</t>
  </si>
  <si>
    <t>($ in thousands)</t>
  </si>
  <si>
    <t>Technique</t>
  </si>
  <si>
    <r>
      <t>Inputs</t>
    </r>
    <r>
      <rPr>
        <vertAlign val="superscript"/>
        <sz val="11"/>
        <color theme="1"/>
        <rFont val="Calibri"/>
        <family val="2"/>
        <scheme val="minor"/>
      </rPr>
      <t>(1)</t>
    </r>
  </si>
  <si>
    <t xml:space="preserve">Range </t>
  </si>
  <si>
    <t>Prepayment rate</t>
  </si>
  <si>
    <t>30 percent</t>
  </si>
  <si>
    <t>Recovery rate</t>
  </si>
  <si>
    <t>70 percent</t>
  </si>
  <si>
    <t>Senior and subordinated</t>
  </si>
  <si>
    <t>Default rate</t>
  </si>
  <si>
    <t>200 bps</t>
  </si>
  <si>
    <t>note obligations</t>
  </si>
  <si>
    <t>Income-approach</t>
  </si>
  <si>
    <t>Discount rate</t>
  </si>
  <si>
    <t>75-250 bps</t>
  </si>
  <si>
    <t>105-375 bps</t>
  </si>
  <si>
    <t xml:space="preserve">Discount rate refers to spread over LIBOR. Lower spreads apply to the more senior tranches in the CLO note structure; </t>
  </si>
  <si>
    <t xml:space="preserve">higher spreads apply to the less senior tranches. The default rate refers to the constant annual default rate. The recovery rate is </t>
  </si>
  <si>
    <t xml:space="preserve">the expected recovery of defaulted amounts received through asset sales, recovery through bankruptcy restructuring or other </t>
  </si>
  <si>
    <t xml:space="preserve">settlement processes. The prepayment rate is the rate at which the underlying collateral is expected to repay principal. </t>
  </si>
  <si>
    <t>Valuation process</t>
  </si>
  <si>
    <t>Senior and subordinated note obligations of the Company's consolidated CLO entities are issued in various tranches with different risk profiles. The notes are valued on a quarterly basis by the Company's bank loan investment team utilizing an income-approach that projects the cash flows of the collateral assets using the team's projected default rate, prepayment rate, recovery rate and discount rate, as well as observable assumptions about market yields, collateral reimbursement assumptions, callability and other market factors that vary based on the nature of the investments in the underlying collateral pool. Once the undiscounted cash flows of the collateral assets have been determined, the bank loan team applies appropriate discount rates that it believes a reasonable market participant would use to determine the discounted cash flow valuation of the notes. The bank loan team routinely monitors market conditions and model inputs for cyclical and secular changes in order to identify any material factors that could influence the Company's valuation method. The bank loan team reports directly to the Chief Income Investment Officer.</t>
  </si>
  <si>
    <t>Sensitivity to changes in significant unobservable inputs</t>
  </si>
  <si>
    <t xml:space="preserve">For senior and subordinated notes issued by the Company's consolidated CLO entities, increases (decreases) in discount rates, default rates or prepayment rates in isolation would result in lower (higher) fair value measurements, while increases (decreases) in recovery rates in isolation would result in higher (lower) fair value measurements. Generally, a change in the assumption used for the probability of default is accompanied by a directionally similar change in the assumption used for discount rates and a directionally opposite change in the assumptions used for prepayment and recovery rates. </t>
  </si>
  <si>
    <t xml:space="preserve">Although the Company believes the valuation methods described above are appropriate, the use of different methodologies or assumptions to determine fair value could result in different estimates of fair value at the reporting date. </t>
  </si>
  <si>
    <t>Derivative Financial Instruments</t>
  </si>
  <si>
    <t>Derivative Financial Instruments Disclosure [Abstract]</t>
  </si>
  <si>
    <t>7. Derivative Financial Instruments</t>
  </si>
  <si>
    <t>Derivative financial instruments designated as cash flow hedges</t>
  </si>
  <si>
    <t>On June 25, 2013, the Company issued $325 million in aggregate principal amount of 3.625 percent ten-year Senior Notes due in June 2023 (“2023 Senior Notes”). In anticipation of the offering, the Company entered into a forward-starting interest rate swap intended to hedge changes in the benchmark interest rate between the time at which the decision was made to issue the debt and the pricing of the securities. The benchmark interest rate increased during this time and the Company received payment to settle the hedge for a gain of $2.0 million. At termination, the hedge was determined to be an effective cash flow hedge and the $2.0 million gain was recorded in other comprehensive income (loss), net of taxes of $0.8 million. The Company is reclassifying the gain recorded in other comprehensive income (loss) to earnings as a component of interest expense over the term of the debt. During the fiscal years ended October 31, 2014 and 2013, approximately $0.2 million and $0.1 million, respectively, of this deferred gain was reclassified into interest expense. At October 31, 2014, the remaining unamortized gain was $1.7 million. During the next twelve months, the Company expects to reclassify approximately $0.2 million of the gain into interest expense.</t>
  </si>
  <si>
    <t>During the fiscal years ended October 31, 2014, 2013 and 2012, the Company reclassified into interest expense $0.2 million, $1.3 million and $0.4 million, respectively, of deferred losses related to a Treasury lock transaction entered into in connection with the issuance of its 6.5 percent unsecured senior notes due October 2, 2017 (“2017 Senior Notes”). Amounts for the year ended October 31, 2013 include $0.9 million in interest expense related to the accelerated amortization of the treasury lock tied to the portion of the 2017 Senior Notes retired on June 28, 2013. The Company is reclassifying the remaining unamortized loss on the Treasury lock transaction recorded in other comprehensive income (loss) to earnings as a component of interest expense over the term of the debt. At October 31, 2014, the remaining unamortized loss was $0.7 million. During the next twelve months, the Company expects to reclassify approximately $0.2 million of the loss on the Treasury lock transaction into interest expense.</t>
  </si>
  <si>
    <t>Other derivative financial instruments not designated for hedge accounting</t>
  </si>
  <si>
    <t>In June 2013, the Company entered into a reverse treasury lock in conjunction with the Company's tender offer to purchase up to $250 million of its 2017 Senior Notes. The transaction effectively locked in the benchmark interest rate to be used in determining the premium above par to be paid to note holders in conjunction with the repurchase of the 2017 Senior Notes tendered. The reference U.S. Treasury rate increased during the time the reverse treasury lock was outstanding and the Company recognized a $3.1 million loss upon termination in June 2013. This loss was included in gains (losses) and other investment income, net, in the Company's Consolidated Statement of Income.</t>
  </si>
  <si>
    <t>The Company has entered into a series of foreign exchange contracts, stock index futures contracts, commodity futures contracts and interest rate futures contracts to hedge currency risk and market risk associated with its investments in certain sponsored funds and separately managed accounts seeded for new product development purposes. Certain of the consolidated sponsored funds and separately managed accounts may utilize derivative financial instruments within their portfolios in pursuit of their stated investment objectives.</t>
  </si>
  <si>
    <t xml:space="preserve">At October 31, 2014, 2013 and 2012, excluding derivative financial instruments held in certain consolidated sponsored funds and separately managed accounts, the Company had 39, 42 and 49 foreign exchange contracts outstanding with four, five and eight counterparties with an aggregate notional value of $16.8 million, $59.1 million and $35.7 million, respectively; 2,091, 2,711 and 1,325 stock index futures contracts outstanding with one counterparty with an aggregate notional value of $177.3 million, $200.7 million and $97.1 million, respectively; and 566, 217 and 200 commodity futures contracts outstanding with one counterparty with an aggregate notional value of $32.3 million, $12.9 million and $11.8 million, respectively. At October 31, 2014, the Company had 122 interest rate futures contracts outstanding with one counterparty with an aggregate notional value of $12.4 million. As of October 31, 2013 and 2012, the Company did not have any interest rate futures contracts outstanding. The number of derivative contracts outstanding and the notional values they represent at October 31, 2014, 2013 and 2012 are indicative of derivative balances throughout each respective year. </t>
  </si>
  <si>
    <t xml:space="preserve">The following tables present the fair value of derivative financial instruments, excluding derivative financial instruments held in certain consolidated sponsored funds and separately managed accounts, not designated as hedging instruments as of October 31, 2014 and 2013: </t>
  </si>
  <si>
    <t>Liabilities</t>
  </si>
  <si>
    <t>Balance Sheet Location</t>
  </si>
  <si>
    <t>Foreign exchange contracts</t>
  </si>
  <si>
    <t>Stock index futures contracts</t>
  </si>
  <si>
    <t>Commodity futures contracts</t>
  </si>
  <si>
    <t>Interest rate futures contracts</t>
  </si>
  <si>
    <t xml:space="preserve">The following is a summary of the net gains (losses) recognized in income for the years ended October 31, 2014, 2013 and 2012: </t>
  </si>
  <si>
    <t>Income Statement</t>
  </si>
  <si>
    <t>Location</t>
  </si>
  <si>
    <t xml:space="preserve">Gains (losses) and other </t>
  </si>
  <si>
    <t>investment income, net</t>
  </si>
  <si>
    <t>Interest rate contracts</t>
  </si>
  <si>
    <t>Fair Value Measurements of Other Financial Instruments</t>
  </si>
  <si>
    <t>Fair Value Measurements Of Other Financial Instruments Disclosure [Abstract]</t>
  </si>
  <si>
    <t>8. Fair Value Measurements of Other Financial Instruments</t>
  </si>
  <si>
    <t>Certain financial instruments are not carried at fair value, but their fair value is required to be disclosed. The following is a summary of the carrying amounts and estimated fair values of these financial instruments at October 31, 2014 and 2013:</t>
  </si>
  <si>
    <t>Carrying Value</t>
  </si>
  <si>
    <t>Fair Value Level</t>
  </si>
  <si>
    <t>Included in investments, other, is a non-controlling capital interest in ACM Holdings carried at $1.3 million and $2.1 million at October 31, 2014 and 2013, respectively (see Note 5). The carrying value of this investment approximates fair value. Fair value of this investment is determined using a cash flow model that projects future cash flows based upon contractual obligations, to which the Company then applies an appropriate discount rate. The fair value of this investment falls within Level 3 of the fair value measurement hierarchy.</t>
  </si>
  <si>
    <t>Included in other assets at October 31, 2014 and 2013 is an option exercisable in 2017 to acquire an additional 26 percent interest in Hexavest carried at $7.4 million and $8.0 million, respectively. The carrying value of this option approximates fair value. The fair value of this option is determined using a Monte Carlo model, which simulates potential future market multiples of earnings before interest and taxes (“EBIT”) and compares this to the contractually fixed multiple of Hexavest's EBIT at which the option can be exercised. The Monte Carlo model uses this array of simulated multiples and their difference from the contractual multiple times the projected EBIT for Hexavest to estimate the future exercise value of the option, which is then adjusted to present value. The fair value of this investment falls within Level 3 of the fair value measurement hierarchy.</t>
  </si>
  <si>
    <t xml:space="preserve">The fair value of the Company's debt has been determined based on quoted prices in inactive markets and falls within Level 2 of the fair value measurement hierarchy. </t>
  </si>
  <si>
    <t>Fair value measurements of other financial instruments of consolidated CLO entities</t>
  </si>
  <si>
    <t xml:space="preserve">Eaton Vance CLO 2013-1 was initially consolidated by the Company on October 11, 2013 when the senior and subordinated note obligations of the entity were priced, although not issued. The Company did not elect the fair value option for the warehouse stage liabilities of Eaton Vance CLO 2013-1 upon initial consolidation, but did irrevocably elect the fair value option for the senior and subordinated note obligations and redeemable preferred shares that the entity issued at closing on November 13, 2013. As discussed in Note 9, the Company deconsolidated this CLO entity on May 1, 2014. The following is a summary of the carrying amounts and estimated fair values of the warehouse stage liabilities at October 31, 2013: </t>
  </si>
  <si>
    <t>The line of credit was a non-recourse revolving facility that was used to fund purchases of portfolio investments in floating-rate bank loans during the warehouse phase of the entity, prior to the entity's issuance of senior and subordinated interests at closing. Advances under the line of credit were required to be used to acquire bank loans, which were selected by the Company as portfolio manager and approved by the lender. Interest on the line of credit was calculated at a rate of one-month LIBOR plus a 140 basis point spread (1.57 percent at October 31, 2013). The LIBOR rate was considered a Level 2 observable input and the line of credit was classified within Level 2 of the fair value measurement hierarchy. The line of credit was paid in full on November 13, 2013 when the entity issued its senior and subordinated interests. Carrying value approximated fair value at October 31, 2013.</t>
  </si>
  <si>
    <t>The redeemable preferred shares, which had a par value of $60.0 million, represent mandatorily redeemable first loss obligations of the entity. Although the redeemable preferred shares had certain equity characteristics, the Company determined that they should be recorded as liabilities on the Company's Consolidated Balance Sheet at October 31, 2013. The redeemable preferred shares did not have a stated interest rate, but rather entitled the holder to a residual interest in the entity during the warehouse phase, representing the spread between the interest collected on the portfolio assets and the interest paid on the line of credit between entity inception and the issuance of senior and subordinated interests at closing, net of administrative expenses, without limit. The redeemable preferred shares were classified within Level 3 of the fair value measurement hierarchy. At October 31, 2013, the redeemable preferred shares were carried at an estimated redemption value of $64.9 million (initial investment plus accrued residual interest of $4.9 million), which approximates fair value. The redeemable preferred shares were redeemed in full for $65.4 million upon the entity's issuance of senior and subordinated interests at closing on November 13, 2013.</t>
  </si>
  <si>
    <t>Variable Interest Entities</t>
  </si>
  <si>
    <t>Variable Interest Entities Disclosure [Abstract]</t>
  </si>
  <si>
    <t>9. VIEs</t>
  </si>
  <si>
    <t>In the normal course of business, the Company maintains investments in sponsored CLO entities, sponsored funds and privately offered equity funds that are considered VIEs. These variable interests generally represent seed investments made by the Company, as collateral manager or investment adviser, to launch or market these vehicles. The Company receives management fees for the services it provides as collateral manager or investment adviser to these entities. These fees may also be considered variable interests.</t>
  </si>
  <si>
    <t>Investments in VIEs that are consolidated</t>
  </si>
  <si>
    <t>Sponsored funds</t>
  </si>
  <si>
    <t>The Company invests in investment companies that meet the definition of a VIE. Disclosure regarding such consolidated sponsored funds is included in Note 4. In the ordinary course of business, the Company may elect to contractually waive investment advisory fees that it is entitled to receive from sponsored funds. Such waivers are described in Note 22.</t>
  </si>
  <si>
    <t>Consolidated CLO entities</t>
  </si>
  <si>
    <t>As of October 31, 2014, the Company deems itself to be the primary beneficiary of one non-recourse CLO entity, Eaton Vance CLO IX. In developing its conclusion that it is the primary beneficiary of Eaton Vance CLO IX, the Company determined that it has a more than insignificant variable interest in the entity by virtue of its 8 percent residual interest and the presence of an incentive collateral management fee, which combined expose the Company to a more than insignificant amount of the entity's variability relative to its anticipated economic performance. In its role as collateral manager of this entity, the Company has the power to direct the activities that most significantly impact the economic performance of the entity. The Company's variable interest represents an obligation to absorb losses of, or a right to receive benefits from, the entity that could potentially be significant to the entity. In consideration of these factors, the Company concluded that it is the primary beneficiary of Eaton Vance CLO IX for consolidation accounting purposes.</t>
  </si>
  <si>
    <t>The significance of the Company's variable interest in Eaton Vance CLO IX is greater than the significance of the Company's investments in non-consolidated CLO entities in which the Company also holds variable interests and serves as collateral manager.</t>
  </si>
  <si>
    <t xml:space="preserve">On May 1, 2014, the Company sold its 20 percent residual interest in Eaton Vance CLO 2013-1, which it had initially consolidated on October 11, 2013. Although the Company continues to serve as collateral manager of the entity and therefore has the power to direct the activities that most significantly impact the economic performance of the entity, the Company concluded that it was no longer the primary beneficiary of the entity upon disposition of its 20 percent residual interest, at which time the Company deconsolidated the entity. </t>
  </si>
  <si>
    <t>The assets of consolidated CLO entities are held solely as collateral to satisfy the obligations of the entities. The Company has no right to the benefits from, nor does the Company bear the risks associated with, the assets held by these CLO entities beyond the Company's beneficial interest therein and management fees generated from the entities. The note holders and other creditors of the CLO entities have no recourse to the Company's general assets. There are neither explicit arrangements nor does the Company hold implicit variable interests that would require the Company to provide any ongoing financial support to the entities.</t>
  </si>
  <si>
    <t xml:space="preserve">Interest income and expense are recorded on an accrual basis and reported as gains and other investment income, net, and as interest expense in interest and other expense, respectively, of the consolidated CLO entities in the Company's Consolidated Statements of Income for the fiscal years ended October 31, 2014, 2013 and 2012. Substantially all ongoing gains (losses) related to the consolidated CLO entities' bank loans, other investments and note obligations and redeemable preferred shares recorded in earnings for the periods presented are attributable to changes in instrument-specific credit considerations. </t>
  </si>
  <si>
    <t>Eaton Vance CLO IX</t>
  </si>
  <si>
    <t xml:space="preserve">The Company irrevocably elected the fair value option for all financial assets and liabilities of Eaton Vance CLO IX upon its initial consolidation on November 1, 2010. The Company elected the fair value option to mitigate any accounting mismatches between the carrying value of the senior and subordinated note obligations of Eaton Vance CLO IX and the carrying value of the assets that are held to provide the cash flows supporting those note obligations. Unrealized gains and losses on assets and liabilities for which the fair value option has been elected are reported in gains and other investment income, net, of the consolidated CLO entities in the Company's Consolidated Statements of Income. Although the subordinated note obligations of Eaton Vance CLO IX have certain equity characteristics, the Company has determined that the subordinated notes should be recorded as liabilities on the Company's Consolidated Balance Sheets. </t>
  </si>
  <si>
    <t xml:space="preserve">The following tables present, as of October 31, 2014 and 2013, the fair value of Eaton Vance CLO IX's assets and liabilities that are subject to fair value accounting: </t>
  </si>
  <si>
    <t>CLO Bank Loan Investments</t>
  </si>
  <si>
    <t>Total CLO bank loan investments</t>
  </si>
  <si>
    <t>90 days or more past due</t>
  </si>
  <si>
    <t xml:space="preserve">Senior and subordinated note obligations </t>
  </si>
  <si>
    <t>Unpaid principal balance</t>
  </si>
  <si>
    <t>over fair value</t>
  </si>
  <si>
    <t>Fair value</t>
  </si>
  <si>
    <t xml:space="preserve">Changes in the fair values of Eaton Vance CLO IX's bank loans and other investments resulted in net gains (losses) of $(2.4) million, $0.2 million and $20.2 million for the fiscal years ended October 31, 2014, 2013 and 2012, respectively, while changes in the fair value of Eaton Vance CLO IX's note obligations resulted in net gains (losses) of $(1.2) million, $(10.0) million $2.4 million, respectively, for the fiscal years ended October 31, 2014, 2013 and 2012. The combined net gains (losses) of $(3.6) million, $(9.8) million and $22.6 million, respectively, for the fiscal years ended October 31, 2014, 2013 and 2012 were recorded in gains and other investment income, net, of consolidated CLO entities on the Company's Consolidated Statements of Income for these periods. </t>
  </si>
  <si>
    <t>Eaton Vance CLO IX has note obligations that bear interest at variable rates based on LIBOR plus a pre-defined spread ranging from 0.21 percent to 1.50 percent. The principal amounts outstanding of the note obligations issued by Eaton Vance CLO IX mature on April 20, 2019. It is expected that prepayments received will be used to pay down the entity's note obligations. During the fiscal years ended October 31, 2014, 2013 and 2012, $128.4 million, $177.5 million and $28.6 million, respectively, of prepayments were used to pay down the entity's note obligations. The holders of a majority of the subordinated notes have the option to liquidate Eaton Vance CLO IX, provided there is sufficient value of the entity's assets to repay the senior notes in full.</t>
  </si>
  <si>
    <t xml:space="preserve">For the fiscal years ended October 31, 2014, 2013 and 2012, the Company recorded net losses of $2.2 million and $7.3 million and net income of $25.9 million, respectively, related to Eaton Vance CLO IX. The Company recorded net income (losses) attributable to other beneficial interests of $(5.1) million, $(11.1) million and $22.6 million for the fiscal years ended October 31, 2014, 2013 and 2012, respectively. Net income attributable to Eaton Vance Corp. shareholders was $2.9 million, $3.8 million and $3.3 million for the fiscal years ended October 31, 2014, 2013 and 2012, respectively. </t>
  </si>
  <si>
    <t xml:space="preserve">The following carrying amounts related to Eaton Vance CLO IX were included in the Company's Consolidated Balance Sheets at October 31, 2014 and 2013: </t>
  </si>
  <si>
    <t>Assets:</t>
  </si>
  <si>
    <t xml:space="preserve">Appropriated retained earnings </t>
  </si>
  <si>
    <t>Net interest in Eaton Vance CLO IX</t>
  </si>
  <si>
    <t xml:space="preserve">The Company had subordinated interests in Eaton Vance CLO IX of $1.4 million and $1.5 million as of October 31, 2014 and 2013, respectively, which were eliminated in consolidation. </t>
  </si>
  <si>
    <t>On November 13, 2014, the Company sold its 8 percent residual interest in CLO IX to an unrelated third party. The Company is currently evaluating the potential impact on its Consolidated Financial Statements and related disclosures.</t>
  </si>
  <si>
    <t>Eaton Vance CLO 2013-1</t>
  </si>
  <si>
    <t>Eaton Vance CLO 2013-1 began as a warehouse stage CLO in December 2012. During the warehouse stage, all of the subordinated interests of the entity in the form of redeemable preferred shares were controlled by affiliates of an investment manager unrelated to the Company. The Company irrevocably elected the fair value option for measurement of substantially all financial assets of Eaton Vance CLO 2013-1 upon its initial consolidation on October 11, 2013, when the senior note obligations and redeemable preferred shares of the CLO were priced. At pricing, the Company entered into a trade commitment to acquire 20 percent of the redeemable preferred shares of the entity to be issued at closing on November 13, 2013, representing a variable, although not beneficial, interest in the entity as of October 31, 2013.</t>
  </si>
  <si>
    <t>The Company did not elect the fair value option on the warehouse line of credit and redeemable preferred shares at pricing, as these liabilities were temporary in nature. The warehouse line of credit and the redeemable preferred shares were extinguished, and new senior note obligations and redeemable preferred shares were issued, at closing on November 13, 2013. The Company irrevocably elected the fair value option for the senior note obligations and redeemable preferred shares of Eaton Vance CLO 2013-1 upon their issuance. Although the redeemable preferred shares of Eaton Vance CLO 2013-1 have certain equity characteristics, the Company determined that the redeemable preferred shares should be recorded as liabilities on the Company's Consolidated Balance Sheets.</t>
  </si>
  <si>
    <t>The Company elected the fair value option in these instances to mitigate any accounting mismatches between the carrying value of the new senior note obligations and redeemable preferred shares of Eaton Vance CLO 2013-1 and the carrying value of the assets held to provide the cash flows for those beneficial interests. Unrealized gains and losses on assets and liabilities for which the fair value option was elected are reported in gains and other investment income, net, of the consolidated CLO entities in the Company's Consolidated Statement of Income.</t>
  </si>
  <si>
    <t xml:space="preserve">On May 1, 2014, the Company sold its residual 20 percent interest in redeemable preferred shares of Eaton Vance CLO 2013-1 to an unrelated third party. The Company continues to hold a $1.4 million beneficial interest in note obligations issued by Eaton Vance CLO 2013-1, which is carried at amortized cost. The Company considered the collateral management fees that it receives from CLO 2013-1 and determined that these fees are not significant to the VIE. </t>
  </si>
  <si>
    <t>On May 1, 2014, the Company determined that it no longer had an obligation to absorb losses of the VIE or the right to receive benefits from the VIE that potentially could be significant to the VIE. In making this determination, the Company also considered consolidation accounting guidance regarding de facto agency relationships and determined that it is not the entity most closely associated with CLO 2013-1. Accordingly, the Company concluded that, as of May 1, 2014, it did not retain a controlling financial interest in CLO 2013-1 and consequently deconsolidated Eaton Vance CLO 2013-1 and derecognized the associated assets, liabilities and appropriated retained earnings from its Consolidated Balance Sheet as of that date. The Company recognized a loss of $19,000 on deconsolidation, which is included in gains (losses) and other investment income, net, on the Company's Consolidated Statement of Income.</t>
  </si>
  <si>
    <t>During the fiscal year ended October 31, 2014, approximately $4.8 million of organizational and structuring costs associated with the closing of Eaton Vance CLO 2013-1 were recorded in interest and other expense of consolidated CLO entities in the Company's Consolidated Statement of Income. These costs were attributable to other beneficial interests.</t>
  </si>
  <si>
    <t xml:space="preserve">The following table presents, as of October 31, 2013, the fair value of Eaton Vance CLO 2013-1's assets that are subject to fair value accounting: </t>
  </si>
  <si>
    <t>Unpaid principal balance under fair value</t>
  </si>
  <si>
    <t xml:space="preserve">Changes in the fair values of Eaton Vance CLO 2013-1's bank loans and other investments resulted in net losses of $39,000 and net gains of $2.6 million during the fiscal years ended October 31, 2014 and 2013, respectively, while changes in the fair value of Eaton Vance CLO 2013-1's note obligations resulted in net gains of $2.4 million during the fiscal year ended October 31, 2014. The combined net gains of $2.4 million and $2.6 million, respectively, for the fiscal years ended October 31, 2014 and 2013 were recorded as gains and other investment income, net, of consolidated CLO entities on the Company's Consolidated Statement of Income. </t>
  </si>
  <si>
    <t xml:space="preserve">For the fiscal years ended October 31, 2014 and 2013 the Company recorded net income of $2.0 million and $2.6 million, respectively, related to Eaton Vance CLO 2013-1. The Company recorded net income attributable to other beneficial interests of $1.1 million and $2.6 million, respectively, for the fiscal years ended October 31, 2014 and 2013. Net income attributable to Eaton Vance Corp. shareholders was $0.9 million during the fiscal year ended October 31, 2014. Since the Company held no beneficial interest during the year, there was no income attributable to Eaton Vance Corp. shareholders for the fiscal year ended October 31, 2013. </t>
  </si>
  <si>
    <t xml:space="preserve">The following carrying amounts related to Eaton Vance CLO 2013-1 were included in the Company's Consolidated Balance Sheet at October 31, 2013: </t>
  </si>
  <si>
    <t>Net interest in Eaton Vance CLO 2013-1</t>
  </si>
  <si>
    <t xml:space="preserve">As of October 31, 2013, other liabilities included $118.2 million due to brokers for collateral asset purchases. </t>
  </si>
  <si>
    <t>Investments in VIEs that are not consolidated</t>
  </si>
  <si>
    <t>The Company classifies its investments in certain sponsored funds that are considered VIEs as either equity method investments (generally when the Company owns at least 20 percent but less than 50 percent of the fund) or as available-for-sale investments (generally when the Company owns less than 20 percent of the fund) when it is not considered the primary beneficiary of those VIEs. The Company provides aggregated disclosures with respect to these non-consolidated sponsored fund VIEs in Note 5.</t>
  </si>
  <si>
    <t>Non-consolidated CLO entities</t>
  </si>
  <si>
    <t>The Company is not deemed the primary beneficiary of several CLO entities in which it holds variable interests. In its role as collateral manager, the Company often has the power to direct the activities of the CLO entities that most significantly impact the economic performance of these entities. In developing its conclusion that it is not the primary beneficiary of these entities, the Company determined that, for certain of these entities, although it has variable interests in each by virtue of its residual interests therein and the collateral management fees it receives, its variable interests neither individually nor in the aggregate represent an obligation to absorb losses of or a right to receive benefits from, any such entity that could potentially be significant to that entity. Quantitative factors supporting the Company's qualitative conclusion in each case included the relative size of the Company's residual interest (in all but one instance representing less than 6 percent of the residual interest tranche and less than 1 percent of the total capital of the entity) and the overall magnitude and design of the collateral management fees within each structure.</t>
  </si>
  <si>
    <t xml:space="preserve">Non-consolidated CLO entities had total assets of $2.4 billion and $1.9 billion as of October 31, 2014 and 2013, respectively. The Company's variable interests in these entities consist of the Company's direct ownership in these entities and any collateral management fees earned but uncollected. The Company's investment in these entities totaled $4.0 million and $5.4 million as of October 31, 2014 and 2013, respectively. Collateral management fees receivable for these entities totaled $2.6 million and $2.1 million on October 31, 2014 and 2013, respectively. In the fiscal year ended October 31, 2014, the Company did not provide any financial or other support to these entities that it was not previously contractually required to provide. The Company's risk of loss with respect to these managed CLO entities is limited to the carrying value of its investments in, and collateral management fees receivable from, these entities as of October 31, 2014. </t>
  </si>
  <si>
    <t>The Company's investments in non-consolidated CLO entities are disclosed as a component of investments in Note 5. Income from these entities is recorded as a component of gains (losses) and other investment income, net, in the Company's Consolidated Statements of Income, based upon projected investment yields.</t>
  </si>
  <si>
    <t>Other Entities</t>
  </si>
  <si>
    <r>
      <t xml:space="preserve">The Company holds variable interests in, but is not deemed to be the primary beneficiary of, certain sponsored privately offered equity funds with total assets of $11.3 billion and $9.8 billion as of October 31, 2014 and 2013, respectively. The Company has determined that these entities qualify for the deferral to certain provisions of FASB ASC Subtopic 810-10 – </t>
    </r>
    <r>
      <rPr>
        <i/>
        <sz val="11"/>
        <color theme="1"/>
        <rFont val="Times New Roman"/>
        <family val="1"/>
      </rPr>
      <t xml:space="preserve">Consolidation </t>
    </r>
    <r>
      <rPr>
        <sz val="11"/>
        <color theme="1"/>
        <rFont val="Times New Roman"/>
        <family val="1"/>
      </rPr>
      <t xml:space="preserve">– </t>
    </r>
    <r>
      <rPr>
        <i/>
        <sz val="11"/>
        <color theme="1"/>
        <rFont val="Times New Roman"/>
        <family val="1"/>
      </rPr>
      <t>Overall</t>
    </r>
    <r>
      <rPr>
        <sz val="11"/>
        <color theme="1"/>
        <rFont val="Times New Roman"/>
        <family val="1"/>
      </rPr>
      <t xml:space="preserve">, afforded by ASU 2010-10, </t>
    </r>
    <r>
      <rPr>
        <i/>
        <sz val="11"/>
        <color theme="1"/>
        <rFont val="Times New Roman"/>
        <family val="1"/>
      </rPr>
      <t>Consolidation – Amendments for Certain Investment Funds</t>
    </r>
    <r>
      <rPr>
        <sz val="11"/>
        <color theme="1"/>
        <rFont val="Times New Roman"/>
        <family val="1"/>
      </rPr>
      <t xml:space="preserve"> (the “Investment Company deferral”) and thus determines whether it is the primary beneficiary of these entities by virtue of its exposure to the expected losses and expected residual returns of the entity. The Company's variable interests in these entities consist of the Company's direct ownership therein, which in each case is insignificant relative to the total ownership of the fund and any investment advisory fees earned but uncollected. The Company held investments in these entities totaling $6.6 million and $5.6 million on October 31, 2014 and 2013, respectively, and investment advisory fees receivable totaling $0.6 million and $0.5 million on October 31, 2014 and 2013, respectively. In the fiscal year ended October 31, 2014, the Company did not provide any financial or other support to these entities that it was not contractually required to provide. The Company's risk of loss with respect to these managed entities is limited to the carrying value of its investments in, and investment advisory fees receivable from, the entities as of October 31, 2014. The Company does not consolidate these VIEs because it does not hold the majority of the risks and rewards of ownership.</t>
    </r>
  </si>
  <si>
    <t xml:space="preserve">The Company's investments in privately offered equity funds are carried at fair value and included in investment securities, available-for-sale, which are disclosed as a component of investments in Note 5. The Company records any change in fair value, net of income tax, in other comprehensive income (loss). </t>
  </si>
  <si>
    <t>Equipment and Leasehold Improvements</t>
  </si>
  <si>
    <t>Equipment And Leasehold Improvements Disclosure [Abstract]</t>
  </si>
  <si>
    <t xml:space="preserve">10. Equipment and Leasehold Improvements </t>
  </si>
  <si>
    <t xml:space="preserve">The following is a summary of equipment and leasehold improvements at October 31, 2014 and 2013: </t>
  </si>
  <si>
    <t>Equipment</t>
  </si>
  <si>
    <t>Leasehold improvements</t>
  </si>
  <si>
    <t>Subtotal</t>
  </si>
  <si>
    <t>Less: Accumulated depreciation and amortization</t>
  </si>
  <si>
    <t xml:space="preserve">Depreciation and amortization expense was $10.9 million, $13.0 million, and $16.9 million for the years ended October 31, 2014, 2013 and 2012, respectively. </t>
  </si>
  <si>
    <t>Acquisitions, Goodwill and Intangible Assets</t>
  </si>
  <si>
    <t>Acquisitions, Goodwill and Intangible Assets [Abstract]</t>
  </si>
  <si>
    <t>11. Acquisitions, Goodwill and Intangible Assets</t>
  </si>
  <si>
    <t>Parametric Risk Advisors LLC (“Parametric Risk Advisors”)</t>
  </si>
  <si>
    <t>On November 1, 2013, the non-controlling interest holders of Parametric Risk Advisors entered into a Unit Acquisition Agreement with Parametric to exchange their remaining ownership interests in Parametric Risk Advisors (representing a 20 percent ownership interest in the entity) for additional ownership interests in Parametric Portfolio LP (“Parametric LP”), whose sole asset is ownership interests in Parametric. The Parametric LP ownership interests acquired in the exchange contain put and call features that become exercisable over a four-year period starting in 2018. Indirect capital and profit interests in Parametric issued in connection with the transaction totaled 0.8 percent on October 31, 2014. As a result of this exchange, Parametric Risk Advisors became a wholly-owned subsidiary of Parametric.</t>
  </si>
  <si>
    <t>In fiscal 2013, Parametric exercised a call option requiring the non-controlling interest holders of Parametric Risk Advisors to sell to Parametric units representing a 10 percent ownership interest in Parametric Risk Advisors for $3.1 million, payable in cash or securities in Parametric LP, whose sole asset is ownership interests in Parametric. Pursuant to the acquisition agreement, the exercise price of the call option was based on a multiple of earnings before interest and taxes for the twelve months ended April 30, 2013. Upon execution of the call option, the Company reduced redeemable non-controlling interests and recorded a liability within other liabilities on the Company's Consolidated Balance Sheet. The transaction settled on November 1, 2013 upon the transfer of securities in Parametric LP, increasing Parametric's ownership interest in Parametric Risk Advisors from 70 percent to 80 percent on that date.</t>
  </si>
  <si>
    <t xml:space="preserve">Atlanta Capital </t>
  </si>
  <si>
    <t>In September 2013, the Company exercised a call option requiring the non-controlling interest holders of Atlanta Capital to sell a 3.4 percent profit interest and a 0.2 percent capital interest in Atlanta Capital related to the original acquisition to the Company for $12.8 million. In addition, the non-controlling interest holders of Atlanta Capital exercised a put option requiring the Company to purchase an additional 3.8 percent profit interest and a 0.3 percent capital interest in Atlanta Capital related to the original acquisition for $14.1 million. The purchase price of these transactions was based on a multiple of Atlanta Capital's earnings before taxes for the fiscal year ended October 31, 2013. The transactions settled in December 2013.</t>
  </si>
  <si>
    <t>As of October 31, 2014, non-controlling interest holders of Atlanta Capital retained a 3.1 percent profit interest in Atlanta Capital associated with the original acquisition. Pursuant to the terms of the original acquisition agreement, as amended, the non-controlling interest holders of Atlanta Capital have the right to sell an additional 0.3 percent profit interest in Atlanta Capital to the Company at a multiple of Atlanta Capital's earnings before taxes for the fiscal year ended October 31, 2015. To the extent that the put is not fully exercised based on fiscal 2015 results, non-controlling interest holders have the opportunity to sell the 0.3 percent profit interest, less any portion sold in the prior year(s), based on the financial results of Atlanta Capital for each fiscal year thereafter. Also pursuant to the terms of the original acquisition agreement, as amended, the Company has the right to purchase 66.7 percent of the total profit interests related to the original acquisition retained by non-controlling interest holders as of October 31, 2015 at a multiple of Atlanta Capital's earnings before taxes for that fiscal year. To the extent that the call is not fully exercised based on fiscal 2015 results, the Company has the right to purchase 66.7 percent of profit interests related to the original acquisition retained by non-controlling interest holders as of October 31, 2016 based on the financial results for that fiscal year. The Company retains similar rights as of October 31, 2017 and each year thereafter, with the right to purchase 100 percent of profit interests retained based on the financial results of Atlanta Capital for those fiscal years. Neither the exercise of the puts nor the exercise of the calls is contingent upon the non-controlling interest holders of Atlanta Capital remaining employees.</t>
  </si>
  <si>
    <t>Total profit interests in Atlanta Capital held by non-controlling interest holders, including direct profit interests related to the original acquisition as well as indirect profit interests issued pursuant to the Atlanta Capital Management Company, LLC Long-term Equity Incentive Plan (the “Atlanta Capital Plan”) decreased to 13.8 percent on October 31, 2014 from 19.7 percent on October 31, 2013, reflecting the exercises of puts and calls described above as well as the grant of an additional 1.2 percent profit interest to employees of Atlanta Capital pursuant to the terms of the Atlanta Capital Plan in fiscal 2014. Total capital interests in Atlanta Capital held by non-controlling interest holders decreased to 0.1 percent as of October 31, 2014 from 0.6 percent as of October 31, 2013.</t>
  </si>
  <si>
    <t>In September 2014, an Atlanta Capital employee executed a put right related to indirect profit units issued pursuant to the Atlanta Capital Plan, requiring the Company to purchase an additional 0.3 percent profit interest in Atlanta Capital for $0.3 million. The transaction settled in November 2014. Please see Note 13 for additional information related to the Atlanta Capital Plan.</t>
  </si>
  <si>
    <t>Also in September 2014, the non-controlling interest holders of Atlanta Capital exercised a put option related to the original acquisition in fiscal 2001 requiring the Company to purchase an additional 1.3 percent profit interest and a 0.1 percent capital interest in Atlanta Capital for $6.6 million. The purchase price of this transaction was based on a multiple of Atlanta Capital's earnings before taxes for the fiscal year ended October 31, 2014. The transaction is expected to settle in December 2014.</t>
  </si>
  <si>
    <t xml:space="preserve">Parametric </t>
  </si>
  <si>
    <t>In November 2013, indirect capital and profit interests in Parametric were issued to employees of Parametric Risk Advisors in conjunction with the Unit Acquisition Agreement described above, representing a 0.8 percent profit interest and a 0.8 percent capital interest.</t>
  </si>
  <si>
    <t>In fiscal 2013, certain non-controlling interest holders of Parametric exercised their final put option pursuant to the terms of the original fiscal 2003 acquisition agreement requiring the Company to purchase an additional 3.4 percent capital interest and a 5.7 percent profit interest in the entity. The $43.5 million exercise price was based on a multiple of estimated earnings before taxes for the calendar year ended December 31, 2012. The payment reduced redeemable non-controlling interests at closing on December 20, 2012. In December 2012, indirect capital and profit interests in Parametric were issued to employees of Clifton in conjunction with the acquisition of that entity, representing a 1.9 percent capital interest and a 1.9 percent profit interest.</t>
  </si>
  <si>
    <t>Total profit interests in Parametric held by non-controlling interest holders increased to 7.9 percent as of October 31, 2014 from 6.7 percent as of October 31, 2013, reflecting the profit interests issued in conjunction with the Parametric Risk Advisors transaction as well as the grant of an additional 0.4 percent profit interest to employees of Parametric pursuant to the terms of the Parametric Portfolio Associates LLC Long-term Equity Incentive Plan (the “Parametric Plan”) in fiscal 2014. Total capital interests in Parametric held by non-controlling interest holders increased to 2.7 percent as of October 31, 2014 from 1.9 percent as of October 31, 2013.</t>
  </si>
  <si>
    <t xml:space="preserve">In September 2014, certain employees of Parametric executed a put right related to indirect profit units issued pursuant to the Parametric Plan, requiring the Company to purchase an additional 0.5 percent profit interest in Parametric for $5.4 million. The transaction settled in November 2014. Please see Note 13 for additional information related to the Parametric Plan. </t>
  </si>
  <si>
    <t>Clifton</t>
  </si>
  <si>
    <t>On December 31, 2012, Parametric acquired Clifton. The operating results of the acquired entity have been included in the Company's Consolidated Financial Statements since that date. Now operating as the Minneapolis investment center of Parametric, the former Clifton is a provider of customized exposure management services and risk management solutions for institutional investors. The Clifton acquisition complements and expands the range of engineered portfolio solutions offered by Parametric. The Company paid $72.3 million in cash and issued an indirect ownership interest in Parametric with a fair market value of $12.8 million to certain Clifton employees. These indirect interests are subject to certain put and call arrangements at fair value that may be executed over a four-year period. There are no future contingent payments to be made in connection with the acquisition.</t>
  </si>
  <si>
    <t>In conjunction with the purchase, the Company recorded $24.5 million of intangible assets, which consist primarily of client relationship intangible assets acquired. The client relationship intangible assets are being amortized over an eighteen-year period. The Company also recorded goodwill of $60.1 million, which is deductible for tax purposes. During the fiscal year ended October 31, 2013, revenue and earnings from Clifton were $22.3 million and $6.8 million, respectively.</t>
  </si>
  <si>
    <t xml:space="preserve">TABS </t>
  </si>
  <si>
    <t xml:space="preserve">In fiscal 2009, the Company acquired the TABS business of M.D. Sass Investors Services, a privately held investment manager based in New York, New York for cash and future consideration. Subsequent to closing, the TABS business was reorganized as the Tax-Advantaged Bond Strategies division of Eaton Vance Management (“EVM”). The acquisition was completed prior to the change in accounting for contingent purchase price consideration. Accordingly, all contingent purchase price payments related to this acquisition are adjusted to the purchase price allocation. </t>
  </si>
  <si>
    <t>The Company is obligated to make three additional annual contingent payments to the selling group based on prescribed multiples of TABS's revenue for the twelve months ending December 31, 2014, 2015 and 2016. All future payments will be in cash and will result in an addition to goodwill. These payments are not contingent upon any member of the selling group remaining an employee of the Company.</t>
  </si>
  <si>
    <t>During fiscal 2013, the Company made a contingent payment of $14.1 million to the selling group based upon prescribed multiples of TABS's revenue for the twelve months ended December 31, 2012. The payment increased goodwill by $14.1 million.</t>
  </si>
  <si>
    <t xml:space="preserve">The changes in the carrying amount of goodwill for the years ended October 31, 2014 and 2013 are as follows: </t>
  </si>
  <si>
    <t>Balance, beginning of period</t>
  </si>
  <si>
    <t>Goodwill acquired</t>
  </si>
  <si>
    <t>Balance, end of period</t>
  </si>
  <si>
    <t>All acquired goodwill is deductible for tax purposes.</t>
  </si>
  <si>
    <t>The Company completed its most recent goodwill impairment testing in the fourth quarter of fiscal 2014 and determined that there was no impairment in the carrying value of this asset as of September 30, 2014. To evaluate the sensitivity of the goodwill impairment testing to the calculation of fair value, the Company applied a hypothetical 10 percent and 20 percent decrease to the fair value of each reporting unit. Based on such hypothetical scenarios, the results of the Company's impairment testing would not change, as the reporting units still had an excess of fair value over the carrying value under both hypothetical scenarios. There were no significant changes in the assumptions, methodologies or weightings used in the Company's current year goodwill impairment testing.</t>
  </si>
  <si>
    <t>No impairment loss in the value of goodwill was recognized during the years ended October 31, 2013 and 2012.</t>
  </si>
  <si>
    <t xml:space="preserve">The following is a summary of intangible assets at October 31, 2014 and 2013: </t>
  </si>
  <si>
    <t>(dollars in thousands)</t>
  </si>
  <si>
    <t>Weighted-average remaining amortization period (in years)</t>
  </si>
  <si>
    <t>Gross carrying amount</t>
  </si>
  <si>
    <t>Accumulated amortization</t>
  </si>
  <si>
    <t>Net carrying amount</t>
  </si>
  <si>
    <t>Amortizing intangible assets:</t>
  </si>
  <si>
    <t>Client relationships acquired</t>
  </si>
  <si>
    <t>Intellectual property acquired</t>
  </si>
  <si>
    <t>Trademark acquired</t>
  </si>
  <si>
    <t>Non-amortizing intangible assets:</t>
  </si>
  <si>
    <t>Mutual fund management contracts acquired</t>
  </si>
  <si>
    <t>No impairment loss was recognized in the value of amortizing or non-amortizing intangible assets during the years ended October 31, 2014, 2013 or 2012.</t>
  </si>
  <si>
    <t xml:space="preserve">Amortization expense was $9.4 million, $9.2 million and $8.0 million for the years ended October 31, 2014, 2013 and 2012, respectively. Estimated amortization expense for the next five years on a straight-line basis is as follows: </t>
  </si>
  <si>
    <t>Year Ending October 31,</t>
  </si>
  <si>
    <t xml:space="preserve">Estimated amortization </t>
  </si>
  <si>
    <t xml:space="preserve">expense </t>
  </si>
  <si>
    <t>Debt Disclosure [Abstract]</t>
  </si>
  <si>
    <t>12. Debt</t>
  </si>
  <si>
    <t>Senior Notes due 2017</t>
  </si>
  <si>
    <t>During 2007, the Company issued $500 million in aggregate principal of 6.5 percent unsecured senior notes due October 2, 2017. Interest is payable semi-annually in arrears on April 2 and October 2 of each year. There are no covenants associated with the 2017 Senior Notes.</t>
  </si>
  <si>
    <t xml:space="preserve">On June 14, 2013, the Company announced a tender offer to purchase for cash up to $250 million in aggregate principal amount of its outstanding 2017 Senior Notes and ultimately accepted for purchase $250 million of the 2017 Senior Notes (“Tendered Notes”) on June 28, 2013. Pursuant to the terms of the Indenture that governs the 2017 Senior Notes, the consideration paid to the holders of the Tendered Notes, which totaled $301.5 million, was calculated as the sum of the present values of the remaining scheduled payments of principal and interest through October 2, 2017, discounted to June 28, 2013 using a reference U.S. Treasury security rate (0.625 percent U.S. Treasury Notes due September 30, 2017) plus 30 basis points. The holders of the Tendered Notes were also paid $3.9 million in interest that accrued from April 2, 2013 (the last interest payment date) through June 28, 2013. </t>
  </si>
  <si>
    <t xml:space="preserve">During fiscal 2013, the Company recognized a $53.0 million loss on extinguishment of debt, which includes the tender premium paid ($51.5 million excess of the Consideration Amount over the $250 million face amount of the 2017 Senior Notes tendered), acceleration of certain deferred financing costs and original issue discount associated with the Tendered Notes, and transaction costs associated with the tender offer. </t>
  </si>
  <si>
    <t>The remaining $250 million in aggregate principal amount of the 2017 Senior Notes is due October 2, 2017.</t>
  </si>
  <si>
    <t>Senior Notes due 2023</t>
  </si>
  <si>
    <t xml:space="preserve">On June 25, 2013, the Company issued $325 million in aggregate principal amount of 3.625 percent ten-year senior notes due June 15, 2023, resulting in net proceeds of approximately $321.3 million after underwriting discounts and transaction fees. Interest is payable semi-annually in arrears on June 15th and December 15th of each year, commencing on December 15, 2013. At October 31, 2014 and 2013, the carrying value of the 2023 Senior Notes was $323.7 million and $323.5 million, respectively. The 2023 Senior Notes are unsecured and unsubordinated obligations of the Company. There are no covenants associated with the 2023 Senior Notes. </t>
  </si>
  <si>
    <t>Corporate Credit Facility       </t>
  </si>
  <si>
    <t xml:space="preserve">The Company entered into a $300 million senior unsecured revolving credit facility on October 21, 2014, which replaced the Company's previous senior unsecured revolving credit facility. The credit facility has a five-year term, expiring on October 21, 2019. Under the facility, the Company may borrow up to $300 million at LIBOR-based rates of interest that vary depending on the level of usage of the facility and credit ratings of the Company. The credit facility is unsecured, contains financial covenants with respect to leverage and interest coverage, and requires the Company to pay an annual commitment fee on any unused portion. As of October 31, 2014, the Company had no borrowings under its unsecured revolving credit facility. </t>
  </si>
  <si>
    <t>Stock Based Compensation Plans</t>
  </si>
  <si>
    <t>Stock Based Compensation Plans Disclosure [Abstract]</t>
  </si>
  <si>
    <t>Stock-Based Compensation Plans</t>
  </si>
  <si>
    <t>13. Stock-Based Compensation Plans</t>
  </si>
  <si>
    <t xml:space="preserve">The Company's stock-based compensation plans include the Omnibus Incentive Plans, defined as the 2013 Omnibus Incentive Plan (the “2013 Plan”) and the 2008 Omnibus Incentive Plan, as amended and restated (the “2008 Plan”); the Employee Stock Purchase Plans, defined as the 2013 Employee Stock Purchase Plan (the “Qualified ESPP”), the 2013 Nonqualified Employee Stock Purchase Plan (the “Nonqualified ESPP”) and the 1986 Employee Stock Purchase Plan; the Employee Stock Purchase Incentive Plans, defined as the 2013 Incentive Compensation Nonqualified Employee Stock Purchase Plan (the “Incentive ESPP”) and the 1992 Incentive Plan – Stock Alternative; the Atlanta Capital Management Company, LLC Long-term Equity Incentive Plan (the “Atlanta Capital Plan”); and the Parametric Portfolio Associates LLC, Long-term Equity Incentive Plan (the “Parametric Plan”). The Company recognized compensation cost related to its plans for the years ended October 31, 2014, 2013 and 2012 as follows: </t>
  </si>
  <si>
    <t>Omnibus Incentive Plans:</t>
  </si>
  <si>
    <t>Stock options</t>
  </si>
  <si>
    <t>Restricted shares</t>
  </si>
  <si>
    <t>Phantom stock units</t>
  </si>
  <si>
    <t>Employee Stock Purchase Plans</t>
  </si>
  <si>
    <t>Employee Stock Purchase Incentive Plans</t>
  </si>
  <si>
    <t>Atlanta Capital Plan</t>
  </si>
  <si>
    <t>Parametric Plan</t>
  </si>
  <si>
    <t>Total stock-based compensation expense</t>
  </si>
  <si>
    <t>The total income tax benefit recognized for stock-based compensation arrangements was $20.5 million, $19.3 million and $17.9 million for the years ended October 31, 2014, 2013 and 2012, respectively.</t>
  </si>
  <si>
    <t>Omnibus Incentive Plans</t>
  </si>
  <si>
    <t xml:space="preserve">The 2013 Plan, which is administered by the Compensation Committee of the Board and replaced the 2008 Plan, allows for awards of stock options, restricted shares and phantom stock units to eligible employees and non-employee Directors. Options to purchase Non-Voting Common Stock granted under the 2013 Plan expire ten years from the date of grant, vest over five years and may not be granted with an exercise price that is less than the fair market value of the stock as of the close of business on the date of grant. Restricted shares of Non-Voting Common Stock granted under the 2013 Plan vest over five years and may be subject to performance goals. These performance goals generally relate to the achievement of specified levels of adjusted operating income. Phantom stock units granted under the 2013 Plan vest over two years. The 2013 Plan contains change in control provisions that may accelerate the vesting of awards. A total of 12.5 million shares of Non-Voting Common Stock have been reserved for issuance under the 2013 Plan. Through October 31, 2014, 1.0 million restricted shares and options to purchase 1.8 million shares have been issued pursuant to the 2013 Plan. </t>
  </si>
  <si>
    <t>Stock Options</t>
  </si>
  <si>
    <t xml:space="preserve">The fair value of each stock option award is estimated on the date of grant using the Black-Scholes option valuation model. The Black-Scholes option valuation model incorporates assumptions as to dividend yield, volatility, an appropriate risk-free interest rate and the expected life of the option. Many of these assumptions require management's judgment. The Company's stock volatility assumption is based upon its historical stock price fluctuations. The Company uses historical data to estimate option forfeiture rates and the expected term of options granted. The risk-free rate for periods within the contractual life of the option is based on the U.S. Treasury yield curve at the time of grant. </t>
  </si>
  <si>
    <t xml:space="preserve">The weighted-average fair values per share of stock options granted during the years ended October 31, 2014, 2013 and 2012 using the Black-Scholes option pricing model were as follows: </t>
  </si>
  <si>
    <t>Weighted-average grant date fair value</t>
  </si>
  <si>
    <t>of options granted</t>
  </si>
  <si>
    <t>Assumptions:</t>
  </si>
  <si>
    <t>Dividend yield</t>
  </si>
  <si>
    <t>2.1% to 2.4%</t>
  </si>
  <si>
    <t>2.8% to 5.5%</t>
  </si>
  <si>
    <t>2.9% to 3.1%</t>
  </si>
  <si>
    <t>Volatility</t>
  </si>
  <si>
    <t>36% to 37%</t>
  </si>
  <si>
    <t>35% to 36%</t>
  </si>
  <si>
    <t>Risk-free interest rate</t>
  </si>
  <si>
    <t>1.2% to 2.1%</t>
  </si>
  <si>
    <t>1.0% to 1.6%</t>
  </si>
  <si>
    <t>Expected life of options</t>
  </si>
  <si>
    <t>6.9 years</t>
  </si>
  <si>
    <t>7.1 years</t>
  </si>
  <si>
    <t>7.2 years</t>
  </si>
  <si>
    <t xml:space="preserve">Stock option transactions under the 2013 Plan and predecessor plans for the year ended October 31, 2014 are summarized as follows: </t>
  </si>
  <si>
    <t>(share and intrinsic value figures in thousands)</t>
  </si>
  <si>
    <t>Shares</t>
  </si>
  <si>
    <t>Weighted-Average Exercise Price</t>
  </si>
  <si>
    <t>Weighted-Average Remaining Contractual Term (in years)</t>
  </si>
  <si>
    <t>Aggregate Intrinsic Value</t>
  </si>
  <si>
    <t>Options outstanding, beginning of period</t>
  </si>
  <si>
    <t>Granted</t>
  </si>
  <si>
    <t>Exercised</t>
  </si>
  <si>
    <t>Forfeited/expired</t>
  </si>
  <si>
    <t>Options outstanding, end of period</t>
  </si>
  <si>
    <t>Options exercisable, end of period</t>
  </si>
  <si>
    <t>Vested or expected to vest at October 31, 2014</t>
  </si>
  <si>
    <t>The Company received $81.2 million, $113.6 million and $50.0 million related to the exercise of options for the years ended October 31, 2014, 2013 and 2012, respectively. Options exercised represent newly issued shares. The total intrinsic value of options exercised during the years ended October 31, 2014, 2013 and 2012 was $59.9 million, $86.3 million and $39.5 million, respectively. The total fair value of options that vested during the year ended October 31, 2014 was $19.5 million.</t>
  </si>
  <si>
    <t xml:space="preserve">As of October 31, 2014, there was $33.9 million of compensation cost related to unvested stock options granted under the Omnibus Incentive Plans not yet recognized. That cost is expected to be recognized over a weighted-average period of 1.9 years. </t>
  </si>
  <si>
    <t xml:space="preserve">In November 2014, the Company granted options for the purchase of 2.6 million shares of the Company's Non-Voting Common Stock under the 2013 Plan at a price of $36.71 per share, the then current trading price of the underlying securities. </t>
  </si>
  <si>
    <t xml:space="preserve">Restricted Shares </t>
  </si>
  <si>
    <t>The Company's restricted share awards are generally subject to graduated vesting schedules. Compensation expense is adjusted for estimated forfeitures and is recognized on a straight-line basis over the service periods underlying the awards. As of October 31, 2014, there was $78.7 million of compensation cost related to unvested awards granted under the Omnibus Incentive Plans not yet recognized. That cost is expected to be recognized over a weighted-average period of 2.7 years.</t>
  </si>
  <si>
    <t>A summary of the Company's restricted share activity for the year ended October 31, 2014 under the Omnibus Incentive Plans is presented below:</t>
  </si>
  <si>
    <t>Weighted-</t>
  </si>
  <si>
    <t>Average</t>
  </si>
  <si>
    <t>Grant Date</t>
  </si>
  <si>
    <t>(share figures in thousands)</t>
  </si>
  <si>
    <t>Unvested, beginning of period</t>
  </si>
  <si>
    <t>Vested</t>
  </si>
  <si>
    <t>Forfeited</t>
  </si>
  <si>
    <t>Unvested, end of period</t>
  </si>
  <si>
    <t>The total fair value of restricted stock vested for the years ended October 31, 2014, 2013 and 2012 was $35.9 million, $20.6 million and $12.7 million, respectively. In November 2014, the Company granted a total of 1.2 million shares of restricted shares under the 2013 Plan at a grant date fair value of $36.71 per share.</t>
  </si>
  <si>
    <t>Phantom Stock Units</t>
  </si>
  <si>
    <t xml:space="preserve">During fiscal 2014, 6,350 phantom stock units were issued to non-employee Directors pursuant to the 2013 Plan. Because these units are contingently forfeitable, compensation expense is recorded over the forfeiture period. The total liability paid out associated with phantom stock was $0.5 million during the year ended October 31, 2014 and $0.3 million during each of the fiscal years ended October 31, 2013 and 2012. As of October 31, 2014, there was $0.1 million of compensation cost related to unvested awards granted under the Omnibus Incentive Plans not yet recognized. That cost is expected to be recognized over a weighted-average period of one year. </t>
  </si>
  <si>
    <t>On October 4, 2013, the Board approved the Qualified ESPP and the Nonqualified ESPP to replace the 1986 Employee Stock Purchase Plans. The Qualified ESPP and the Nonqualified ESPP, which are administered by the Compensation Committee of the Board, permit eligible employees to direct up to a maximum of $12,500 per six-month offering period toward the purchase of Non-Voting Common Stock at the lower of 90 percent of the market price of the Non-Voting Common Stock at the beginning or at the end of each offering period. The Qualified ESPP qualifies under Section 423 of the U.S. Internal Revenue Code of 1986, as amended (“Internal Revenue Code”). A total of 0.4 million and 65,000 shares of the Company's Non-Voting Common Stock have been reserved for issuance under the Qualified ESPP and Nonqualified ESPP, respectively. Through October 31, 2014, 0.1 million shares have been issued pursuant to the Qualified ESPP and Nonqualified ESPP.</t>
  </si>
  <si>
    <t xml:space="preserve">The Company received $3.7 million, $3.5 million and $3.7 million related to shares issued under the Employee Stock Purchase Plans for the years ended October 31, 2014, 2013 and 2012, respectively. </t>
  </si>
  <si>
    <t>On October 4, 2013, the Board approved the Incentive ESPP to replace the 1992 Incentive Plan – Stock Alternative. The Incentive ESPP, which is administered by the Compensation Committee of the Board, permits employees to direct up to half of their incentive bonuses and commissions toward the purchase of the Company's Non-Voting Common Stock at the lower of 90 percent of the market price of the Non-Voting Common Stock at the beginning or at the end of each quarterly offering period. A total of 0.3 million shares of the Company's Non-Voting Common Stock have been reserved for issuance under the Incentive ESPP. Through October 31, 2014, 0.1 million shares have been issued pursuant to the plan.</t>
  </si>
  <si>
    <t xml:space="preserve">The Company received $3.3 million, $2.1 million and $2.1 million related to shares issued under the Employee Stock Purchase Incentive Plans for the years ended October 31, 2014, 2013 and 2012, respectively. </t>
  </si>
  <si>
    <t xml:space="preserve">Atlanta Capital Plan </t>
  </si>
  <si>
    <t xml:space="preserve">The Atlanta Capital Plan allows for awards of profit units of Atlanta Capital to key employees of that entity. Profit units granted under the Atlanta Capital Plan vest over five years and entitle the holders to quarterly distributions of available cash flow. Fair value of the awards is determined on grant date utilizing an annual appraisal of Atlanta Capital. The annual appraisal is developed using two models, an income approach and a market approach, as described in Note 1. These models utilize appropriate discount rates as well as relevant investment management industry market multiples. Vested profit units are redeemable upon the exercise of limited in-service put rights held by the employee or call rights held by the Company. The call rights held by the Company entitle the Company to repurchase the profit units at the end of a ten-year call period and each year thereafter, and upon termination of employment. Execution of the puts and calls takes place upon availability of the annual appraisal to ensure the transactions take place at fair value. Profit units are not reserved for issuance; the number of profit units authorized for awards is determined annually by the Company on the first calendar day of the fiscal year. The awards under the Atlanta Capital Plan are accounted for as equity awards. </t>
  </si>
  <si>
    <t xml:space="preserve">In the year ended October 31, 2014, approximately 28,000 profit units of Atlanta Capital were issued to certain employees of that entity pursuant to the Atlanta Capital Plan at a weighted-average per unit price of $128.23. Because the units are contingently forfeitable, compensation expense is recorded on a straight-line basis over the forfeiture period of five years. As of October 31, 2014, there was $5.5 million of compensation cost related to unvested awards granted under the plan not yet recognized. That cost is expected to be recognized over a weighted-average period of 3.3 years. Through October 31, 2014, approximately 241,200 profit units have been issued pursuant to the Atlanta Capital Plan. </t>
  </si>
  <si>
    <t>In November 2014, the Company granted a total of 25,246 profit units at a grant date fair value of $142.47 per unit.</t>
  </si>
  <si>
    <t xml:space="preserve">The Parametric Plan allows for awards of profit units of Parametric to key employees of that entity. Profit units granted under the Parametric Plan vest over five years and entitle the holders to quarterly distributions of available cash flow. Fair value of the awards is determined on date of grant utilizing an annual appraisal of Parametric. The annual appraisal is developed using two models, an income approach and a market approach, as described in Note 1. These models utilize appropriate discount rates as well as relevant investment management industry market multiples. Vested profit units are redeemable upon the exercise of limited in-service put rights held by the employee or call rights held by the Company. The call rights held by the Company entitle the Company to repurchase the profit units at the end of a ten-year call period and each year thereafter, and upon termination of employment. Execution of the puts and calls takes place upon availability of the annual appraisal to ensure the transactions take place at fair value. Profit units are not reserved for issuance; the number of profit units authorized for awards is determined annually by the Company on the first calendar day of the fiscal year. The awards under the Parametric Plan are accounted for as equity awards. </t>
  </si>
  <si>
    <t xml:space="preserve">In the year ended October 31, 2014, approximately 2,500 profit units of Parametric were issued to certain employees of that entity pursuant to the Parametric Plan at a weighted-average per unit price of $1,977.65. Because these units are contingently forfeitable, compensation expense is recorded on a straight-line basis over the forfeiture period of five years. As of October 31, 2014, there was $8.3 million of compensation cost related to unvested awards granted under the plan not yet recognized. That cost is expected to be recognized over a weighted-average period of 2.8 years. Through October 31, 2014, approximately 32,000 profit units have been issued pursuant to the Parametric Plan. </t>
  </si>
  <si>
    <t>In November 2014, the Company granted a total of 3,445 profit units at a grant date fair value of $2,196.10 per unit.</t>
  </si>
  <si>
    <t>Stock Option Income Deferral Plan</t>
  </si>
  <si>
    <t xml:space="preserve">The Company has established an unfunded, non-qualified Stock Option Income Deferral Plan to permit key employees to defer recognition of income upon exercise of non-qualified stock options previously granted by the Company. As of October 31, 2014, options to purchase 0.2 million shares have been exercised and placed in trust with the Company. </t>
  </si>
  <si>
    <t>Employee Benefit Plans</t>
  </si>
  <si>
    <t>Employee Benefit Plans Disclosure [Abstract]</t>
  </si>
  <si>
    <t>14. Employee Benefit Plans</t>
  </si>
  <si>
    <t>Profit Sharing and Savings Plan</t>
  </si>
  <si>
    <t>The Company has a Profit Sharing and Savings Plan for the benefit of substantially all employees. The Profit Sharing and Savings Plan is a defined contribution profit sharing plan with a 401(k) deferral component. All full-time employees who have met certain age and length of service requirements are eligible to participate in the plan. The plan allows participating employees to make elective deferrals of compensation up to the plan's annual limits. The Company then matches each participant's contribution on a dollar-for-dollar basis to a maximum of $1,040 per annum. In addition, the Company may, at its discretion, contribute up to 15 percent of eligible employee compensation to the plan, up to a maximum of $38,250, $37,500 and $36,750 per employee for the years ended October 31, 2014, 2013 and 2012, respectively. The Company's expense under the plan was $21.8 million, $19.8 million and $17.5 million for the years ended October 31, 2014, 2013 and 2012, respectively.</t>
  </si>
  <si>
    <t>Supplemental Profit Sharing Retirement Plan</t>
  </si>
  <si>
    <t>The Company has an unfunded, non-qualified Supplemental Profit Sharing Retirement Plan whereby certain key employees of the Company may receive profit sharing contributions in excess of the amounts allowed under the Profit Sharing and Savings Plan. Participation in the Supplemental Profit Sharing Retirement Plan has been frozen and is restricted to employees who qualified as participants on November 1, 2002. The Company did not make any contributions to the plan in fiscal 2014. Participants in the Supplemental Profit Sharing Retirement Plan continue to earn investment returns on their balances commensurate with those earned in the employer-directed portion of the Profit Sharing and Savings Plan. The Company's expense under the Supplemental Profit Sharing Retirement Plan for the years ended October 31, 2014, 2013 and 2012 was $21,576, $38,302 and $36,294, respectively.</t>
  </si>
  <si>
    <t>Common Stock Repurchases</t>
  </si>
  <si>
    <t>Common Stock Repurchases Disclosure [Abstract]</t>
  </si>
  <si>
    <t>Common Stock</t>
  </si>
  <si>
    <t xml:space="preserve">15. Common Stock </t>
  </si>
  <si>
    <t xml:space="preserve">All outstanding shares of the Company's Voting Common Stock are deposited in a voting trust, the trustees of which have unrestricted voting rights with respect to the Voting Common Stock. The trustees of the voting trust are all officers of the Company. Non-Voting Common shares do not have voting rights under any circumstances. In fiscal 2014, the Company issued 29,765 shares and repurchased 13,927 shares of its Voting Common Stock. </t>
  </si>
  <si>
    <t xml:space="preserve">The Company's current Non-Voting Common Stock share repurchase program was announced on July 9, 2014. The Board authorized management to repurchase and retire up to 8.0 million shares of its Non-Voting Common Stock on the open market and in private transactions in accordance with applicable securities laws. The timing and amount of share purchases are subject to management's discretion. The Company's share repurchase program is not subject to an expiration date. </t>
  </si>
  <si>
    <t xml:space="preserve">In fiscal 2014, the Company purchased and retired approximately 3.3 million shares of its Non-Voting Common Stock under the current repurchase authorization and approximately 5.2 million shares under previous repurchase authorizations. Approximately 4.7 million additional shares may be repurchased under the current authorization as of October 31, 2014. </t>
  </si>
  <si>
    <t>Non-operating Income (Expense)</t>
  </si>
  <si>
    <t>Nonoperating Income (Expense) [Abstract]</t>
  </si>
  <si>
    <t xml:space="preserve">16. Non-operating Income (Expense) </t>
  </si>
  <si>
    <t>The components of non-operating income (expense) for the years ended October 31, 2014, 2013 and 2012 were as follows:</t>
  </si>
  <si>
    <t>Interest and other income</t>
  </si>
  <si>
    <t xml:space="preserve">Net gains (losses) on investments and derivatives </t>
  </si>
  <si>
    <t>Net foreign currency gains (losses)</t>
  </si>
  <si>
    <t>Other income (expense) of consolidated</t>
  </si>
  <si>
    <t>CLO entities:</t>
  </si>
  <si>
    <t>Interest income</t>
  </si>
  <si>
    <t>Net gains (losses) on bank loans, other investments,</t>
  </si>
  <si>
    <t>note obligations and preferred shares</t>
  </si>
  <si>
    <t>Structuring and closing fees</t>
  </si>
  <si>
    <t xml:space="preserve">Total non-operating income (expense) </t>
  </si>
  <si>
    <t>Income Taxes</t>
  </si>
  <si>
    <t>Income Tax Disclosure [Abstract]</t>
  </si>
  <si>
    <t>17. Income Taxes</t>
  </si>
  <si>
    <t>The provision for income taxes for the years ended October 31, 2014, 2013 and 2012 consists of the following:</t>
  </si>
  <si>
    <t>Current:</t>
  </si>
  <si>
    <t>Federal</t>
  </si>
  <si>
    <t>State</t>
  </si>
  <si>
    <t>Deferred:</t>
  </si>
  <si>
    <t xml:space="preserve">Deferred income taxes reflect the expected future tax consequences of temporary differences between the carrying amounts and tax bases of the Company's assets and liabilities. The significant components of deferred income taxes are as follows: </t>
  </si>
  <si>
    <t>Deferred tax assets:</t>
  </si>
  <si>
    <t>Compensation and benefit expense</t>
  </si>
  <si>
    <t>Deferred rent</t>
  </si>
  <si>
    <t>Differences between book and tax bases of investments</t>
  </si>
  <si>
    <t>Differences between book and tax bases of property</t>
  </si>
  <si>
    <t>Federal benefit of unrecognized state tax benefits</t>
  </si>
  <si>
    <t>Unrealized net holding losses on investments</t>
  </si>
  <si>
    <t>Other</t>
  </si>
  <si>
    <t>Total deferred tax asset</t>
  </si>
  <si>
    <t>Deferred tax liabilities:</t>
  </si>
  <si>
    <t>Differences between book and tax bases of goodwill</t>
  </si>
  <si>
    <t>and intangibles</t>
  </si>
  <si>
    <t>Unrealized net holding gains on investments</t>
  </si>
  <si>
    <t>Unrealized gains on derivative instruments</t>
  </si>
  <si>
    <t>Total deferred tax liability</t>
  </si>
  <si>
    <t>Net deferred tax asset</t>
  </si>
  <si>
    <t xml:space="preserve">The Company records a valuation allowance when necessary to reduce deferred tax assets to an amount that is more likely than not to be realized. No valuation allowance has been recorded for deferred tax assets, reflecting management's belief that all deferred tax assets will be utilized. </t>
  </si>
  <si>
    <t>The following table reconciles the Company's effective tax rate from the U.S. federal statutory tax rate to such amount for each of the years ended October 31, 2014, 2013 and 2012:</t>
  </si>
  <si>
    <t>Federal statutory rate</t>
  </si>
  <si>
    <t>%</t>
  </si>
  <si>
    <t>State and local income tax, net of</t>
  </si>
  <si>
    <t>federal income tax benefit</t>
  </si>
  <si>
    <t>Non-controlling interest</t>
  </si>
  <si>
    <t>State audit settlement</t>
  </si>
  <si>
    <t>Effective income tax rate</t>
  </si>
  <si>
    <t>The exercise of non-qualified stock options resulted in a reduction of taxes payable of approximately $18.6 million, $20.6 million and $8.6 million for the years ended October 31, 2014, 2013 and 2012, respectively. Such benefit has been reflected as a component of shareholders' equity.</t>
  </si>
  <si>
    <t>The changes in gross unrecognized tax benefits, excluding interest and penalties, for the years ended October 31, 2014, 2013 and 2012 are as follows:</t>
  </si>
  <si>
    <r>
      <t>(in thousands</t>
    </r>
    <r>
      <rPr>
        <sz val="11"/>
        <color rgb="FF000000"/>
        <rFont val="Times New Roman"/>
        <family val="1"/>
      </rPr>
      <t>)</t>
    </r>
  </si>
  <si>
    <t>Beginning Balance</t>
  </si>
  <si>
    <t>Additions for tax provisions of prior years</t>
  </si>
  <si>
    <t>Additions based on tax provisions related to current year</t>
  </si>
  <si>
    <t>Reductions for tax provisions of prior years</t>
  </si>
  <si>
    <t>Reductions for settlements with taxing authorities</t>
  </si>
  <si>
    <t>Lapse of statute of limitations</t>
  </si>
  <si>
    <t xml:space="preserve">Ending Balance </t>
  </si>
  <si>
    <t xml:space="preserve">The total amount of unrecognized tax benefits as of October 31, 2014, 2013 and 2012 that, if recognized, would impact the effective tax rate is $1.8 million, $0.9 million and $9.5 million, respectively. </t>
  </si>
  <si>
    <t xml:space="preserve">In the years ended October 31, 2014, 2013 and 2012, the Company recognized $0.2 million, $0.2 million and $(0.1) million, respectively, in interest and penalties in its income tax provision. Accrued interest and penalties, which are included as a component of unrecognized tax benefits, totaled $0.7 million, $0.5 million and $0.9 million at October 31, 2014, 2013 and 2012, respectively. </t>
  </si>
  <si>
    <t>The Company believes that it is reasonably possible that approximately $0.9 million of our currently remaining unrecognized tax benefits, each of which are individually insignificant, may be recognized within the next 12 months as a result of a lapse of the statute of limitations and settlements with state taxing authorities.</t>
  </si>
  <si>
    <t>The Company considers the undistributed earnings of its Canadian and Australian subsidiaries as of October 31, 2014 to be indefinitely reinvested in foreign operations. Accordingly, no U.S. income taxes have been provided thereon. As of October 31, 2014, the Company had approximately $21.2 million of undistributed earnings in our Canadian and Australian subsidiaries that are not available to fund domestic operations or to distribute to shareholders unless repatriated. Repatriation would require the Company to accrue and pay U.S. corporate income taxes. The unrecognized deferred income tax liability on this temporary difference is estimated to be $2.5 million. The Company does not have a current plan to repatriate these funds.</t>
  </si>
  <si>
    <t>During fiscal year 2013, a state tax authority and the Company agreed to settle all matters relating to the tax authority's audit of the fiscal years ended October 31, 2004 through October 31, 2009 in exchange for a lump sum payment of $19.6 million. The $19.6 million payment resulted in a net increase to income tax expense in fiscal 2013 of $6.7 million, equal to the amount of the payment less previously recorded reserves of $9.3 million and a federal tax benefit on the increased state tax of $3.6 million.</t>
  </si>
  <si>
    <t>The Company is generally no longer subject to income tax examinations by U.S. federal, state, local or non-U.S. taxing authorities for fiscal years ending prior to October 31, 2010.</t>
  </si>
  <si>
    <t>Non-controlling and Other Beneficial Interests</t>
  </si>
  <si>
    <t>Non Controlling and Other Beneficial Interests Disclosure [Abstract]</t>
  </si>
  <si>
    <t>Non Controlling and Other Beneficial Interests</t>
  </si>
  <si>
    <t>18. Non-controlling and Other Beneficial Interests</t>
  </si>
  <si>
    <t>Non-controlling and other beneficial interests are as follows:</t>
  </si>
  <si>
    <t>Non-redeemable non-controlling interests consist entirely of unvested interests granted to employees of the Company's majority-owned subsidiaries under subsidiary-specific long-term equity plans. These grants become subject to put rights upon vesting and will be reclassified to temporary equity as vesting occurs.</t>
  </si>
  <si>
    <t>Redeemable non-controlling interests at other than fair value</t>
  </si>
  <si>
    <t xml:space="preserve">As of October 31, 2014, redeemable non-controlling interests at other than fair value consist of interests in Atlanta Capital retained by selling shareholders at the time of acquisition. The Company's purchase of these remaining non-controlling interests, which are not subject to mandatory redemption, is predicated on the exercise of a series of puts held by non-controlling interest holders and calls held by the Company. These put and call rights are not legally detachable or separately exercisable and are deemed to be embedded in the related non-controlling interests. The puts provide non-controlling interest holders the right to require the Company to purchase these retained interests at specific intervals over time, while the calls provide the Company the right to require the non-controlling interest holders to sell their retained equity interests to the Company at specific intervals over time, as well as upon the occurrence of certain events such as death or permanent disability. As a result, there is significant uncertainty as to timing of any non-controlling interest purchase in the future. The value assigned to the purchase of a non-controlling interest is based, in each case, on a multiple of earnings before interest and taxes of Atlanta Capital at specified points in the future. As a result, these interests are considered redeemable at other than fair value and changes in the redemption value of these interests are recognized in net income attributable to non-controlling and other beneficial interests. </t>
  </si>
  <si>
    <t>Net income attributable to non-controlling and other beneficial interests reflects an increase of $5.3 million in fiscal 2014 in the estimated redemption value of redeemable non-controlling interests in Atlanta Capital and Parametric Risk Advisors; net income attributable to non-controlling and other beneficial interests in fiscal 2013 and 2012 reflects an increase of $24.3 million and $19.9 million, respectively, in the estimated redemption value of redeemable non-controlling interests in Atlanta Capital, Parametric and Parametric Risk Advisors. Non-controlling interests in Parametric Risk Advisors redeemable at other than fair value were fully redeemed in fiscal 2014; non-controlling interests in Parametric redeemable at other than fair value were fully redeemed in fiscal 2013. Any future payments made to the non-controlling interest holders of Atlanta Capital upon execution of the puts and calls described above will reduce temporary equity.</t>
  </si>
  <si>
    <t>Redeemable non-controlling interests at fair value</t>
  </si>
  <si>
    <t>Interests in the Company's consolidated funds and vested interests granted to employees of the Company's majority-owned subsidiaries under subsidiary-specific long-term equity plans are considered redeemable at fair value. Future changes in the redemption value of these interests will be recognized as increases or decreases to additional paid-in capital. Any future payments made to these non-controlling interest holders will reduce temporary equity.</t>
  </si>
  <si>
    <t xml:space="preserve">The components of net income attributable to non-controlling and other beneficial interests for the years ended October 31, 2014, 2013 and 2012 were as follows: </t>
  </si>
  <si>
    <t>Consolidated funds</t>
  </si>
  <si>
    <t>Majority-owned subsidiaries</t>
  </si>
  <si>
    <r>
      <t>Non-controlling interest value adjustments</t>
    </r>
    <r>
      <rPr>
        <vertAlign val="superscript"/>
        <sz val="11"/>
        <color theme="1"/>
        <rFont val="Calibri"/>
        <family val="2"/>
        <scheme val="minor"/>
      </rPr>
      <t>(1)</t>
    </r>
  </si>
  <si>
    <t>Net income attributable to non-controlling and</t>
  </si>
  <si>
    <t>other beneficial interests</t>
  </si>
  <si>
    <t>Relates to non-controlling interests redeemable at other than fair value.</t>
  </si>
  <si>
    <t>Comprehensive Income</t>
  </si>
  <si>
    <t>Comprehensive Income Loss Disclosure [Abstract]</t>
  </si>
  <si>
    <t>19. Accumulated Other Comprehensive Income (Loss)</t>
  </si>
  <si>
    <t xml:space="preserve">The components of accumulated other comprehensive income (loss), net of tax, are as follows: </t>
  </si>
  <si>
    <r>
      <t xml:space="preserve">Unamortized net gains (losses) on derivatives </t>
    </r>
    <r>
      <rPr>
        <vertAlign val="superscript"/>
        <sz val="11"/>
        <color rgb="FF000000"/>
        <rFont val="Times New Roman"/>
        <family val="1"/>
      </rPr>
      <t>(1)</t>
    </r>
  </si>
  <si>
    <r>
      <t xml:space="preserve">Net unrealized holding gains (losses) on available-for-sale investments </t>
    </r>
    <r>
      <rPr>
        <vertAlign val="superscript"/>
        <sz val="11"/>
        <color rgb="FF000000"/>
        <rFont val="Times New Roman"/>
        <family val="1"/>
      </rPr>
      <t>(2)</t>
    </r>
  </si>
  <si>
    <t>Foreign currency translation adjustments</t>
  </si>
  <si>
    <t>Balance at October 31, 2011</t>
  </si>
  <si>
    <t xml:space="preserve">Other comprehensive income (loss) before </t>
  </si>
  <si>
    <t>reclassifications and tax</t>
  </si>
  <si>
    <t>Tax impact</t>
  </si>
  <si>
    <t>Reclassification adjustments, before tax</t>
  </si>
  <si>
    <t>Net current period other comprehensive income (loss)</t>
  </si>
  <si>
    <t>Balance at October 31, 2012</t>
  </si>
  <si>
    <t>Balance at October 31, 2013</t>
  </si>
  <si>
    <t>Balance at October 31, 2014</t>
  </si>
  <si>
    <r>
      <t>(1)</t>
    </r>
    <r>
      <rPr>
        <i/>
        <sz val="9"/>
        <color rgb="FF000000"/>
        <rFont val="Times New Roman"/>
        <family val="1"/>
      </rPr>
      <t xml:space="preserve"> Amounts reclassified from accumulated other comprehensive income (loss), net of tax, represent the amortization of net gains (losses) </t>
    </r>
  </si>
  <si>
    <t>on interest rate swaps over the life of the Company's Senior Notes into interest expense on the Consolidated Statements of Income.</t>
  </si>
  <si>
    <r>
      <t>(2)</t>
    </r>
    <r>
      <rPr>
        <i/>
        <sz val="9"/>
        <color rgb="FF000000"/>
        <rFont val="Times New Roman"/>
        <family val="1"/>
      </rPr>
      <t xml:space="preserve"> Amounts reclassified from accumulated other comprehensive income (loss), net of tax, represent gains (losses) on disposal of </t>
    </r>
  </si>
  <si>
    <t xml:space="preserve">available-for-sale securities and were recorded in gains (losses) and other investment income, net, on the Consolidated </t>
  </si>
  <si>
    <t>Statements of Income.</t>
  </si>
  <si>
    <t>Earnings per Share</t>
  </si>
  <si>
    <t>Earnings Per Share Disclosure [Abstract]</t>
  </si>
  <si>
    <t>20. Earnings per Share</t>
  </si>
  <si>
    <t xml:space="preserve">The following table sets forth the calculation of earnings per basic and diluted share for the years ended October 31, 2014, 2013 and 2012 using the two-class method: </t>
  </si>
  <si>
    <t>(in thousands, except per share data)</t>
  </si>
  <si>
    <t>Net income attributable to Eaton Vance Corp.</t>
  </si>
  <si>
    <t>shareholders</t>
  </si>
  <si>
    <t>Less: Allocation of earnings to participating</t>
  </si>
  <si>
    <t>restricted shares</t>
  </si>
  <si>
    <t>Net income available to common shareholders</t>
  </si>
  <si>
    <t>Weighted-average shares outstanding – basic</t>
  </si>
  <si>
    <t>Incremental common shares</t>
  </si>
  <si>
    <t>Weighted-average shares outstanding – diluted</t>
  </si>
  <si>
    <t xml:space="preserve">Antidilutive common shares related to stock options and unvested restricted stock excluded from the computation of earnings per diluted share were approximately 5.1 million, 3.0 million, and 14.9 million for the years ended October 31, 2014, 2013 and 2012, respectively. </t>
  </si>
  <si>
    <t>Commitments and Contingencies</t>
  </si>
  <si>
    <t>Commitments And Contingencies Disclosure [Abstract]</t>
  </si>
  <si>
    <t>21. Commitments and Contingencies</t>
  </si>
  <si>
    <r>
      <t>In the normal course of business, the Company enters into agreements that include indemnities in favor of third parties, such as engagement letters with advisors and consultants, information technology agreements, distribution agreements and service agreements. In certain circumstances, these indemnities in favor of third parties relate to service agreements entered into by investment funds managed and/or advised by Eaton Vance Management or Boston Management and Research, both wholly owned subsidiaries of the Company. The Company has also agreed to indemnify its directors, officers and employees in accordance with the Company's Articles of Incorporation, as amended. Certain agreements do not contain any limits on the Company's liability and, therefore, it is not possible to estimate the Company's potential liability under these indemnities. In certain cases, the Company has recourse against third parties with respect to these indemnities. Further, the Company maintains insurance policies that may provide coverage against certain claims under these indemnities</t>
    </r>
    <r>
      <rPr>
        <sz val="10"/>
        <color theme="1"/>
        <rFont val="Times New Roman"/>
        <family val="1"/>
      </rPr>
      <t xml:space="preserve">. </t>
    </r>
  </si>
  <si>
    <t>The Company and its subsidiaries are subject to various legal proceedings. In the opinion of management, after discussions with legal counsel, the ultimate resolution of these matters will not have a material effect on the consolidated financial condition, results of operations or cash flows of the Company.</t>
  </si>
  <si>
    <r>
      <t>In November 2010, the Company acquired intellectual property and patents that form the foundation of the Company's NextShares</t>
    </r>
    <r>
      <rPr>
        <sz val="8"/>
        <color theme="1"/>
        <rFont val="Times New Roman"/>
        <family val="1"/>
      </rPr>
      <t>™</t>
    </r>
    <r>
      <rPr>
        <sz val="11"/>
        <color theme="1"/>
        <rFont val="Times New Roman"/>
        <family val="1"/>
      </rPr>
      <t xml:space="preserve"> exchange-traded managed funds initiative from Managed ETFs LLC, a developer of intellectual property in the field of exchange-traded funds. The success of the NextShares</t>
    </r>
    <r>
      <rPr>
        <sz val="8"/>
        <color theme="1"/>
        <rFont val="Times New Roman"/>
        <family val="1"/>
      </rPr>
      <t>™</t>
    </r>
    <r>
      <rPr>
        <sz val="11"/>
        <color theme="1"/>
        <rFont val="Times New Roman"/>
        <family val="1"/>
      </rPr>
      <t xml:space="preserve"> initiative became reasonably possible when, on December 2, 2014, the SEC issued the Company an exemption from certain provisions of the Investment Company Act of 1940 to permit the offering of exchange-traded managed funds. </t>
    </r>
  </si>
  <si>
    <t xml:space="preserve">The terms of the acquisition include approximately $9 million in aggregate contingent milestone payments that are based on specific events representing key developments in the advancements of exchange-traded managed funds for commercial purposes. There is no defined timing on these payments, resulting in significant uncertainty as to when the amount of any payment is due in the future. If and when the milestones have been accomplished, Managed ETFs LLC is also entitled to revenue sharing payments that are calculated based on a percentage of licensing revenue that Eaton Vance receives for use of the acquired intellectual property. </t>
  </si>
  <si>
    <t>In July 2006, the Company committed to invest $15.0 million in a private equity partnership that invests in companies in the financial services industry. The Company has invested $14.5 million of the total $15.0 million of committed capital at October 31, 2014. The Company anticipates the remaining $0.5 million will likely be invested by March 2015.</t>
  </si>
  <si>
    <t xml:space="preserve">The Company has entered into transactions in financial instruments in which it has sold securities, not yet purchased, as part of its corporate hedging program. As of October 31, 2014 the Company has $1.0 million included within other liabilities on its Consolidated Balance Sheet related to securities sold, not yet purchased. </t>
  </si>
  <si>
    <t>The Company leases certain office space and equipment under non-cancelable operating leases. The office space leases expire over various terms that extend through 2034. Certain of the leases contain renewal options. The lease payments are recognized on a straight-line basis over the non-cancelable term of each lease plus any anticipated extensions. Rent expense under these leases in fiscal 2014, 2013 and 2012 amounted to $20.7 million, $20.0 million and $20.5 million, respectively. Future minimum lease commitments are as follows:</t>
  </si>
  <si>
    <r>
      <t>Amount</t>
    </r>
    <r>
      <rPr>
        <vertAlign val="superscript"/>
        <sz val="11"/>
        <color theme="1"/>
        <rFont val="Calibri"/>
        <family val="2"/>
        <scheme val="minor"/>
      </rPr>
      <t>(1)</t>
    </r>
  </si>
  <si>
    <t>2020 – thereafter</t>
  </si>
  <si>
    <t>(1) Future minimum lease payments have not been reduced by minimum sublease rentals of $1.7 million due in the future.</t>
  </si>
  <si>
    <t xml:space="preserve">The Company subleases certain office space under operating leases that expire over various terms. The sublease payments are recognized on a straight-line basis over the non-cancelable term of the sublease. Rental income under these subleases amounted to $1.2 million, $1.0 million and $1.3 million for fiscal years ended October 31, 2014, 2013 and 2012, respectively. Future minimum rental payments to be received under the subleases are as follows: </t>
  </si>
  <si>
    <t>Amount</t>
  </si>
  <si>
    <r>
      <t>2016</t>
    </r>
    <r>
      <rPr>
        <vertAlign val="superscript"/>
        <sz val="11"/>
        <color theme="1"/>
        <rFont val="Calibri"/>
        <family val="2"/>
        <scheme val="minor"/>
      </rPr>
      <t>(1)</t>
    </r>
  </si>
  <si>
    <t xml:space="preserve">(1) There are no future minimum lease payments due to the Company in future periods after fiscal 2016. </t>
  </si>
  <si>
    <t>Other commitments and contingencies include future payments to be made upon the exercise of puts and calls of non-controlling interests in Atlanta Capital, as well as the contingent payments to be made to the selling shareholders of TABS as more fully described in Note 11.</t>
  </si>
  <si>
    <t>Related Party Transactions</t>
  </si>
  <si>
    <t>Related Party Transactions Disclosure [Abstract]</t>
  </si>
  <si>
    <t>22. Related Party Transactions</t>
  </si>
  <si>
    <t xml:space="preserve">       Sponsored Funds </t>
  </si>
  <si>
    <t>The Company is an investment adviser to, and has administrative agreements with, certain sponsored funds, privately offered equity funds and closed-end funds for which certain employees are officers and/or directors. Substantially all of the services to these entities for which the Company earns a fee, including investment advisory, distribution, shareholder and administrative services, are provided under contracts that set forth the services to be provided and the fees to be charged. Certain of these contracts are subject to annual review and approval by the funds' boards of directors or trustees. Revenues for services provided or related to these funds for the years ended October 31, 2014, 2013 and 2012 are as follows:</t>
  </si>
  <si>
    <t>Distribution fees</t>
  </si>
  <si>
    <t>Shareholder service fees</t>
  </si>
  <si>
    <t>For the years ended October 31, 2014, 2013 and 2012, the Company had investment advisory agreements with certain sponsored funds pursuant to which the Company contractually waived $12.3 million, $9.6 million and $8.8 million, respectively, of investment advisory fees it was otherwise entitled to receive.</t>
  </si>
  <si>
    <t>Sales proceeds and net realized gains (losses) for the years ended October 31, 2014, 2013 and 2012 from investments in sponsored funds classified as available-for-sale, including sponsored funds accounted for under the equity method, are as follows:</t>
  </si>
  <si>
    <t xml:space="preserve">Proceeds from sales </t>
  </si>
  <si>
    <t xml:space="preserve">The Company bears the non-advisory expenses of certain sponsored funds for which it earns an all-in management fee and provides subsidies to startup and other smaller sponsored funds to enhance their competitiveness. For the years ended October 31, 2014, 2013 and 2012, expenses of $21.7 million, $23.9 million and $18.9 million, respectively, were incurred by the Company pursuant to these arrangements. </t>
  </si>
  <si>
    <t>Included in investment advisory and other receivables at October 31, 2014 and 2013 are receivables due from sponsored funds of $94.5 million and $94.0 million, respectively.</t>
  </si>
  <si>
    <t>Employee Loan Program</t>
  </si>
  <si>
    <t xml:space="preserve">The Company has established an Employee Loan Program under which a program maximum of $20.0 million is available for loans to officers (other than executive officers) and other key employees of the Company for purposes of financing the exercise of employee stock options. Loans are written for a seven-year period, at varying fixed interest rates (currently ranging from 0.9 percent to 3.4 percent), are payable in annual installments commencing with the third year in which the loan is outstanding, and are collateralized by the stock issued upon exercise of the option. All loans under the program must be made on or before October 31, 2018. Loans outstanding under this program, which are full recourse in nature, are reflected as notes receivable from stock option exercises in shareholders' equity, and amounted to $8.8 million and $7.1 million at October 31, 2014 and 2013, respectively. </t>
  </si>
  <si>
    <t>Regulatory Requirements</t>
  </si>
  <si>
    <t>Regulatory Requirements Disclosure [Abstract]</t>
  </si>
  <si>
    <t>23. Regulatory Requirements</t>
  </si>
  <si>
    <t>The Company is required to maintain net capital in certain regulated subsidiaries within a number of jurisdictions. Such requirements may limit the Company's ability to make withdrawals of capital from these subsidiaries.</t>
  </si>
  <si>
    <t xml:space="preserve">EVD, a wholly owned subsidiary of the Company and principal underwriter of the Eaton Vance Funds, is subject to the SEC uniform net capital rule, which requires the maintenance of minimum net capital. For purposes of this rule, EVD had net capital of $41.0 million, which exceeds its minimum net capital requirement of $3.7 million at October 31, 2014. The ratio of aggregate indebtedness to net capital at October 31, 2014 was 1.37-to-1. </t>
  </si>
  <si>
    <t xml:space="preserve">At October 31, 2014, the Company was required to maintain net capital in certain other regulated subsidiaries. The Company was in compliance with all applicable regulatory minimum net capital requirements. </t>
  </si>
  <si>
    <t>Concentration of Credit Risk and Significant Relationships</t>
  </si>
  <si>
    <t>Concentration Of Credit Risk And Significant Relationships Disclosure [Abstract]</t>
  </si>
  <si>
    <t>24. Concentrations of Credit Risk and Significant Relationships</t>
  </si>
  <si>
    <t xml:space="preserve">Financial instruments that potentially subject the Company to concentrations of credit risk consist primarily of cash and cash equivalents held. The Company maintains cash and cash equivalents with various financial institutions. Cash deposits maintained at a financial institution may exceed the federally insured limit. </t>
  </si>
  <si>
    <t>During the fiscal years ended October 31, 2014, 2013 and 2012, there were no managed portfolios or related funds that provided over 10 percent of the total revenue for the Company.</t>
  </si>
  <si>
    <t>Comparative Quarterly Financial Information (Unaudited)</t>
  </si>
  <si>
    <t>Quarterly Financial Information Disclosure [Abstract]</t>
  </si>
  <si>
    <t>25. Comparative Quarterly Financial Information (Unaudited)</t>
  </si>
  <si>
    <t>First Quarter</t>
  </si>
  <si>
    <t>Second Quarter</t>
  </si>
  <si>
    <t>Third Quarter</t>
  </si>
  <si>
    <t xml:space="preserve">Fourth Quarter </t>
  </si>
  <si>
    <t>Full Year</t>
  </si>
  <si>
    <t xml:space="preserve">Net income </t>
  </si>
  <si>
    <t>Earnings per Share:</t>
  </si>
  <si>
    <t>Significant Accounting Policies (Policy)</t>
  </si>
  <si>
    <t>Significant Accounting Policies Policy [Abstract]</t>
  </si>
  <si>
    <t>Basis of presentation policy</t>
  </si>
  <si>
    <t>Principles of consolidation policy</t>
  </si>
  <si>
    <t>Consolidation VIES policy</t>
  </si>
  <si>
    <t>Segment information policy</t>
  </si>
  <si>
    <t>Cash and cash equivalents policy</t>
  </si>
  <si>
    <t>Restricted cash policy</t>
  </si>
  <si>
    <t>Investments policy</t>
  </si>
  <si>
    <t>Fair value measurements policy</t>
  </si>
  <si>
    <t>Fair value measurements transfer policy</t>
  </si>
  <si>
    <t>The Company recognizes any transfers between levels at the end of each quarter.</t>
  </si>
  <si>
    <t>Derivative instruments policy</t>
  </si>
  <si>
    <t>Deferred sales commissions policy</t>
  </si>
  <si>
    <t>Income tax policy</t>
  </si>
  <si>
    <t>Equipment and leasehold improvements policy</t>
  </si>
  <si>
    <t>Goodwill policy</t>
  </si>
  <si>
    <t>Intangible assets policy</t>
  </si>
  <si>
    <t>Debt issuance costs policy</t>
  </si>
  <si>
    <t>Appropriated retained earnings (deficit) policy</t>
  </si>
  <si>
    <t>Revenue recognition policy</t>
  </si>
  <si>
    <t>Advertising and promotion policy</t>
  </si>
  <si>
    <t>Leases policy</t>
  </si>
  <si>
    <t>Earnings per share policy</t>
  </si>
  <si>
    <t>Stock-based compensation policy</t>
  </si>
  <si>
    <t>Foreign currency translation policy</t>
  </si>
  <si>
    <t>Comprehensive income policy</t>
  </si>
  <si>
    <t>Non-controlling interest policy</t>
  </si>
  <si>
    <t>Loss contingencies policy</t>
  </si>
  <si>
    <t>Consolidated Sponsored Funds (Tables)</t>
  </si>
  <si>
    <t>Consolidated Sponsored Funds Table [Abstract]</t>
  </si>
  <si>
    <t>Summary of consolidated sponsored funds</t>
  </si>
  <si>
    <t>Investments (Tables)</t>
  </si>
  <si>
    <t>Investments Table [Abstract]</t>
  </si>
  <si>
    <t>Summary of investments</t>
  </si>
  <si>
    <t>Summary of investments classified as trading securities</t>
  </si>
  <si>
    <t>Summary of investments classified as available-for-sale securities</t>
  </si>
  <si>
    <t>Summary of realized gains and losses upon disposition of investments classified as available-for-sale</t>
  </si>
  <si>
    <t>Summary of equity method investments in sponsored funds</t>
  </si>
  <si>
    <t>Summary of financial information for equity method investees.</t>
  </si>
  <si>
    <t>Fair Value Measurements (Tables)</t>
  </si>
  <si>
    <t>Fair Value Measurements Disclosure Table [Abstract]</t>
  </si>
  <si>
    <t>Summary of the assets and liabilites measured at fair value on a recurring basis and their assigned levels within the hierarchy.</t>
  </si>
  <si>
    <t>Summary of fair value transfers between level 1 and level 2</t>
  </si>
  <si>
    <t>Summary of the changes in Level 3 assets and liabilities measured at fair value on a recurring basis</t>
  </si>
  <si>
    <t>Summary of quantitative information about Level 3 fair value measurements</t>
  </si>
  <si>
    <t>Derivative Financial Instruments (Tables)</t>
  </si>
  <si>
    <t>Derivative Financial Instruments Disclosure Table [Abstract]</t>
  </si>
  <si>
    <t>Summary of the fair value table of other derivative instruments not designated as hedging instruments</t>
  </si>
  <si>
    <t>Fair Value Measurements of Other Financial Instruments (Tables)</t>
  </si>
  <si>
    <t>Fair Value Measurements Of Other Financial Instruments Disclosure Table [Abstract]</t>
  </si>
  <si>
    <t>Summary of the carrying amounts and estimated fair values of other financial instruments</t>
  </si>
  <si>
    <t>Summary of the carrying amounts and estimated fair values of other financial instruments of consolidated CLO entities</t>
  </si>
  <si>
    <t>Variable Interest Entities (Tables)</t>
  </si>
  <si>
    <t>Variable Interest Entities Disclosure Table [Abstract]</t>
  </si>
  <si>
    <t>Summary of the fair value of Eaton Vance CLO IX's assets and liabilities that are subject to fair value accounting</t>
  </si>
  <si>
    <t>Summary of the carrying amounts related to Eaton Vance CLO IX that are consolidated on the Company's Balance Sheet</t>
  </si>
  <si>
    <t>Summary of the fair value of Eaton Vance CLO 2013-1's assets and liabilities that are subject to fair value accounting</t>
  </si>
  <si>
    <t>Summary of the carrying amounts related to Eaton Vance CLO 2013-1 that are consolidated on the Company's Balance Sheet</t>
  </si>
  <si>
    <t>Equipment and Leasehold Improvements (Tables)</t>
  </si>
  <si>
    <t>Equipment And Leasehold Improvements Disclosure Table [Abstract]</t>
  </si>
  <si>
    <t>Schedule of equipment and leasehold improvements</t>
  </si>
  <si>
    <t>Intangible Assets (Tables)</t>
  </si>
  <si>
    <t>Intangible Assets Disclosure Table [Abstract]</t>
  </si>
  <si>
    <t>Schedule of goodwill activity</t>
  </si>
  <si>
    <t>Schedule of the carrying amounts of intangible assets</t>
  </si>
  <si>
    <t>Schedule of expected amortization expense for the next five fiscal years</t>
  </si>
  <si>
    <t>Stock Based Compensation Plans (Tables)</t>
  </si>
  <si>
    <t>Stock Based Compensation Disclosure Table [Abstract]</t>
  </si>
  <si>
    <t>Summary of stock-based compensation expense recognized by plan</t>
  </si>
  <si>
    <t>Weighted-average grant date fair value of options granted</t>
  </si>
  <si>
    <t>Assumptions used to determine the weighted average grant date fair value of options granted</t>
  </si>
  <si>
    <t>Summary of stock option transactions</t>
  </si>
  <si>
    <t>Summary of restricted share activity</t>
  </si>
  <si>
    <t>Non-operating Income (Expense) (Tables)</t>
  </si>
  <si>
    <t>Non Operating Income Expense Table [Abstract]</t>
  </si>
  <si>
    <t>Summary of non-operating income (expense)</t>
  </si>
  <si>
    <t>Income Taxes (Tables)</t>
  </si>
  <si>
    <t>Income Taxes Disclosure Table [Abstract]</t>
  </si>
  <si>
    <t>Components of provision for income tax expense</t>
  </si>
  <si>
    <t>Components of deferred tax assets and liabilities</t>
  </si>
  <si>
    <t>Reconciliation of the difference between the federal statutory income tax rate and the effective income tax rate</t>
  </si>
  <si>
    <t>Reconciliation of gross unrecognized tax benefits</t>
  </si>
  <si>
    <t>Non-controlling and Other Beneficial Interests (Tables)</t>
  </si>
  <si>
    <t>Non Controlling And Other Beneficial Interests Table [Abstract]</t>
  </si>
  <si>
    <t>Summary of net (income) loss attributable to non-controlling and other beneficial interest holders</t>
  </si>
  <si>
    <t>Comprehensive Income (Tables)</t>
  </si>
  <si>
    <t>Comprehensive Income Loss Disclosure Table [Abstract]</t>
  </si>
  <si>
    <t>Components of accumulated other comprehensive income (loss)</t>
  </si>
  <si>
    <t>Earnings Per Share (Tables)</t>
  </si>
  <si>
    <t>Earnings Per Share Disclosure Tables [Abstract]</t>
  </si>
  <si>
    <t>Summary schedule of the calculation of earnings per basic and diluted shares using the two class method</t>
  </si>
  <si>
    <t>Commitments and Contingencies (Tables)</t>
  </si>
  <si>
    <t>Commitments And Contingencies Disclosure Table [Abstract]</t>
  </si>
  <si>
    <t>Schedule of future minimum lease payments and future minimum rent receipts under subleases</t>
  </si>
  <si>
    <t>(1) There are no future minimum lease payments due to the Company in future periods after fiscal 2016.</t>
  </si>
  <si>
    <t>Related Party Transactions (Tables)</t>
  </si>
  <si>
    <t>Related Party Transactions Table [Abstract]</t>
  </si>
  <si>
    <t>Summary of related party revenue transactions</t>
  </si>
  <si>
    <t>Summary of sales proceeds and net realized gains (losses) earned on investments</t>
  </si>
  <si>
    <t>Comparative Quarterly Financial Information (Unaudited) (Tables)</t>
  </si>
  <si>
    <t>Comparative Quarterly Financial Information Disclosure Table [Abstract]</t>
  </si>
  <si>
    <t>Schedule of comparative quarterly financial information</t>
  </si>
  <si>
    <t>Consolidated Sponsered Funds (Details) (USD $)</t>
  </si>
  <si>
    <t>Number</t>
  </si>
  <si>
    <t>Schedule Of Consolidated Funds [Line Items]</t>
  </si>
  <si>
    <t>Number of deconsolidated sponsored funds</t>
  </si>
  <si>
    <t>Consolidated Sponsored Funds [Member]</t>
  </si>
  <si>
    <t>Net interest in consolidated sponsored funds</t>
  </si>
  <si>
    <t>Investments (Details) (USD $)</t>
  </si>
  <si>
    <t>Schedule Of Investments [Line Items]</t>
  </si>
  <si>
    <t>Equity Securities [Member]</t>
  </si>
  <si>
    <t>Debt Securities [Member]</t>
  </si>
  <si>
    <t>Trading Account Assets [Member]</t>
  </si>
  <si>
    <t>Short Term Debt Investment [Member] | Trading Account Assets [Member]</t>
  </si>
  <si>
    <t>Consolidated Sponsored Funds [Member] | Trading Account Assets [Member]</t>
  </si>
  <si>
    <t>Separately Managed Accounts [Member] | Trading Account Assets [Member]</t>
  </si>
  <si>
    <t>Available-for-sale Securities [Member]</t>
  </si>
  <si>
    <t>Investments in non-consolidated CLO entities [Member]</t>
  </si>
  <si>
    <t>Equity Method Investments [Member]</t>
  </si>
  <si>
    <t>Cost Method Investments [Member]</t>
  </si>
  <si>
    <t>Investment Securities, Trading (Details) (USD $)</t>
  </si>
  <si>
    <t>Schedule Of Trading Securities And Other Trading Assets [Line Items]</t>
  </si>
  <si>
    <t>Trading securities net unrealized gain</t>
  </si>
  <si>
    <t>Number of seeded sponsored funds</t>
  </si>
  <si>
    <t>Number of seeded separately managed accounts</t>
  </si>
  <si>
    <t>Short Term Debt Investment [Member]</t>
  </si>
  <si>
    <t>Investment Securities, Available-for-Sale (Details) (USD $)</t>
  </si>
  <si>
    <t>Available For Sale Securities Gross Realized Gain (Loss) Net Abstract</t>
  </si>
  <si>
    <t>Available-for-sale securities realized gains</t>
  </si>
  <si>
    <t>Available-for-sale securities realized losses</t>
  </si>
  <si>
    <t>Available-for-sale securities net realized gains (losses)</t>
  </si>
  <si>
    <t>Available-for-sale Securities, Gross Unrealized Gain (Loss) [Abstract]</t>
  </si>
  <si>
    <t>Net unrealized holding gains and (losses) on investment securities, available-for-sale, included in other comprehensive income (loss)</t>
  </si>
  <si>
    <t>Schedule Of Available For Sale Securities [Line Items]</t>
  </si>
  <si>
    <t>Available-for-sale securities at cost</t>
  </si>
  <si>
    <t>Available-for-sale securities unrealized gross gains</t>
  </si>
  <si>
    <t>Available-for-sale securities unrealized gross losses</t>
  </si>
  <si>
    <t>Available-for-sale securities at fair value</t>
  </si>
  <si>
    <t>Available-for-sale securities fair value associated with the unrealized losses</t>
  </si>
  <si>
    <t>Investments In Equity Method Investees (Details) (USD $)</t>
  </si>
  <si>
    <t>Schedule Of Equity Method Investments [Line Items]</t>
  </si>
  <si>
    <t>Total equity method sponsored funds</t>
  </si>
  <si>
    <t>Equity Method Investees [Abstract]</t>
  </si>
  <si>
    <t>Hexvest assets</t>
  </si>
  <si>
    <t>Other investees assets</t>
  </si>
  <si>
    <t>Hexavest liabilities</t>
  </si>
  <si>
    <t>Other investees liabilities</t>
  </si>
  <si>
    <t>Hexavest outside equity interest</t>
  </si>
  <si>
    <t>Other investees outside equity interest</t>
  </si>
  <si>
    <t>Hexavest revenue</t>
  </si>
  <si>
    <t>Other investees revenue</t>
  </si>
  <si>
    <t>Hexavest operating income</t>
  </si>
  <si>
    <t>Other investees operating income</t>
  </si>
  <si>
    <t>Total operating income</t>
  </si>
  <si>
    <t>Hexavest net income</t>
  </si>
  <si>
    <t>Other investees net income</t>
  </si>
  <si>
    <t>Total net income</t>
  </si>
  <si>
    <t>Lloyd George Management Limited [Member]</t>
  </si>
  <si>
    <t>Realized gains</t>
  </si>
  <si>
    <t>Private Equity Partnership [Member]</t>
  </si>
  <si>
    <t>Equity method investment ownership percentage</t>
  </si>
  <si>
    <t>Equity method investment aggregate cost</t>
  </si>
  <si>
    <t>Eaton Vance Atlanta Capital Select Equity Fund [Member]</t>
  </si>
  <si>
    <t>Eaton Vance Municipal Opportunities Fund [Member]</t>
  </si>
  <si>
    <t>Eaton Vance Real Estate Fund [Member]</t>
  </si>
  <si>
    <t>Eaton Vance Focused Growth Opportunities Fund [Member]</t>
  </si>
  <si>
    <t>Eaton Vance Focused Value Opportunities Fund [Member]</t>
  </si>
  <si>
    <t>Eaton Vance Tax-Advantaged Bond Strategies Long Term Fund [Member]</t>
  </si>
  <si>
    <t>Eaton Vance Hexavest Global Equity Fund [Member]</t>
  </si>
  <si>
    <t>Eaton Vance Currency Income Advantage Fund [Member]</t>
  </si>
  <si>
    <t>Hexavest [Member]</t>
  </si>
  <si>
    <t>Equity method investee contingent payment made in the period</t>
  </si>
  <si>
    <t>Equity method investment underlying equity in net assets</t>
  </si>
  <si>
    <t>Intangible assets net excluding goodwill, equity in investee</t>
  </si>
  <si>
    <t>Goodwill, equity in investee</t>
  </si>
  <si>
    <t>Deferred tax liability, equity in investee</t>
  </si>
  <si>
    <t>Additional interest that may be purchased by the Company in future periods</t>
  </si>
  <si>
    <t>Value of the Hexavest exercisable option</t>
  </si>
  <si>
    <t>Fair Value Measurements (Details) (USD $)</t>
  </si>
  <si>
    <t>Fair Value, Assets and Liabilities Measured on Recurring and Nonrecurring Basis [Line Items]</t>
  </si>
  <si>
    <t>Level 1 [Member]</t>
  </si>
  <si>
    <t>Level 1 [Member] | Assets Of Consolidated Collateralized Loan Obligation Entities [Member]</t>
  </si>
  <si>
    <t>Level 1 [Member] | Trading Account Assets [Member] | Equity Securities [Member]</t>
  </si>
  <si>
    <t>Level 1 [Member] | Trading Account Assets [Member] | Debt Securities [Member]</t>
  </si>
  <si>
    <t>Level 1 [Member] | Available-for-sale Securities [Member]</t>
  </si>
  <si>
    <t>Level 2 [Member]</t>
  </si>
  <si>
    <t>Level 2 [Member] | Financial Liabilities [Member]</t>
  </si>
  <si>
    <t>Level 2 [Member] | Financial Liabilities [Member] | Liabilities Of Consolidated Collateralized Loan Obligation Entities [Member]</t>
  </si>
  <si>
    <t>Level 2 [Member] | Assets Of Consolidated Collateralized Loan Obligation Entities [Member]</t>
  </si>
  <si>
    <t>Level 2 [Member] | Trading Account Assets [Member] | Equity Securities [Member]</t>
  </si>
  <si>
    <t>Level 2 [Member] | Trading Account Assets [Member] | Debt Securities [Member]</t>
  </si>
  <si>
    <t>Level 2 [Member] | Trading Account Assets [Member] | Short Term Debt Investment [Member]</t>
  </si>
  <si>
    <t>Level 2 [Member] | Available-for-sale Securities [Member]</t>
  </si>
  <si>
    <t>Level 2 [Member] | Cost Method Investments [Member]</t>
  </si>
  <si>
    <t>Level 3 [Member]</t>
  </si>
  <si>
    <t>Level 3 [Member] | Financial Liabilities [Member]</t>
  </si>
  <si>
    <t>Level 3 [Member] | Financial Liabilities [Member] | Liabilities Of Consolidated Collateralized Loan Obligation Entities [Member]</t>
  </si>
  <si>
    <t>Level 3 [Member] | Assets Of Consolidated Collateralized Loan Obligation Entities [Member]</t>
  </si>
  <si>
    <t>Other Assets Not Held At Fair Value Investments [Member]</t>
  </si>
  <si>
    <t>Other Assets Not Held At Fair Value Investments [Member] | Investments in non-consolidated CLO entities [Member]</t>
  </si>
  <si>
    <t>Other Assets Not Held At Fair Value Investments [Member] | Equity Method Investments [Member]</t>
  </si>
  <si>
    <t>Other Assets Not Held At Fair Value Investments [Member] | Cost Method Investments [Member]</t>
  </si>
  <si>
    <t>Total Fair Value [Member]</t>
  </si>
  <si>
    <t>Total Fair Value [Member] | Financial Liabilities [Member]</t>
  </si>
  <si>
    <t>Total Fair Value [Member] | Financial Liabilities [Member] | Liabilities Of Consolidated Collateralized Loan Obligation Entities [Member]</t>
  </si>
  <si>
    <t>Total Fair Value [Member] | Assets Of Consolidated Collateralized Loan Obligation Entities [Member]</t>
  </si>
  <si>
    <t>Total Fair Value [Member] | Trading Account Assets [Member] | Equity Securities [Member]</t>
  </si>
  <si>
    <t>Total Fair Value [Member] | Trading Account Assets [Member] | Debt Securities [Member]</t>
  </si>
  <si>
    <t>Total Fair Value [Member] | Trading Account Assets [Member] | Short Term Debt Investment [Member]</t>
  </si>
  <si>
    <t>Total Fair Value [Member] | Available-for-sale Securities [Member]</t>
  </si>
  <si>
    <t>Total Fair Value [Member] | Investments in non-consolidated CLO entities [Member]</t>
  </si>
  <si>
    <t>Total Fair Value [Member] | Equity Method Investments [Member]</t>
  </si>
  <si>
    <t>Total Fair Value [Member] | Cost Method Investments [Member]</t>
  </si>
  <si>
    <t>Fair Value Measurements Transfer Narrative (Details) (USD $)</t>
  </si>
  <si>
    <t>Fair Value Measurements Details [Abstract]</t>
  </si>
  <si>
    <t>Transfers from Level 1 into level 2</t>
  </si>
  <si>
    <t>Transfers from Level 2 into level 1</t>
  </si>
  <si>
    <t>Fair Value Measurements Level 3 (Details) (USD $)</t>
  </si>
  <si>
    <t>Fair Value Assets And Liabilities Measured On Recurring Basis Unobservable Input Reconciliation [Line Items]</t>
  </si>
  <si>
    <t>Bank Loans And Other Investments Of Consolidated CLO Entity [Member]</t>
  </si>
  <si>
    <t>Fair value measurements with unobservable inputs reconciliation recurring basis asset value, beginning of period (asset)</t>
  </si>
  <si>
    <t>Net gains (losses) on investments and note obligations included in net income</t>
  </si>
  <si>
    <t>Sales (asset)</t>
  </si>
  <si>
    <t>Settlements (asset)</t>
  </si>
  <si>
    <t>Payment in-kind</t>
  </si>
  <si>
    <t>Transfers into Level 3 (asset)</t>
  </si>
  <si>
    <t>Transfers out of Level 3 (asset)</t>
  </si>
  <si>
    <t>Fair value measurements with unobservable inputs reconciliation recurring basis asset value, end of period (asset)</t>
  </si>
  <si>
    <t>Change in unrealized (losses) gains included in net income relating to assets and liabilities held (asset)</t>
  </si>
  <si>
    <t>Senior And Subordinated Note Obligations And Redeemable Preferred Shares Of Consolidated CLO Entities [Member]</t>
  </si>
  <si>
    <t>Fair value measurements with unobservable inputs reconciliation recurring basis liability value, beginning of period (liability)</t>
  </si>
  <si>
    <t>Issuance of senior and subordinated notes and redeemable preferred shares</t>
  </si>
  <si>
    <t>Deconsolidation of senior and subordinated notes and redeemable preferred shares</t>
  </si>
  <si>
    <t>Amortization of original issue discount on senior notes</t>
  </si>
  <si>
    <t>Fair value measurements with unobservable inputs reconciliation recurring basis liability value, end of period (liability)</t>
  </si>
  <si>
    <t>Change in unrealized (losses) gains included in net income relating to assets and liabilities held (liability)</t>
  </si>
  <si>
    <t>Senior and subordinated note obligations prepayment rate</t>
  </si>
  <si>
    <t>Senior and subordinated note obligations recovery rate</t>
  </si>
  <si>
    <t>Senior and subordinated note obligations and redeemable preferred shares probability of default</t>
  </si>
  <si>
    <t>Senior and subordinated note obligations minimum discount rate</t>
  </si>
  <si>
    <t>Senior and subordinated note obligations maximum discount rate</t>
  </si>
  <si>
    <t>Derivative Financial Instruments Designated as Cash Flow Hedges (Details) (USD $)</t>
  </si>
  <si>
    <t>In Millions, unless otherwise specified</t>
  </si>
  <si>
    <t>Senior Notes 2023 [Member]</t>
  </si>
  <si>
    <t>Derivative Cash Flow Hedge [Line Items]</t>
  </si>
  <si>
    <t>Prinicipal amount of debt issued</t>
  </si>
  <si>
    <t>Interest rate on unsecured senior note debt</t>
  </si>
  <si>
    <t>Gain reclassified to interest expense on derivative financial instruments designated as cash flow hedges</t>
  </si>
  <si>
    <t>Gain (loss) expected to be reclassified as interest expense on derivative financial instruments designated as cash flow hedges, over the next twelve months</t>
  </si>
  <si>
    <t>Unamortized gain (loss) on interest rate lock</t>
  </si>
  <si>
    <t>Gain on hedge from interest rate swap</t>
  </si>
  <si>
    <t>Income tax expense on amortization of losess (gains) on hedge from interest rate swap</t>
  </si>
  <si>
    <t>Senior Notes 2017 [Member]</t>
  </si>
  <si>
    <t>Loss reclassified to interest expense on derivative financial instruments designated as cash flow hedges</t>
  </si>
  <si>
    <t>Accelerated interest expense recognized resulting from the retirement of the portion of the 2017 notes</t>
  </si>
  <si>
    <t>Derivative Financial Instruments Not Designated for Hedge Accounting (Details) (USD $)</t>
  </si>
  <si>
    <t>NrCounterparty</t>
  </si>
  <si>
    <t>Derivative Instruments Not Designated As Hedging Instruments [Line Items]</t>
  </si>
  <si>
    <t>2017 senior notes principal value repurchased</t>
  </si>
  <si>
    <t>Foreign Exchange Contracts [Member]</t>
  </si>
  <si>
    <t>Total number of foreign exchange contracts counterparties of other derivatives not designated as hedging instruments</t>
  </si>
  <si>
    <t>Notional amount of other derivative financial instruments not designated for hedge accounting</t>
  </si>
  <si>
    <t>Other assets fair value</t>
  </si>
  <si>
    <t>Other liabilities fair value</t>
  </si>
  <si>
    <t>Net gains (losses) recognized</t>
  </si>
  <si>
    <t>Stock Index Futures Contracts [Member]</t>
  </si>
  <si>
    <t>Total number of stock index futures counterparties of other derivatives not designated as hedging instruments</t>
  </si>
  <si>
    <t>Interest Rate Futures Contracts Member [Member]</t>
  </si>
  <si>
    <t>Total number of interest rate futures counterparties of other derivatives not designated as hedging instruments</t>
  </si>
  <si>
    <t>Commodity Futures Contracts [Member]</t>
  </si>
  <si>
    <t>Total number of commodity futures counterparties of other derivatives not designated as hedging instruments</t>
  </si>
  <si>
    <t>Interest Rate Contract [Member]</t>
  </si>
  <si>
    <t>Total [Member]</t>
  </si>
  <si>
    <t>Fair Value Measurements of Other Financial Instruments (Details) (USD $)</t>
  </si>
  <si>
    <t>Carrying And Fair Value [Line Items]</t>
  </si>
  <si>
    <t>Carrying value of other investments</t>
  </si>
  <si>
    <t>Carrying value of other assets related to Hexavest option</t>
  </si>
  <si>
    <t>Carrying value of debt</t>
  </si>
  <si>
    <t>Carrying value of non-controlling capital interest in ACM Holdings</t>
  </si>
  <si>
    <t>Fair value of debt</t>
  </si>
  <si>
    <t>Fair value of other investments</t>
  </si>
  <si>
    <t>Fair value of other assets related to Hexavest option</t>
  </si>
  <si>
    <t>Fair value of non-controlling capital interest in ACM Holdings</t>
  </si>
  <si>
    <t>Fair Value Measurements of Other Financial Instruments of Consolidated CLO entities (Details) (USD $)</t>
  </si>
  <si>
    <t>Jan. 31, 2014</t>
  </si>
  <si>
    <t>Carrying And Fair Value Consolidated Clo Entities [Line Items]</t>
  </si>
  <si>
    <t>Line of credit effective interest rate</t>
  </si>
  <si>
    <t>Par value of redeemable preferred shares</t>
  </si>
  <si>
    <t>Residual interest</t>
  </si>
  <si>
    <t>Fair value of line of credit</t>
  </si>
  <si>
    <t>Fair value of redeemable preferred shares</t>
  </si>
  <si>
    <t>Variable Interest Entities Investments in VIEs That Are Consolidated (Details) (USD $)</t>
  </si>
  <si>
    <t>Oct. 31, 2015</t>
  </si>
  <si>
    <t>Investments In Variable Interest Entities That Are Consolidated Details [Line Items]</t>
  </si>
  <si>
    <t>Minimum variable interest rate on the note obligations held by the CLO entity (as a percent)</t>
  </si>
  <si>
    <t>Maximum variable interest rate on the note obligations held by the CLO entity (as a percent)</t>
  </si>
  <si>
    <t>Maturity date</t>
  </si>
  <si>
    <t>Eaton Vance CLO IX [Member]</t>
  </si>
  <si>
    <t>Unpaid principal balance (Total CLO bank loan investments)</t>
  </si>
  <si>
    <t>Unpaid principal balance (over) under fair value (Total CLO bank loan investments)</t>
  </si>
  <si>
    <t>Fair Value (Total CLO bank loan investments)</t>
  </si>
  <si>
    <t>Unpaid principal balance (90 days or more past due)</t>
  </si>
  <si>
    <t>Unpaid principal balance (over) under fair value (90 days or more past due)</t>
  </si>
  <si>
    <t>Fair Value (90 days or more past due)</t>
  </si>
  <si>
    <t>Unpaid principal balance (Senior and subordinated note obligations)</t>
  </si>
  <si>
    <t>Unpaid principal balance (over) under fair value (debt obligations)</t>
  </si>
  <si>
    <t>Net (losses) gains resulting from change in fair value of the CLO entitys investments</t>
  </si>
  <si>
    <t>Net gains (losses) resulting from an increase in the fair value of the CLO note obligations.</t>
  </si>
  <si>
    <t>Combined consolidated CLO entity net gains or (losses).</t>
  </si>
  <si>
    <t>The third-party note holders of the CLO entities net income (loss) recorded during the period included in net income attributable to non-controlling and other beneficial interests</t>
  </si>
  <si>
    <t>The CLOs net income (loss) recorded in the Company's Consolidated Statement of Income</t>
  </si>
  <si>
    <t>Net income attributable to Eaton Vance Corp. shareholders related to the consolidated CLO entity</t>
  </si>
  <si>
    <t>Direct equity interest in the Consolidated CLO entity</t>
  </si>
  <si>
    <t>Residual interest percentage sold in the CLO</t>
  </si>
  <si>
    <t>Eaton Vance CLO 2013-1 [Member]</t>
  </si>
  <si>
    <t>The Company's beneficial interest in note obligations issued by Eaton Vance CLO 2013-1</t>
  </si>
  <si>
    <t>Loss recognized on the disposal of Eaton Vance CLO 2013-1</t>
  </si>
  <si>
    <t>Other liabilities due to brokers</t>
  </si>
  <si>
    <t>Variable Interest Entities Investments in VIEs That Are Not Consolidated (Details) (USD $)</t>
  </si>
  <si>
    <t>Non Consolidated Clo Entities [Abstract]</t>
  </si>
  <si>
    <t>Total assets held by the non-consolidated entities</t>
  </si>
  <si>
    <t>Total collateral management fees receivable held by the Company in non-consolidated entities</t>
  </si>
  <si>
    <t>Other Entities [Abstract]</t>
  </si>
  <si>
    <t>Total assets of the privately offered equity funds that the Company holds a variable interest in but is not deemed to be a primary beneficiary</t>
  </si>
  <si>
    <t>Total investments of the privately offered equity funds that the Company holds a variable interest in but is not deemed to be a primary beneficiary</t>
  </si>
  <si>
    <t>Total collateral management fees receivable of the privately offered equity funds that the Company holds a variable interest in but is not deemed to be a primary beneficiary</t>
  </si>
  <si>
    <t>Equipment and Leasehold Improvements (Details) (USD $)</t>
  </si>
  <si>
    <t>Accumulated depreciation and amortization</t>
  </si>
  <si>
    <t>Depreciation and amortization expense</t>
  </si>
  <si>
    <t>Acquisitions, Goodwill and Intangible Assets 1 (Details) (USD $)</t>
  </si>
  <si>
    <t>Oct. 31, 2017</t>
  </si>
  <si>
    <t>Oct. 31, 2016</t>
  </si>
  <si>
    <t>Business Acquisition Contingent Consideration [Line Items]</t>
  </si>
  <si>
    <t>Clifton Group [Member]</t>
  </si>
  <si>
    <t>Business Acquisition Purchase Price Allocation [Line Items]</t>
  </si>
  <si>
    <t>Business acquisition cost of acquired entity cash paid</t>
  </si>
  <si>
    <t>Fair market value of indirect ownership interest in Parametric issued</t>
  </si>
  <si>
    <t>Finite intangible assets acquired through an acquisition</t>
  </si>
  <si>
    <t>Business acquisition purchase price allocation goodwill amount</t>
  </si>
  <si>
    <t>Business acquisition revenues</t>
  </si>
  <si>
    <t>Business acquisition earnings</t>
  </si>
  <si>
    <t>Parametric Portfolio Associates [Member]</t>
  </si>
  <si>
    <t>Non-controlling interest holders capital ownership percentage, end of period</t>
  </si>
  <si>
    <t>Non-controlling interest holders total (direct and indirect) profits interest, end of period</t>
  </si>
  <si>
    <t>Profits interest granted to non-controlling interest holders (employees)</t>
  </si>
  <si>
    <t>Parametric Portfolio Associates [Member] | Put Option [Member]</t>
  </si>
  <si>
    <t>Minority interest ownership percentage purchased by parent</t>
  </si>
  <si>
    <t>Company's increase in profit interest percentage, during the period</t>
  </si>
  <si>
    <t>Capital interest granted to non-controlling interest holders (employees)</t>
  </si>
  <si>
    <t>Amount paid for exercise of put right related to indrect profit units</t>
  </si>
  <si>
    <t>Tax Advantaged Bond Strategies [Member]</t>
  </si>
  <si>
    <t>Contingent payment made during the period</t>
  </si>
  <si>
    <t>Parametric Risk Advisors [Member]</t>
  </si>
  <si>
    <t>Company's capital ownership interest, beginning of period</t>
  </si>
  <si>
    <t>Company's capital ownership interest at the end of the period</t>
  </si>
  <si>
    <t>Noncontrolling indirect capital and profit interest acquired during the exchange by Parametric and issued to employees</t>
  </si>
  <si>
    <t>Parametric Risk Advisors [Member] | Call Option [Member]</t>
  </si>
  <si>
    <t>Atlanta Capital [Member]</t>
  </si>
  <si>
    <t>Non-controlling interest holders capital interest percentage that may be sold to the Company</t>
  </si>
  <si>
    <t>Non-controlling interest holders right to profits, expressed as a percentage</t>
  </si>
  <si>
    <t>Atlanta Capital [Member] | Call Option [Member]</t>
  </si>
  <si>
    <t>Atlanta Capital [Member] | Put Option [Member]</t>
  </si>
  <si>
    <t>Company's indirect profit units percentage purchased from an employee</t>
  </si>
  <si>
    <t>Acquisitions, Goodwill and Intangible Assets 3 (Details) (USD $)</t>
  </si>
  <si>
    <t>Gross intangible assets</t>
  </si>
  <si>
    <t>Mutual Fund Management Contract Acquired [Member]</t>
  </si>
  <si>
    <t>Client Relationships Acquired [Member]</t>
  </si>
  <si>
    <t>9 years 4 months</t>
  </si>
  <si>
    <t>9 years 10 months</t>
  </si>
  <si>
    <t>Intellectual Property Acquired [Member]</t>
  </si>
  <si>
    <t>11 years 7 months</t>
  </si>
  <si>
    <t>12 years 7 months</t>
  </si>
  <si>
    <t>Trademark Acquired [Member]</t>
  </si>
  <si>
    <t>5 years 2 months</t>
  </si>
  <si>
    <t>6 years 2 months</t>
  </si>
  <si>
    <t>Acquisitions, Goodwill and Intangible Assets 4 (Details) (USD $)</t>
  </si>
  <si>
    <t>Amortization Expense</t>
  </si>
  <si>
    <t>Amortizing intangible assets amortization expense</t>
  </si>
  <si>
    <t>Estimated amortization expense</t>
  </si>
  <si>
    <t>Debt (Details) (USD $)</t>
  </si>
  <si>
    <t>Debt Disclosure Details [Line Items]</t>
  </si>
  <si>
    <t>Senior unsecured revolving credit facility</t>
  </si>
  <si>
    <t>Senior unsecured revolving credit facility maturity date</t>
  </si>
  <si>
    <t>Net proceeds from issuance of long-term debt</t>
  </si>
  <si>
    <t>Unsecured senior note debt maturity date</t>
  </si>
  <si>
    <t>Tendered Notes [Member]</t>
  </si>
  <si>
    <t>Consideration paid to the holders of the tendered notes</t>
  </si>
  <si>
    <t>Reference interest rate</t>
  </si>
  <si>
    <t>0.625 percent U.S. Treasury Notes due September 30, 2017</t>
  </si>
  <si>
    <t>Treasury spread</t>
  </si>
  <si>
    <t>Closing date tender offer</t>
  </si>
  <si>
    <t>Date of last interest payment</t>
  </si>
  <si>
    <t>Call premium on debt extinguishment</t>
  </si>
  <si>
    <t>Accrued interest portion of payment made to noteholders upon repayment of long-term debt</t>
  </si>
  <si>
    <t>Stock Based Compensation Plans (Details) (USD $)</t>
  </si>
  <si>
    <t>Stock-based compensation expense:</t>
  </si>
  <si>
    <t>Stock options (under the Omnibus Incentive Plans)</t>
  </si>
  <si>
    <t>Restricted shares (under the Omnibus Incentive Plans)</t>
  </si>
  <si>
    <t>Phantom stock units (under the Omnibus Incentive Plans)</t>
  </si>
  <si>
    <t>Employee stock purchase plan</t>
  </si>
  <si>
    <t>Incentive Plan - Stock Alternative Expense</t>
  </si>
  <si>
    <t>Tax benefits expected to be realized for tax deductions from option exercises</t>
  </si>
  <si>
    <t>Stock Based Compensation Plans (Shares Reserved and Issued and Assumptions) (Details) (USD $)</t>
  </si>
  <si>
    <t>In Millions, except Per Share data, unless otherwise specified</t>
  </si>
  <si>
    <t>2013 Omnibus Incentive Plan</t>
  </si>
  <si>
    <t>Restricted stock issued under 2013 Plan</t>
  </si>
  <si>
    <t>Stock options issued under 2013 Plan</t>
  </si>
  <si>
    <t>Non-Voting common stock reserved for future issuance under the Company's plan</t>
  </si>
  <si>
    <t>Weighted-average grant date fair value of options granted ($ per share)</t>
  </si>
  <si>
    <t>Black-Scholes option pricing model assumptions:</t>
  </si>
  <si>
    <t>Dividend yield minimum</t>
  </si>
  <si>
    <t>Dividend yield maximum</t>
  </si>
  <si>
    <t>Volatility minimum</t>
  </si>
  <si>
    <t>Volatility maximum</t>
  </si>
  <si>
    <t>Risk-free interest rate minimum</t>
  </si>
  <si>
    <t>Risk-free interest rate maximum</t>
  </si>
  <si>
    <t>Expected life of options (in years)</t>
  </si>
  <si>
    <t>6 years 11 months</t>
  </si>
  <si>
    <t>7 years 1 month</t>
  </si>
  <si>
    <t>7 years 2 months</t>
  </si>
  <si>
    <t>Stock Based Compensation Plans (Stock option transactions) (Details) (USD $)</t>
  </si>
  <si>
    <t>Stock option transactions</t>
  </si>
  <si>
    <t>Granted shares</t>
  </si>
  <si>
    <t>Exercised shares</t>
  </si>
  <si>
    <t>Forfeited/expired shares</t>
  </si>
  <si>
    <t>Vested or expected to vest</t>
  </si>
  <si>
    <t>Options outstanding weighted-average exercise price, beginning of period ($ per share)</t>
  </si>
  <si>
    <t>Granted, weighted-average exercise price ($ per share)</t>
  </si>
  <si>
    <t>Exercised weighted-average exercise price ($ per share)</t>
  </si>
  <si>
    <t>Forfeited/expired weighted-average exercise price ($ per share)</t>
  </si>
  <si>
    <t>Options outstanding weighted-average exercise price, end of period ($ per share)</t>
  </si>
  <si>
    <t>Options exercisable, weighted-average exercise price ($ per share)</t>
  </si>
  <si>
    <t>Vested or expected to vest, weighted-average exercise price ($ per share)</t>
  </si>
  <si>
    <t>Options outstanding weighted-average remaining contractual term (in years)</t>
  </si>
  <si>
    <t>4 years 8 months</t>
  </si>
  <si>
    <t>Options exercisable weighted-average contractual term (in years)</t>
  </si>
  <si>
    <t>3 years 2 months</t>
  </si>
  <si>
    <t>Vested or expected to vest, weighted-average remaining contractual term (in years)</t>
  </si>
  <si>
    <t>Options outstanding, aggregate intrinsic value</t>
  </si>
  <si>
    <t>Options exercisable, aggregate intrinsic value</t>
  </si>
  <si>
    <t>Vested or expected to vest, aggregate intrinisic value</t>
  </si>
  <si>
    <t>Fair value of options vested in the period</t>
  </si>
  <si>
    <t>Cash received from exercises of stock options under equity incentive plans</t>
  </si>
  <si>
    <t>The total intrinsic value of options exercised during the period</t>
  </si>
  <si>
    <t>Compensation cost related to unvested stock options granted under the Company's plan, not yet recognized</t>
  </si>
  <si>
    <t>Weighted-average period over which compensation cost related to unvested options is expected to be recognized (in years)</t>
  </si>
  <si>
    <t>1 year 11 months</t>
  </si>
  <si>
    <t>Stock options granted in November 2014</t>
  </si>
  <si>
    <t>Grant date fair value of November 2014 stock option grants</t>
  </si>
  <si>
    <t>Stock Based Compensation Plans (Restricted Stock and Phantom Stock Units) (Details) (USD $)</t>
  </si>
  <si>
    <t>In Millions, except Share data, unless otherwise specified</t>
  </si>
  <si>
    <t>Restricted shares activity</t>
  </si>
  <si>
    <t>Compensation cost related to restricted shares granted under the Company's plan, not yet recognized</t>
  </si>
  <si>
    <t>Weighted-average period over which compensation cost related to restricted shares is expected to be recognized (in years)</t>
  </si>
  <si>
    <t>2 years 8 months</t>
  </si>
  <si>
    <t>Vested shares</t>
  </si>
  <si>
    <t>Unvested weighted-average grant date fair value, beginning of period ($ per share)</t>
  </si>
  <si>
    <t>Granted weighted-average grant date fair value ($ per share)</t>
  </si>
  <si>
    <t>Vested weighted-average grant date fair value ($ per share)</t>
  </si>
  <si>
    <t>Forfeited/expired weighted-average grant date fair value ($ per share)</t>
  </si>
  <si>
    <t>Unvested weighted-average grant date fair value, end of period ($ per share)</t>
  </si>
  <si>
    <t>Restricted shares granted in November 2014</t>
  </si>
  <si>
    <t>Grant date fair value of November 2014 restricted stock grants</t>
  </si>
  <si>
    <t>Fair value of restricted stock that vested during the period</t>
  </si>
  <si>
    <t>Phantom stock units activity</t>
  </si>
  <si>
    <t>Phantom stock units issued during the period (as shown)</t>
  </si>
  <si>
    <t>Compensation cost related to phantom stock units issued under the Company's plan, not yet recognized</t>
  </si>
  <si>
    <t>Weighted-average period over which compensation cost related to phantom stock units issued is expected to be recognized (in years)</t>
  </si>
  <si>
    <t>1 year</t>
  </si>
  <si>
    <t>Total phantom stock liability paid out</t>
  </si>
  <si>
    <t>Stock Based Compensation Plans (Other Plans) (Details) (USD $)</t>
  </si>
  <si>
    <t>3 Months Ended</t>
  </si>
  <si>
    <t>Jan. 31, 2015</t>
  </si>
  <si>
    <t>StkUnits</t>
  </si>
  <si>
    <t>Employee Stock Purchase Plan</t>
  </si>
  <si>
    <t>Nov-Voting stock reserved for issuance under the Qualified ESPP</t>
  </si>
  <si>
    <t>Nov-Voting stock reserved for issuance under the Nonqualified ESPP</t>
  </si>
  <si>
    <t>Cumulative non-voting stock issued under the Qualified and Nonqualified Employee Stock Purchase Plans</t>
  </si>
  <si>
    <t>Nov-Voting stock reserved for issuance under the Incentive ESPP</t>
  </si>
  <si>
    <t>Cumulative non-voting stock issued under the Incentive Plan Stock Alternative</t>
  </si>
  <si>
    <t>Total shares exercised and placed in trust with the Company</t>
  </si>
  <si>
    <t>Atlanta Capital Plan [Member]</t>
  </si>
  <si>
    <t>Acm Ppa [Line Items]</t>
  </si>
  <si>
    <t>Profit units issued during the year</t>
  </si>
  <si>
    <t>Weighted-average per unit price</t>
  </si>
  <si>
    <t>Compensation cost related to profit units issued under the plan, not yet recognized</t>
  </si>
  <si>
    <t>Weighted-average period over which compensation cost related to profit units issued is expected to be recognized (in years)</t>
  </si>
  <si>
    <t>3 years 4 months</t>
  </si>
  <si>
    <t>Cumulative profit units granted</t>
  </si>
  <si>
    <t>Parametric Plan [Member]</t>
  </si>
  <si>
    <t>2 years 10 months</t>
  </si>
  <si>
    <t>Employee Benefit Plans (Details) (USD $)</t>
  </si>
  <si>
    <t>Maximum 401K employer match contribution</t>
  </si>
  <si>
    <t>Maximum profit sharing contribution percentage</t>
  </si>
  <si>
    <t>Maximum annual contribution per employer for each employee</t>
  </si>
  <si>
    <t>Profit sharing and savings plan expense</t>
  </si>
  <si>
    <t>Supplemental Profit Sharing Retirement Plan expense recognized by the Company</t>
  </si>
  <si>
    <t>Common Stock (Details)</t>
  </si>
  <si>
    <t>Common Stock Disclosure Details [Abstract]</t>
  </si>
  <si>
    <t>Amount of non-voting common stock shares authorized by the Company's Board of Directors to be repurchased under the current share repurchase plan</t>
  </si>
  <si>
    <t>Non-voting common stock shares repurchased and retired under the Company's current share repurchase plan during the period</t>
  </si>
  <si>
    <t>Non-voting common stock shares repurchased and retired under the Company's previous repurchase authorization during the period</t>
  </si>
  <si>
    <t>Non-voting shares remaining to be repurchased and retired under the Company's current share repurchase plan as of the end of the period</t>
  </si>
  <si>
    <t>Non-operating income (expense) (Details) (USD $)</t>
  </si>
  <si>
    <t>Non-operating income (expense)</t>
  </si>
  <si>
    <t>Net gains (losses) on investments and derivatives</t>
  </si>
  <si>
    <t>Gains and (losses) other investment income, net</t>
  </si>
  <si>
    <t>Net gains (losses) on bank loans, other investments and note obligations</t>
  </si>
  <si>
    <t>Gains (losses) other investment income, net</t>
  </si>
  <si>
    <t>Income Tax Provision (Details) (USD $)</t>
  </si>
  <si>
    <t>Income Taxes Deferred (Details) (USD $)</t>
  </si>
  <si>
    <t>Deferred Rent</t>
  </si>
  <si>
    <t>Differences between book and tax bases of goodwill and intangibles</t>
  </si>
  <si>
    <t>Income Taxes Reconciliation (Details)</t>
  </si>
  <si>
    <t>Reconconciliation to the Company's effective income tax rate</t>
  </si>
  <si>
    <t>State and local income tax, net of federal income tax benefit</t>
  </si>
  <si>
    <t>Effective income tax rate (as a percent)</t>
  </si>
  <si>
    <t>Income Taxes Unrecognized Tax Benefits (Detail) (USD $)</t>
  </si>
  <si>
    <t>Unrecognized tax benefits</t>
  </si>
  <si>
    <t>Ending Balance</t>
  </si>
  <si>
    <t>Non-current tax benefits that would change the effective tax rate if recognized</t>
  </si>
  <si>
    <t>Income Taxes Income Tax Examinations (Details) (USD $)</t>
  </si>
  <si>
    <t>Income Tax Examination Penalties And Interest Expense [Abstract]</t>
  </si>
  <si>
    <t>Interest and penalties recognized in the income tax provision due to the Company's tax position</t>
  </si>
  <si>
    <t>Accrued interest and penalties included in unrecognized tax benefits</t>
  </si>
  <si>
    <t>Estimated amount that the Company believes its uncertain state tax positions will decrease by</t>
  </si>
  <si>
    <t>Brief description on the Company's income tax examinations</t>
  </si>
  <si>
    <t>During fiscal year 2013, a state tax authority and the Company agreed to settle all matters relating to the tax authority's audit of the fiscal years ended October 31, 2004 through October 31, 2009 in exchange for a lump sum payment of $19.6 million. The $19.6 million payment resulted in a net increase to income tax expense in fiscal 2013 of $6.7 million, equal to the amount of the payment less previously recorded reserves of $9.3 million and a federal tax benefit on the increased state tax of $3.6 million. The Company is generally no longer subject to income tax examinations by U.S. federal, state, local or non-U.S. taxing authorities for fiscal years ending prior to October 31, 2010.</t>
  </si>
  <si>
    <t>Lump sum payment for audit settlement</t>
  </si>
  <si>
    <t>Net increase to income tax expense due to settlement</t>
  </si>
  <si>
    <t>Previously recorded reserves related to the July 30, 2013 settlement</t>
  </si>
  <si>
    <t>Federal tax benefit from state settlement</t>
  </si>
  <si>
    <t>Unrecognized Deferred Tax [Abstract]</t>
  </si>
  <si>
    <t>Temporary difference on indefinitely reinvested undistributed earnings of Canadian subsidiary</t>
  </si>
  <si>
    <t>Unrecognized deferred income tax liability related to the temporary difference on indefinitely reinvested undistributed earnings of Canadian subsidiary</t>
  </si>
  <si>
    <t>Non-Controlling and Other Beneficial Interests (Details) (USD $)</t>
  </si>
  <si>
    <t>Non Controlling And Other Beneficial Interests Details [Abstract]</t>
  </si>
  <si>
    <t>Increase in redemption value of redeemable non-controlling interest</t>
  </si>
  <si>
    <t>Non-controlling interest value adjustments</t>
  </si>
  <si>
    <t>Accumulated Other Comprehensive Income (Loss) (Details) (USD $)</t>
  </si>
  <si>
    <t>Accumulated Other Comprehensive Income Loss [Line Items]</t>
  </si>
  <si>
    <t>Beginning balance,</t>
  </si>
  <si>
    <t>Ending balance,</t>
  </si>
  <si>
    <t>Accumulated Net Gain Loss From Designated Or Qualifying Cash Flow Hedges [Member]</t>
  </si>
  <si>
    <t>Other comprehensive income (loss) before reclassifications and tax</t>
  </si>
  <si>
    <t>Accumulated Net Unrealized Investment Gain Loss [Member]</t>
  </si>
  <si>
    <t>Accumulated Translation Adjustment [Member]</t>
  </si>
  <si>
    <t>Earnings Per Share (Details) (USD $)</t>
  </si>
  <si>
    <t>In Thousands, except Share data, unless otherwise specified</t>
  </si>
  <si>
    <t>Jul. 31, 2014</t>
  </si>
  <si>
    <t>Jul. 31, 2013</t>
  </si>
  <si>
    <t>Apr. 30, 2013</t>
  </si>
  <si>
    <t>Jan. 31, 2013</t>
  </si>
  <si>
    <t>Earnings Per Share Reconciliation [Abstract]</t>
  </si>
  <si>
    <t>Less: Allocation of earnings to participating restricted shares</t>
  </si>
  <si>
    <t>Net income available to common shareholders (basic)</t>
  </si>
  <si>
    <t>Weighted-average shares outstanding - basic</t>
  </si>
  <si>
    <t>Weighted-average shares outstanding - diluted</t>
  </si>
  <si>
    <t>Earnings per share (Basic) ($ per share)</t>
  </si>
  <si>
    <t>Earnings per share (Diluted) ($ per share)</t>
  </si>
  <si>
    <t>Antidilutive common shares</t>
  </si>
  <si>
    <t>Commitments and Contingencies (Details) (USD $)</t>
  </si>
  <si>
    <t>Commitments And Contingencies Disclosure Details [Abstract]</t>
  </si>
  <si>
    <t>Private equity partnership commitments</t>
  </si>
  <si>
    <t>Total private equity invested capital</t>
  </si>
  <si>
    <t>Total remaining commitment expected to be invested</t>
  </si>
  <si>
    <t>The date the remaining commitment is expected to be invested by</t>
  </si>
  <si>
    <t>Operating Leases, Rent Expense, Net [Abstract]</t>
  </si>
  <si>
    <t>Current year rent expense</t>
  </si>
  <si>
    <t>Future minimum lease commitments</t>
  </si>
  <si>
    <t>2020 - thereafter</t>
  </si>
  <si>
    <t>Rental income received from subleases</t>
  </si>
  <si>
    <t>Future minimum rent receipts</t>
  </si>
  <si>
    <t>Related Party Transactions (Details) (USD $)</t>
  </si>
  <si>
    <t>Sponsored Funds [Abstract]</t>
  </si>
  <si>
    <t>Shareholder services fees</t>
  </si>
  <si>
    <t>Investment advisory fees waived by the Company</t>
  </si>
  <si>
    <t>Proceeds from sales</t>
  </si>
  <si>
    <t>Related party expenses</t>
  </si>
  <si>
    <t>Related party accounts receivable</t>
  </si>
  <si>
    <t>Maximum loan amount available under the plan</t>
  </si>
  <si>
    <t>Minimum fixed borrowing rate under the plan</t>
  </si>
  <si>
    <t>Maximum fixed borrowing rate under the plan</t>
  </si>
  <si>
    <t>Regulatory Regulations (Details) (USD $)</t>
  </si>
  <si>
    <t>Regulatory Requirements Disclosure Details [Abstract]</t>
  </si>
  <si>
    <t>Net capital</t>
  </si>
  <si>
    <t>Minimum net capital requirement</t>
  </si>
  <si>
    <t>Ratio of aggregate indebtedness to net capital</t>
  </si>
  <si>
    <t>Comparative Quarterly Financial Information (Unaudited) (Details) (USD $)</t>
  </si>
  <si>
    <t>Quarterly Financial Data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</si>
</sst>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b/>
      <i/>
      <sz val="11"/>
      <color theme="1"/>
      <name val="Times New Roman"/>
      <family val="1"/>
    </font>
    <font>
      <sz val="11"/>
      <color theme="1"/>
      <name val="Times New Roman"/>
      <family val="1"/>
    </font>
    <font>
      <i/>
      <sz val="11"/>
      <color theme="1"/>
      <name val="Times New Roman"/>
      <family val="1"/>
    </font>
    <font>
      <i/>
      <sz val="11"/>
      <color rgb="FF000000"/>
      <name val="Times New Roman"/>
      <family val="1"/>
    </font>
    <font>
      <vertAlign val="superscript"/>
      <sz val="11"/>
      <color theme="1"/>
      <name val="Calibri"/>
      <family val="2"/>
      <scheme val="minor"/>
    </font>
    <font>
      <b/>
      <sz val="11"/>
      <color rgb="FF000000"/>
      <name val="Times New Roman"/>
      <family val="1"/>
    </font>
    <font>
      <sz val="11"/>
      <color rgb="FF000000"/>
      <name val="Times New Roman"/>
      <family val="1"/>
    </font>
    <font>
      <i/>
      <vertAlign val="superscript"/>
      <sz val="9"/>
      <color rgb="FF000000"/>
      <name val="Times New Roman"/>
      <family val="1"/>
    </font>
    <font>
      <i/>
      <sz val="9"/>
      <color rgb="FF000000"/>
      <name val="Times New Roman"/>
      <family val="1"/>
    </font>
    <font>
      <sz val="11"/>
      <color theme="1"/>
      <name val="CG Times"/>
    </font>
    <font>
      <b/>
      <sz val="10"/>
      <color rgb="FF000000"/>
      <name val="Times New Roman"/>
      <family val="1"/>
    </font>
    <font>
      <i/>
      <sz val="10"/>
      <color rgb="FF000000"/>
      <name val="Times New Roman"/>
      <family val="1"/>
    </font>
    <font>
      <sz val="10"/>
      <color rgb="FF000000"/>
      <name val="Times New Roman"/>
      <family val="1"/>
    </font>
    <font>
      <b/>
      <sz val="9"/>
      <color rgb="FF000000"/>
      <name val="Times New Roman"/>
      <family val="1"/>
    </font>
    <font>
      <sz val="9"/>
      <color rgb="FF000000"/>
      <name val="Times New Roman"/>
      <family val="1"/>
    </font>
    <font>
      <i/>
      <sz val="8"/>
      <color rgb="FF000000"/>
      <name val="Times New Roman"/>
      <family val="1"/>
    </font>
    <font>
      <b/>
      <i/>
      <sz val="11"/>
      <color rgb="FF000000"/>
      <name val="Times New Roman"/>
      <family val="1"/>
    </font>
    <font>
      <vertAlign val="superscript"/>
      <sz val="11"/>
      <color rgb="FF000000"/>
      <name val="Times New Roman"/>
      <family val="1"/>
    </font>
    <font>
      <sz val="10"/>
      <color theme="1"/>
      <name val="Times New Roman"/>
      <family val="1"/>
    </font>
    <font>
      <sz val="8"/>
      <color theme="1"/>
      <name val="Times New Roman"/>
      <family val="1"/>
    </font>
    <font>
      <i/>
      <sz val="9"/>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2" fillId="0" borderId="10" xfId="0" applyFont="1" applyBorder="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5" fillId="0" borderId="11" xfId="0" applyFont="1" applyBorder="1" applyAlignment="1">
      <alignment horizontal="left" wrapText="1"/>
    </xf>
    <xf numFmtId="0" fontId="0" fillId="0" borderId="11" xfId="0" applyBorder="1" applyAlignment="1">
      <alignment horizontal="left" wrapText="1"/>
    </xf>
    <xf numFmtId="0" fontId="0" fillId="0" borderId="11" xfId="0" applyBorder="1" applyAlignment="1">
      <alignment horizontal="center" wrapText="1"/>
    </xf>
    <xf numFmtId="0" fontId="25" fillId="0" borderId="11" xfId="0" applyFont="1" applyBorder="1" applyAlignment="1">
      <alignment horizontal="center" wrapText="1"/>
    </xf>
    <xf numFmtId="3" fontId="25" fillId="0" borderId="11" xfId="0" applyNumberFormat="1" applyFont="1" applyBorder="1" applyAlignment="1">
      <alignment horizontal="right" wrapText="1"/>
    </xf>
    <xf numFmtId="0" fontId="0" fillId="0" borderId="0" xfId="0" applyAlignment="1">
      <alignment horizontal="center" wrapText="1"/>
    </xf>
    <xf numFmtId="3" fontId="25" fillId="0" borderId="0" xfId="0" applyNumberFormat="1" applyFont="1" applyAlignment="1">
      <alignment horizontal="right" wrapText="1"/>
    </xf>
    <xf numFmtId="0" fontId="0" fillId="0" borderId="0" xfId="0" applyAlignment="1">
      <alignment horizontal="right" wrapText="1"/>
    </xf>
    <xf numFmtId="0" fontId="25" fillId="0" borderId="10" xfId="0" applyFont="1" applyBorder="1" applyAlignment="1">
      <alignment horizontal="left" wrapText="1"/>
    </xf>
    <xf numFmtId="3" fontId="25" fillId="0" borderId="10" xfId="0" applyNumberFormat="1" applyFont="1" applyBorder="1" applyAlignment="1">
      <alignment horizontal="right" wrapText="1"/>
    </xf>
    <xf numFmtId="0" fontId="0" fillId="0" borderId="10" xfId="0" applyBorder="1" applyAlignment="1">
      <alignment horizontal="right" wrapText="1"/>
    </xf>
    <xf numFmtId="0" fontId="25" fillId="0" borderId="12" xfId="0" applyFont="1" applyBorder="1" applyAlignment="1">
      <alignment horizontal="left" wrapText="1"/>
    </xf>
    <xf numFmtId="0" fontId="0" fillId="0" borderId="12" xfId="0" applyBorder="1" applyAlignment="1">
      <alignment horizontal="left" wrapText="1"/>
    </xf>
    <xf numFmtId="0" fontId="0" fillId="0" borderId="12" xfId="0" applyBorder="1" applyAlignment="1">
      <alignment horizontal="center" wrapText="1"/>
    </xf>
    <xf numFmtId="0" fontId="25" fillId="0" borderId="12" xfId="0" applyFont="1" applyBorder="1" applyAlignment="1">
      <alignment horizontal="center" wrapText="1"/>
    </xf>
    <xf numFmtId="3" fontId="25" fillId="0" borderId="12" xfId="0" applyNumberFormat="1" applyFont="1" applyBorder="1" applyAlignment="1">
      <alignment horizontal="right" wrapText="1"/>
    </xf>
    <xf numFmtId="0" fontId="0" fillId="0" borderId="12" xfId="0" applyBorder="1" applyAlignment="1">
      <alignment horizontal="right" wrapText="1"/>
    </xf>
    <xf numFmtId="0" fontId="0" fillId="0" borderId="13" xfId="0" applyBorder="1" applyAlignment="1">
      <alignment horizontal="left" wrapText="1"/>
    </xf>
    <xf numFmtId="0" fontId="0" fillId="0" borderId="13" xfId="0" applyBorder="1" applyAlignment="1">
      <alignment horizontal="center" wrapText="1"/>
    </xf>
    <xf numFmtId="0" fontId="26" fillId="0" borderId="0" xfId="0" applyFont="1" applyAlignment="1">
      <alignment horizontal="left" wrapText="1"/>
    </xf>
    <xf numFmtId="0" fontId="27" fillId="0" borderId="0" xfId="0" applyFont="1" applyAlignment="1">
      <alignment horizontal="left" wrapText="1"/>
    </xf>
    <xf numFmtId="0" fontId="22" fillId="0" borderId="10" xfId="0" applyFont="1" applyBorder="1" applyAlignment="1">
      <alignment horizontal="left" wrapText="1"/>
    </xf>
    <xf numFmtId="0" fontId="25" fillId="0" borderId="11" xfId="0" applyFont="1" applyBorder="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12" xfId="0" applyFont="1" applyBorder="1" applyAlignment="1">
      <alignment horizontal="left" wrapText="1"/>
    </xf>
    <xf numFmtId="0" fontId="27"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5" fillId="0" borderId="0" xfId="0" applyFont="1" applyAlignment="1">
      <alignment horizontal="center" wrapText="1"/>
    </xf>
    <xf numFmtId="0" fontId="25" fillId="0" borderId="14" xfId="0" applyFont="1" applyBorder="1" applyAlignment="1">
      <alignment horizontal="left" wrapText="1"/>
    </xf>
    <xf numFmtId="0" fontId="0" fillId="0" borderId="14" xfId="0" applyBorder="1" applyAlignment="1">
      <alignment horizontal="left" wrapText="1"/>
    </xf>
    <xf numFmtId="0" fontId="0" fillId="0" borderId="14" xfId="0" applyBorder="1" applyAlignment="1">
      <alignment horizontal="center" wrapText="1"/>
    </xf>
    <xf numFmtId="3" fontId="25" fillId="0" borderId="14" xfId="0" applyNumberFormat="1" applyFont="1" applyBorder="1" applyAlignment="1">
      <alignment horizontal="right" wrapText="1"/>
    </xf>
    <xf numFmtId="0" fontId="0" fillId="0" borderId="14" xfId="0" applyBorder="1" applyAlignment="1">
      <alignment horizontal="right" wrapText="1"/>
    </xf>
    <xf numFmtId="0" fontId="0" fillId="0" borderId="11" xfId="0" applyBorder="1" applyAlignment="1">
      <alignment horizontal="right" wrapText="1"/>
    </xf>
    <xf numFmtId="0" fontId="24" fillId="0" borderId="10" xfId="0" applyFont="1" applyBorder="1" applyAlignment="1">
      <alignment horizontal="center" wrapText="1"/>
    </xf>
    <xf numFmtId="0" fontId="25" fillId="0" borderId="14" xfId="0" applyFont="1" applyBorder="1" applyAlignment="1">
      <alignment horizontal="left" wrapText="1"/>
    </xf>
    <xf numFmtId="0" fontId="26" fillId="0" borderId="0" xfId="0" applyFont="1" applyAlignment="1">
      <alignment horizontal="left" wrapText="1"/>
    </xf>
    <xf numFmtId="0" fontId="24" fillId="0" borderId="0" xfId="0" applyFont="1" applyAlignment="1">
      <alignment horizontal="left" wrapText="1"/>
    </xf>
    <xf numFmtId="0" fontId="24" fillId="0" borderId="14" xfId="0" applyFont="1" applyBorder="1" applyAlignment="1">
      <alignment horizontal="center" wrapText="1"/>
    </xf>
    <xf numFmtId="0" fontId="25" fillId="0" borderId="12" xfId="0" applyFont="1" applyBorder="1" applyAlignment="1">
      <alignment horizontal="right" wrapText="1"/>
    </xf>
    <xf numFmtId="0" fontId="24" fillId="0" borderId="14" xfId="0" applyFont="1" applyBorder="1" applyAlignment="1">
      <alignment horizontal="center" wrapText="1"/>
    </xf>
    <xf numFmtId="0" fontId="24" fillId="0" borderId="15" xfId="0" applyFont="1" applyBorder="1" applyAlignment="1">
      <alignment horizontal="center" wrapText="1"/>
    </xf>
    <xf numFmtId="0" fontId="25" fillId="0" borderId="11" xfId="0" applyFont="1" applyBorder="1" applyAlignment="1">
      <alignment horizontal="right" wrapText="1"/>
    </xf>
    <xf numFmtId="0" fontId="25" fillId="0" borderId="10" xfId="0" applyFont="1" applyBorder="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30" fillId="0" borderId="10" xfId="0" applyFont="1" applyBorder="1" applyAlignment="1">
      <alignment horizontal="left" wrapText="1"/>
    </xf>
    <xf numFmtId="0" fontId="31" fillId="0" borderId="0" xfId="0" applyFont="1" applyAlignment="1">
      <alignment horizontal="left" wrapText="1"/>
    </xf>
    <xf numFmtId="9" fontId="31" fillId="0" borderId="11" xfId="0" applyNumberFormat="1" applyFont="1" applyBorder="1" applyAlignment="1">
      <alignment horizontal="right" wrapText="1"/>
    </xf>
    <xf numFmtId="0" fontId="31" fillId="0" borderId="11" xfId="0" applyFont="1" applyBorder="1" applyAlignment="1">
      <alignment horizontal="right" wrapText="1"/>
    </xf>
    <xf numFmtId="3" fontId="31" fillId="0" borderId="11" xfId="0" applyNumberFormat="1" applyFont="1" applyBorder="1" applyAlignment="1">
      <alignment horizontal="right" wrapText="1"/>
    </xf>
    <xf numFmtId="9" fontId="31" fillId="0" borderId="0" xfId="0" applyNumberFormat="1" applyFont="1" applyAlignment="1">
      <alignment horizontal="right"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0" borderId="10" xfId="0" applyFont="1" applyBorder="1" applyAlignment="1">
      <alignment horizontal="left" wrapText="1"/>
    </xf>
    <xf numFmtId="0" fontId="31" fillId="0" borderId="10" xfId="0" applyFont="1" applyBorder="1" applyAlignment="1">
      <alignment horizontal="right" wrapText="1"/>
    </xf>
    <xf numFmtId="9" fontId="31" fillId="0" borderId="10" xfId="0" applyNumberFormat="1" applyFont="1" applyBorder="1" applyAlignment="1">
      <alignment horizontal="right" wrapText="1"/>
    </xf>
    <xf numFmtId="3" fontId="31" fillId="0" borderId="10" xfId="0" applyNumberFormat="1" applyFont="1" applyBorder="1" applyAlignment="1">
      <alignment horizontal="right" wrapText="1"/>
    </xf>
    <xf numFmtId="0" fontId="31" fillId="0" borderId="12" xfId="0" applyFont="1" applyBorder="1" applyAlignment="1">
      <alignment horizontal="right" wrapText="1"/>
    </xf>
    <xf numFmtId="3" fontId="31" fillId="0" borderId="12" xfId="0" applyNumberFormat="1" applyFont="1" applyBorder="1" applyAlignment="1">
      <alignment horizontal="right" wrapText="1"/>
    </xf>
    <xf numFmtId="0" fontId="0" fillId="0" borderId="13" xfId="0" applyBorder="1" applyAlignment="1">
      <alignment horizontal="right" wrapText="1"/>
    </xf>
    <xf numFmtId="0" fontId="29" fillId="0" borderId="10" xfId="0" applyFont="1" applyBorder="1" applyAlignment="1">
      <alignment horizontal="center" wrapText="1"/>
    </xf>
    <xf numFmtId="0" fontId="30" fillId="0" borderId="10" xfId="0" applyFont="1" applyBorder="1" applyAlignment="1">
      <alignment horizontal="left" wrapText="1"/>
    </xf>
    <xf numFmtId="0" fontId="31" fillId="0" borderId="11" xfId="0" applyFont="1" applyBorder="1" applyAlignment="1">
      <alignment horizontal="left" wrapText="1"/>
    </xf>
    <xf numFmtId="0" fontId="31" fillId="0" borderId="0" xfId="0" applyFont="1" applyAlignment="1">
      <alignment horizontal="left" wrapText="1"/>
    </xf>
    <xf numFmtId="0" fontId="31" fillId="0" borderId="10" xfId="0" applyFont="1" applyBorder="1" applyAlignment="1">
      <alignment horizontal="left" wrapText="1"/>
    </xf>
    <xf numFmtId="0" fontId="31" fillId="0" borderId="12" xfId="0" applyFont="1" applyBorder="1" applyAlignment="1">
      <alignment horizontal="left" wrapText="1"/>
    </xf>
    <xf numFmtId="0" fontId="29" fillId="0" borderId="14" xfId="0" applyFont="1" applyBorder="1" applyAlignment="1">
      <alignment horizontal="center" wrapText="1"/>
    </xf>
    <xf numFmtId="0" fontId="30" fillId="0" borderId="11" xfId="0" applyFont="1" applyBorder="1" applyAlignment="1">
      <alignment horizontal="left" wrapText="1"/>
    </xf>
    <xf numFmtId="0" fontId="31" fillId="0" borderId="0" xfId="0" applyFont="1" applyAlignment="1">
      <alignment horizontal="center" wrapText="1"/>
    </xf>
    <xf numFmtId="0" fontId="27" fillId="0" borderId="10" xfId="0" applyFont="1" applyBorder="1" applyAlignment="1">
      <alignment horizontal="left" wrapText="1"/>
    </xf>
    <xf numFmtId="0" fontId="32" fillId="0" borderId="14" xfId="0" applyFont="1" applyBorder="1" applyAlignment="1">
      <alignment horizontal="center" wrapText="1"/>
    </xf>
    <xf numFmtId="0" fontId="33" fillId="0" borderId="0" xfId="0" applyFont="1" applyAlignment="1">
      <alignment horizontal="left" wrapText="1"/>
    </xf>
    <xf numFmtId="0" fontId="33" fillId="0" borderId="0" xfId="0" applyFont="1" applyAlignment="1">
      <alignment horizontal="center" wrapText="1"/>
    </xf>
    <xf numFmtId="3" fontId="33" fillId="0" borderId="0" xfId="0" applyNumberFormat="1" applyFont="1" applyAlignment="1">
      <alignment horizontal="right" wrapText="1"/>
    </xf>
    <xf numFmtId="0" fontId="33" fillId="0" borderId="0" xfId="0" applyFont="1" applyAlignment="1">
      <alignment horizontal="right" wrapText="1"/>
    </xf>
    <xf numFmtId="0" fontId="32" fillId="0" borderId="10" xfId="0" applyFont="1" applyBorder="1" applyAlignment="1">
      <alignment horizontal="center" wrapText="1"/>
    </xf>
    <xf numFmtId="0" fontId="19" fillId="0" borderId="0" xfId="0" applyFont="1" applyAlignment="1">
      <alignment wrapText="1"/>
    </xf>
    <xf numFmtId="0" fontId="28" fillId="0" borderId="0" xfId="0" applyFont="1" applyAlignment="1">
      <alignment wrapText="1"/>
    </xf>
    <xf numFmtId="15" fontId="29" fillId="0" borderId="0" xfId="0" applyNumberFormat="1" applyFont="1" applyAlignment="1">
      <alignment horizontal="left" wrapText="1"/>
    </xf>
    <xf numFmtId="15" fontId="29" fillId="0" borderId="0" xfId="0" applyNumberFormat="1" applyFont="1" applyAlignment="1">
      <alignment horizontal="left" wrapText="1"/>
    </xf>
    <xf numFmtId="0" fontId="29" fillId="0" borderId="0" xfId="0" applyFont="1" applyAlignment="1">
      <alignment horizontal="left" wrapText="1"/>
    </xf>
    <xf numFmtId="0" fontId="31" fillId="0" borderId="0" xfId="0" applyFont="1" applyAlignment="1">
      <alignment horizontal="right" wrapText="1"/>
    </xf>
    <xf numFmtId="0" fontId="31" fillId="0" borderId="10" xfId="0" applyFont="1" applyBorder="1" applyAlignment="1">
      <alignment horizontal="right" wrapText="1"/>
    </xf>
    <xf numFmtId="0" fontId="31" fillId="0" borderId="12" xfId="0" applyFont="1" applyBorder="1" applyAlignment="1">
      <alignment horizontal="right" wrapText="1"/>
    </xf>
    <xf numFmtId="0" fontId="0" fillId="0" borderId="0" xfId="0" applyAlignment="1">
      <alignment horizontal="right" wrapText="1"/>
    </xf>
    <xf numFmtId="3" fontId="31" fillId="0" borderId="10" xfId="0" applyNumberFormat="1" applyFont="1" applyBorder="1" applyAlignment="1">
      <alignment horizontal="right" wrapText="1"/>
    </xf>
    <xf numFmtId="3" fontId="31" fillId="0" borderId="12" xfId="0" applyNumberFormat="1" applyFont="1" applyBorder="1" applyAlignment="1">
      <alignment horizontal="right" wrapText="1"/>
    </xf>
    <xf numFmtId="15" fontId="29" fillId="0" borderId="13" xfId="0" applyNumberFormat="1" applyFont="1" applyBorder="1" applyAlignment="1">
      <alignment horizontal="left" wrapText="1"/>
    </xf>
    <xf numFmtId="0" fontId="33" fillId="0" borderId="10" xfId="0" applyFont="1" applyBorder="1" applyAlignment="1">
      <alignment horizontal="right" wrapText="1"/>
    </xf>
    <xf numFmtId="3" fontId="33" fillId="0" borderId="10" xfId="0" applyNumberFormat="1" applyFont="1" applyBorder="1" applyAlignment="1">
      <alignment horizontal="right" wrapText="1"/>
    </xf>
    <xf numFmtId="0" fontId="33" fillId="0" borderId="12" xfId="0" applyFont="1" applyBorder="1" applyAlignment="1">
      <alignment horizontal="left" wrapText="1"/>
    </xf>
    <xf numFmtId="0" fontId="33" fillId="0" borderId="12" xfId="0" applyFont="1" applyBorder="1" applyAlignment="1">
      <alignment horizontal="right" wrapText="1"/>
    </xf>
    <xf numFmtId="3" fontId="33" fillId="0" borderId="12" xfId="0" applyNumberFormat="1" applyFont="1" applyBorder="1" applyAlignment="1">
      <alignment horizontal="right" wrapText="1"/>
    </xf>
    <xf numFmtId="0" fontId="0" fillId="0" borderId="16" xfId="0" applyBorder="1" applyAlignment="1">
      <alignment horizontal="left" wrapText="1"/>
    </xf>
    <xf numFmtId="0" fontId="33" fillId="0" borderId="16" xfId="0" applyFont="1" applyBorder="1" applyAlignment="1">
      <alignment horizontal="left" wrapText="1"/>
    </xf>
    <xf numFmtId="0" fontId="33" fillId="0" borderId="16" xfId="0" applyFont="1" applyBorder="1" applyAlignment="1">
      <alignment horizontal="right" wrapText="1"/>
    </xf>
    <xf numFmtId="0" fontId="0" fillId="0" borderId="16" xfId="0" applyBorder="1" applyAlignment="1">
      <alignment horizontal="center" wrapText="1"/>
    </xf>
    <xf numFmtId="3" fontId="33" fillId="0" borderId="16" xfId="0" applyNumberFormat="1" applyFont="1" applyBorder="1" applyAlignment="1">
      <alignment horizontal="right" wrapText="1"/>
    </xf>
    <xf numFmtId="0" fontId="27" fillId="0" borderId="10" xfId="0" applyFont="1" applyBorder="1" applyAlignment="1">
      <alignment horizontal="left" wrapText="1"/>
    </xf>
    <xf numFmtId="0" fontId="33" fillId="0" borderId="0" xfId="0" applyFont="1" applyAlignment="1">
      <alignment horizontal="left" wrapText="1"/>
    </xf>
    <xf numFmtId="0" fontId="33" fillId="0" borderId="11" xfId="0" applyFont="1" applyBorder="1" applyAlignment="1">
      <alignment horizontal="left" wrapText="1"/>
    </xf>
    <xf numFmtId="0" fontId="33" fillId="0" borderId="10" xfId="0" applyFont="1" applyBorder="1" applyAlignment="1">
      <alignment horizontal="left" wrapText="1"/>
    </xf>
    <xf numFmtId="0" fontId="33" fillId="0" borderId="12" xfId="0" applyFont="1" applyBorder="1" applyAlignment="1">
      <alignment horizontal="left" wrapText="1"/>
    </xf>
    <xf numFmtId="0" fontId="33" fillId="0" borderId="13" xfId="0" applyFont="1" applyBorder="1" applyAlignment="1">
      <alignment horizontal="left" wrapText="1"/>
    </xf>
    <xf numFmtId="0" fontId="33" fillId="0" borderId="16" xfId="0" applyFont="1" applyBorder="1" applyAlignment="1">
      <alignment horizontal="left" wrapText="1"/>
    </xf>
    <xf numFmtId="0" fontId="34" fillId="0" borderId="0" xfId="0" applyFont="1" applyAlignment="1">
      <alignment horizontal="center" wrapText="1"/>
    </xf>
    <xf numFmtId="0" fontId="34" fillId="0" borderId="0" xfId="0" applyFont="1" applyAlignment="1">
      <alignment horizontal="left" wrapText="1"/>
    </xf>
    <xf numFmtId="0" fontId="26" fillId="0" borderId="0" xfId="0" applyFont="1" applyAlignment="1">
      <alignment horizontal="right" wrapText="1"/>
    </xf>
    <xf numFmtId="0" fontId="21" fillId="0" borderId="0" xfId="0" applyFont="1" applyAlignment="1">
      <alignment wrapText="1"/>
    </xf>
    <xf numFmtId="15" fontId="24" fillId="0" borderId="0" xfId="0" applyNumberFormat="1" applyFont="1" applyAlignment="1">
      <alignment horizontal="left" wrapText="1"/>
    </xf>
    <xf numFmtId="0" fontId="25" fillId="0" borderId="0" xfId="0" applyFont="1" applyAlignment="1">
      <alignment horizontal="right" wrapText="1"/>
    </xf>
    <xf numFmtId="15" fontId="24" fillId="0" borderId="0" xfId="0" applyNumberFormat="1" applyFont="1" applyAlignment="1">
      <alignment horizontal="left" wrapText="1"/>
    </xf>
    <xf numFmtId="15" fontId="24" fillId="0" borderId="13" xfId="0" applyNumberFormat="1" applyFont="1" applyBorder="1" applyAlignment="1">
      <alignment horizontal="left" wrapText="1"/>
    </xf>
    <xf numFmtId="0" fontId="0" fillId="0" borderId="11" xfId="0" applyBorder="1" applyAlignment="1">
      <alignment horizontal="left" wrapText="1"/>
    </xf>
    <xf numFmtId="0" fontId="0" fillId="0" borderId="0" xfId="0" applyAlignment="1">
      <alignment horizontal="left" wrapText="1"/>
    </xf>
    <xf numFmtId="0" fontId="20" fillId="0" borderId="13" xfId="0" applyFont="1" applyBorder="1" applyAlignment="1">
      <alignment wrapText="1"/>
    </xf>
    <xf numFmtId="0" fontId="0" fillId="0" borderId="17" xfId="0" applyBorder="1" applyAlignment="1">
      <alignment horizontal="left" wrapText="1"/>
    </xf>
    <xf numFmtId="0" fontId="25" fillId="0" borderId="17" xfId="0" applyFont="1" applyBorder="1" applyAlignment="1">
      <alignment horizontal="left" wrapText="1"/>
    </xf>
    <xf numFmtId="0" fontId="25" fillId="0" borderId="17" xfId="0" applyFont="1" applyBorder="1" applyAlignment="1">
      <alignment horizontal="right" wrapText="1"/>
    </xf>
    <xf numFmtId="3" fontId="25" fillId="0" borderId="17" xfId="0" applyNumberFormat="1" applyFont="1" applyBorder="1" applyAlignment="1">
      <alignment horizontal="right" wrapText="1"/>
    </xf>
    <xf numFmtId="0" fontId="25" fillId="0" borderId="17" xfId="0" applyFont="1" applyBorder="1" applyAlignment="1">
      <alignment horizontal="center" wrapText="1"/>
    </xf>
    <xf numFmtId="0" fontId="25" fillId="0" borderId="14" xfId="0" applyFont="1" applyBorder="1" applyAlignment="1">
      <alignment horizontal="center" wrapText="1"/>
    </xf>
    <xf numFmtId="0" fontId="25" fillId="0" borderId="10" xfId="0" applyFont="1" applyBorder="1" applyAlignment="1">
      <alignment horizontal="center" wrapText="1"/>
    </xf>
    <xf numFmtId="0" fontId="0" fillId="0" borderId="10" xfId="0" applyBorder="1" applyAlignment="1">
      <alignment horizontal="center" wrapText="1"/>
    </xf>
    <xf numFmtId="3" fontId="25" fillId="0" borderId="11" xfId="0" applyNumberFormat="1" applyFont="1" applyBorder="1" applyAlignment="1">
      <alignment horizontal="center" wrapText="1"/>
    </xf>
    <xf numFmtId="3" fontId="25" fillId="0" borderId="0" xfId="0" applyNumberFormat="1" applyFont="1" applyAlignment="1">
      <alignment horizontal="center" wrapText="1"/>
    </xf>
    <xf numFmtId="8" fontId="25" fillId="0" borderId="0" xfId="0" applyNumberFormat="1" applyFont="1" applyAlignment="1">
      <alignment horizontal="right" wrapText="1"/>
    </xf>
    <xf numFmtId="0" fontId="35" fillId="0" borderId="0" xfId="0" applyFont="1" applyAlignment="1">
      <alignment horizontal="left" wrapText="1"/>
    </xf>
    <xf numFmtId="0" fontId="24" fillId="0" borderId="0" xfId="0" applyFont="1" applyAlignment="1">
      <alignment horizontal="center" wrapText="1"/>
    </xf>
    <xf numFmtId="0" fontId="25" fillId="0" borderId="14" xfId="0" applyFont="1" applyBorder="1" applyAlignment="1">
      <alignment horizontal="right" wrapText="1"/>
    </xf>
    <xf numFmtId="0" fontId="24" fillId="0" borderId="11" xfId="0" applyFont="1" applyBorder="1" applyAlignment="1">
      <alignment horizontal="left" wrapText="1"/>
    </xf>
    <xf numFmtId="0" fontId="25" fillId="0" borderId="16" xfId="0" applyFont="1" applyBorder="1" applyAlignment="1">
      <alignment horizontal="left" wrapText="1"/>
    </xf>
    <xf numFmtId="0" fontId="25" fillId="0" borderId="16" xfId="0" applyFont="1" applyBorder="1" applyAlignment="1">
      <alignment horizontal="right" wrapText="1"/>
    </xf>
    <xf numFmtId="3" fontId="25" fillId="0" borderId="16" xfId="0" applyNumberFormat="1" applyFont="1" applyBorder="1" applyAlignment="1">
      <alignment horizontal="right" wrapText="1"/>
    </xf>
    <xf numFmtId="0" fontId="25" fillId="0" borderId="16" xfId="0" applyFont="1" applyBorder="1" applyAlignment="1">
      <alignment horizontal="lef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4" fillId="0" borderId="10" xfId="0" applyFont="1" applyBorder="1" applyAlignment="1">
      <alignment horizontal="right" wrapText="1"/>
    </xf>
    <xf numFmtId="0" fontId="39" fillId="0" borderId="0" xfId="0" applyFont="1" applyAlignment="1">
      <alignment wrapText="1"/>
    </xf>
    <xf numFmtId="0" fontId="22" fillId="0" borderId="14" xfId="0" applyFont="1" applyBorder="1" applyAlignment="1">
      <alignment horizontal="left" wrapText="1"/>
    </xf>
    <xf numFmtId="0" fontId="29" fillId="0" borderId="15" xfId="0" applyFont="1" applyBorder="1" applyAlignment="1">
      <alignment horizontal="center" wrapText="1"/>
    </xf>
    <xf numFmtId="0" fontId="0" fillId="0" borderId="15" xfId="0" applyBorder="1" applyAlignment="1">
      <alignment horizontal="center" wrapText="1"/>
    </xf>
    <xf numFmtId="0" fontId="35" fillId="0" borderId="11" xfId="0" applyFont="1" applyBorder="1" applyAlignment="1">
      <alignment horizontal="left" wrapText="1"/>
    </xf>
    <xf numFmtId="0" fontId="24" fillId="0" borderId="13" xfId="0" applyFont="1" applyBorder="1" applyAlignment="1">
      <alignment horizontal="center" wrapText="1"/>
    </xf>
    <xf numFmtId="0" fontId="22" fillId="0" borderId="15" xfId="0" applyFont="1" applyBorder="1" applyAlignment="1">
      <alignment horizontal="lef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1.5703125" bestFit="1" customWidth="1"/>
    <col min="3" max="3" width="14.28515625" bestFit="1" customWidth="1"/>
  </cols>
  <sheetData>
    <row r="1" spans="1:3" ht="15" customHeight="1">
      <c r="A1" s="8" t="s">
        <v>0</v>
      </c>
      <c r="B1" s="1" t="s">
        <v>1</v>
      </c>
      <c r="C1" s="1"/>
    </row>
    <row r="2" spans="1:3">
      <c r="A2" s="8"/>
      <c r="B2" s="1" t="s">
        <v>2</v>
      </c>
      <c r="C2" s="1" t="s">
        <v>3</v>
      </c>
    </row>
    <row r="3" spans="1:3">
      <c r="A3" s="3" t="s">
        <v>4</v>
      </c>
      <c r="B3" s="4"/>
      <c r="C3" s="4"/>
    </row>
    <row r="4" spans="1:3">
      <c r="A4" s="2" t="s">
        <v>5</v>
      </c>
      <c r="B4" s="4" t="s">
        <v>6</v>
      </c>
      <c r="C4" s="4"/>
    </row>
    <row r="5" spans="1:3">
      <c r="A5" s="2" t="s">
        <v>7</v>
      </c>
      <c r="B5" s="4">
        <v>350797</v>
      </c>
      <c r="C5" s="4"/>
    </row>
    <row r="6" spans="1:3">
      <c r="A6" s="2" t="s">
        <v>8</v>
      </c>
      <c r="B6" s="4" t="s">
        <v>9</v>
      </c>
      <c r="C6" s="4"/>
    </row>
    <row r="7" spans="1:3">
      <c r="A7" s="2" t="s">
        <v>10</v>
      </c>
      <c r="B7" s="4" t="s">
        <v>11</v>
      </c>
      <c r="C7" s="4"/>
    </row>
    <row r="8" spans="1:3">
      <c r="A8" s="2" t="s">
        <v>12</v>
      </c>
      <c r="B8" s="5">
        <v>41943</v>
      </c>
      <c r="C8" s="4"/>
    </row>
    <row r="9" spans="1:3">
      <c r="A9" s="2" t="s">
        <v>13</v>
      </c>
      <c r="B9" s="4">
        <v>2014</v>
      </c>
      <c r="C9" s="4"/>
    </row>
    <row r="10" spans="1:3">
      <c r="A10" s="2" t="s">
        <v>14</v>
      </c>
      <c r="B10" s="4" t="s">
        <v>15</v>
      </c>
      <c r="C10" s="4"/>
    </row>
    <row r="11" spans="1:3">
      <c r="A11" s="2" t="s">
        <v>16</v>
      </c>
      <c r="B11" s="4" t="b">
        <v>0</v>
      </c>
      <c r="C11" s="4"/>
    </row>
    <row r="12" spans="1:3">
      <c r="A12" s="2" t="s">
        <v>17</v>
      </c>
      <c r="B12" s="4" t="s">
        <v>18</v>
      </c>
      <c r="C12" s="4"/>
    </row>
    <row r="13" spans="1:3">
      <c r="A13" s="2" t="s">
        <v>19</v>
      </c>
      <c r="B13" s="4" t="s">
        <v>20</v>
      </c>
      <c r="C13" s="4"/>
    </row>
    <row r="14" spans="1:3">
      <c r="A14" s="2" t="s">
        <v>21</v>
      </c>
      <c r="B14" s="4">
        <f>--10-31</f>
        <v>-21</v>
      </c>
      <c r="C14" s="4"/>
    </row>
    <row r="15" spans="1:3">
      <c r="A15" s="2" t="s">
        <v>22</v>
      </c>
      <c r="B15" s="4" t="s">
        <v>23</v>
      </c>
      <c r="C15" s="4"/>
    </row>
    <row r="16" spans="1:3">
      <c r="A16" s="2" t="s">
        <v>24</v>
      </c>
      <c r="B16" s="4" t="s">
        <v>18</v>
      </c>
      <c r="C16" s="4"/>
    </row>
    <row r="17" spans="1:3" ht="30">
      <c r="A17" s="2" t="s">
        <v>25</v>
      </c>
      <c r="B17" s="6">
        <v>118261351</v>
      </c>
      <c r="C17" s="4"/>
    </row>
    <row r="18" spans="1:3">
      <c r="A18" s="2" t="s">
        <v>26</v>
      </c>
      <c r="B18" s="4"/>
      <c r="C18" s="7">
        <v>4206820679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347</v>
      </c>
      <c r="B1" s="1" t="s">
        <v>1</v>
      </c>
    </row>
    <row r="2" spans="1:2">
      <c r="A2" s="8"/>
      <c r="B2" s="1" t="s">
        <v>2</v>
      </c>
    </row>
    <row r="3" spans="1:2" ht="30">
      <c r="A3" s="3" t="s">
        <v>348</v>
      </c>
      <c r="B3" s="4"/>
    </row>
    <row r="4" spans="1:2" ht="29.25">
      <c r="A4" s="14" t="s">
        <v>347</v>
      </c>
      <c r="B4" s="10" t="s">
        <v>349</v>
      </c>
    </row>
    <row r="5" spans="1:2">
      <c r="A5" s="14"/>
      <c r="B5" s="12" t="s">
        <v>350</v>
      </c>
    </row>
    <row r="6" spans="1:2" ht="60">
      <c r="A6" s="14"/>
      <c r="B6" s="11" t="s">
        <v>351</v>
      </c>
    </row>
    <row r="7" spans="1:2" ht="409.5">
      <c r="A7" s="14"/>
      <c r="B7" s="12" t="s">
        <v>352</v>
      </c>
    </row>
    <row r="8" spans="1:2">
      <c r="A8" s="14"/>
      <c r="B8" s="11" t="s">
        <v>350</v>
      </c>
    </row>
    <row r="9" spans="1:2" ht="30">
      <c r="A9" s="14"/>
      <c r="B9" s="11" t="s">
        <v>353</v>
      </c>
    </row>
    <row r="10" spans="1:2" ht="300">
      <c r="A10" s="14"/>
      <c r="B10" s="12" t="s">
        <v>354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6.5703125" customWidth="1"/>
    <col min="3" max="3" width="12.85546875" customWidth="1"/>
    <col min="4" max="6" width="36.5703125" customWidth="1"/>
    <col min="7" max="7" width="8.140625" customWidth="1"/>
    <col min="8" max="8" width="30.42578125" customWidth="1"/>
    <col min="9" max="10" width="36.5703125" customWidth="1"/>
    <col min="11" max="11" width="8.140625" customWidth="1"/>
    <col min="12" max="12" width="30.42578125" customWidth="1"/>
    <col min="13" max="13" width="36.5703125" customWidth="1"/>
  </cols>
  <sheetData>
    <row r="1" spans="1:13" ht="15" customHeight="1">
      <c r="A1" s="8" t="s">
        <v>355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356</v>
      </c>
      <c r="B3" s="48"/>
      <c r="C3" s="48"/>
      <c r="D3" s="48"/>
      <c r="E3" s="48"/>
      <c r="F3" s="48"/>
      <c r="G3" s="48"/>
      <c r="H3" s="48"/>
      <c r="I3" s="48"/>
      <c r="J3" s="48"/>
      <c r="K3" s="48"/>
      <c r="L3" s="48"/>
      <c r="M3" s="48"/>
    </row>
    <row r="4" spans="1:13">
      <c r="A4" s="14" t="s">
        <v>355</v>
      </c>
      <c r="B4" s="49" t="s">
        <v>357</v>
      </c>
      <c r="C4" s="49"/>
      <c r="D4" s="49"/>
      <c r="E4" s="49"/>
      <c r="F4" s="49"/>
      <c r="G4" s="49"/>
      <c r="H4" s="49"/>
      <c r="I4" s="49"/>
      <c r="J4" s="49"/>
      <c r="K4" s="49"/>
      <c r="L4" s="49"/>
      <c r="M4" s="49"/>
    </row>
    <row r="5" spans="1:13">
      <c r="A5" s="14"/>
      <c r="B5" s="48"/>
      <c r="C5" s="48"/>
      <c r="D5" s="48"/>
      <c r="E5" s="48"/>
      <c r="F5" s="48"/>
      <c r="G5" s="48"/>
      <c r="H5" s="48"/>
      <c r="I5" s="48"/>
      <c r="J5" s="48"/>
      <c r="K5" s="48"/>
      <c r="L5" s="48"/>
      <c r="M5" s="48"/>
    </row>
    <row r="6" spans="1:13" ht="30" customHeight="1">
      <c r="A6" s="14"/>
      <c r="B6" s="50" t="s">
        <v>358</v>
      </c>
      <c r="C6" s="50"/>
      <c r="D6" s="50"/>
      <c r="E6" s="50"/>
      <c r="F6" s="50"/>
      <c r="G6" s="50"/>
      <c r="H6" s="50"/>
      <c r="I6" s="50"/>
      <c r="J6" s="50"/>
      <c r="K6" s="50"/>
      <c r="L6" s="50"/>
      <c r="M6" s="50"/>
    </row>
    <row r="7" spans="1:13">
      <c r="A7" s="14"/>
      <c r="B7" s="48"/>
      <c r="C7" s="48"/>
      <c r="D7" s="48"/>
      <c r="E7" s="48"/>
      <c r="F7" s="48"/>
      <c r="G7" s="48"/>
      <c r="H7" s="48"/>
      <c r="I7" s="48"/>
      <c r="J7" s="48"/>
      <c r="K7" s="48"/>
      <c r="L7" s="48"/>
      <c r="M7" s="48"/>
    </row>
    <row r="8" spans="1:13" ht="15" customHeight="1">
      <c r="A8" s="14"/>
      <c r="B8" s="50" t="s">
        <v>359</v>
      </c>
      <c r="C8" s="50"/>
      <c r="D8" s="50"/>
      <c r="E8" s="50"/>
      <c r="F8" s="50"/>
      <c r="G8" s="50"/>
      <c r="H8" s="50"/>
      <c r="I8" s="50"/>
      <c r="J8" s="50"/>
      <c r="K8" s="50"/>
      <c r="L8" s="50"/>
      <c r="M8" s="50"/>
    </row>
    <row r="9" spans="1:13" ht="15.75" thickBot="1">
      <c r="A9" s="14"/>
      <c r="B9" s="15"/>
      <c r="C9" s="42" t="s">
        <v>360</v>
      </c>
      <c r="D9" s="42"/>
      <c r="E9" s="17"/>
      <c r="F9" s="17"/>
      <c r="G9" s="18"/>
      <c r="H9" s="19">
        <v>2014</v>
      </c>
      <c r="I9" s="18"/>
      <c r="J9" s="18"/>
      <c r="K9" s="18"/>
      <c r="L9" s="19">
        <v>2013</v>
      </c>
      <c r="M9" s="17"/>
    </row>
    <row r="10" spans="1:13" ht="15" customHeight="1">
      <c r="A10" s="14"/>
      <c r="B10" s="15"/>
      <c r="C10" s="43" t="s">
        <v>361</v>
      </c>
      <c r="D10" s="43"/>
      <c r="E10" s="22"/>
      <c r="F10" s="22"/>
      <c r="G10" s="24" t="s">
        <v>362</v>
      </c>
      <c r="H10" s="25">
        <v>172413</v>
      </c>
      <c r="I10" s="22"/>
      <c r="J10" s="23"/>
      <c r="K10" s="24" t="s">
        <v>362</v>
      </c>
      <c r="L10" s="25">
        <v>153327</v>
      </c>
      <c r="M10" s="22"/>
    </row>
    <row r="11" spans="1:13" ht="15" customHeight="1">
      <c r="A11" s="14"/>
      <c r="B11" s="15"/>
      <c r="C11" s="44" t="s">
        <v>84</v>
      </c>
      <c r="D11" s="44"/>
      <c r="E11" s="15"/>
      <c r="F11" s="15"/>
      <c r="G11" s="26"/>
      <c r="H11" s="27">
        <v>19474</v>
      </c>
      <c r="I11" s="15"/>
      <c r="J11" s="26"/>
      <c r="K11" s="26"/>
      <c r="L11" s="27">
        <v>13799</v>
      </c>
      <c r="M11" s="28"/>
    </row>
    <row r="12" spans="1:13" ht="15" customHeight="1">
      <c r="A12" s="14"/>
      <c r="B12" s="15"/>
      <c r="C12" s="44" t="s">
        <v>100</v>
      </c>
      <c r="D12" s="44"/>
      <c r="E12" s="15"/>
      <c r="F12" s="15"/>
      <c r="G12" s="26"/>
      <c r="H12" s="27">
        <v>-32559</v>
      </c>
      <c r="I12" s="28"/>
      <c r="J12" s="26"/>
      <c r="K12" s="26"/>
      <c r="L12" s="27">
        <v>-31008</v>
      </c>
      <c r="M12" s="28"/>
    </row>
    <row r="13" spans="1:13" ht="15.75" thickBot="1">
      <c r="A13" s="14"/>
      <c r="B13" s="15"/>
      <c r="C13" s="45" t="s">
        <v>105</v>
      </c>
      <c r="D13" s="45"/>
      <c r="E13" s="17"/>
      <c r="F13" s="17"/>
      <c r="G13" s="18"/>
      <c r="H13" s="30">
        <v>-8983</v>
      </c>
      <c r="I13" s="31"/>
      <c r="J13" s="18"/>
      <c r="K13" s="18"/>
      <c r="L13" s="30">
        <v>-3958</v>
      </c>
      <c r="M13" s="31"/>
    </row>
    <row r="14" spans="1:13" ht="17.25" customHeight="1" thickBot="1">
      <c r="A14" s="14"/>
      <c r="B14" s="15"/>
      <c r="C14" s="46" t="s">
        <v>363</v>
      </c>
      <c r="D14" s="46"/>
      <c r="E14" s="46"/>
      <c r="F14" s="33"/>
      <c r="G14" s="35" t="s">
        <v>362</v>
      </c>
      <c r="H14" s="36">
        <v>150345</v>
      </c>
      <c r="I14" s="37"/>
      <c r="J14" s="34"/>
      <c r="K14" s="35" t="s">
        <v>362</v>
      </c>
      <c r="L14" s="36">
        <v>132160</v>
      </c>
      <c r="M14" s="37"/>
    </row>
    <row r="15" spans="1:13" ht="15.75" thickTop="1">
      <c r="A15" s="14"/>
      <c r="B15" s="15"/>
      <c r="C15" s="38"/>
      <c r="D15" s="38"/>
      <c r="E15" s="38"/>
      <c r="F15" s="38"/>
      <c r="G15" s="39"/>
      <c r="H15" s="38"/>
      <c r="I15" s="38"/>
      <c r="J15" s="39"/>
      <c r="K15" s="39"/>
      <c r="L15" s="38"/>
      <c r="M15" s="38"/>
    </row>
    <row r="16" spans="1:13">
      <c r="A16" s="14"/>
      <c r="B16" s="15"/>
      <c r="C16" s="40" t="s">
        <v>364</v>
      </c>
      <c r="D16" s="47" t="s">
        <v>365</v>
      </c>
      <c r="E16" s="47"/>
      <c r="F16" s="47"/>
      <c r="G16" s="47"/>
      <c r="H16" s="47"/>
      <c r="I16" s="47"/>
      <c r="J16" s="47"/>
      <c r="K16" s="47"/>
      <c r="L16" s="47"/>
      <c r="M16" s="15"/>
    </row>
    <row r="17" spans="1:13" ht="15" customHeight="1">
      <c r="A17" s="14"/>
      <c r="B17" s="50" t="s">
        <v>366</v>
      </c>
      <c r="C17" s="50"/>
      <c r="D17" s="50"/>
      <c r="E17" s="50"/>
      <c r="F17" s="50"/>
      <c r="G17" s="50"/>
      <c r="H17" s="50"/>
      <c r="I17" s="50"/>
      <c r="J17" s="50"/>
      <c r="K17" s="50"/>
      <c r="L17" s="50"/>
      <c r="M17" s="50"/>
    </row>
  </sheetData>
  <mergeCells count="18">
    <mergeCell ref="B8:M8"/>
    <mergeCell ref="B17:M17"/>
    <mergeCell ref="D16:L16"/>
    <mergeCell ref="A1:A2"/>
    <mergeCell ref="B1:M1"/>
    <mergeCell ref="B2:M2"/>
    <mergeCell ref="B3:M3"/>
    <mergeCell ref="A4:A17"/>
    <mergeCell ref="B4:M4"/>
    <mergeCell ref="B5:M5"/>
    <mergeCell ref="B6:M6"/>
    <mergeCell ref="B7:M7"/>
    <mergeCell ref="C9:D9"/>
    <mergeCell ref="C10:D10"/>
    <mergeCell ref="C11:D11"/>
    <mergeCell ref="C12:D12"/>
    <mergeCell ref="C13:D13"/>
    <mergeCell ref="C14: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2"/>
  <sheetViews>
    <sheetView showGridLines="0" workbookViewId="0"/>
  </sheetViews>
  <sheetFormatPr defaultRowHeight="15"/>
  <cols>
    <col min="1" max="1" width="31.42578125" bestFit="1" customWidth="1"/>
    <col min="2" max="3" width="36.5703125" customWidth="1"/>
    <col min="4" max="4" width="19.28515625" customWidth="1"/>
    <col min="5" max="5" width="25.28515625" customWidth="1"/>
    <col min="6" max="6" width="18.5703125" customWidth="1"/>
    <col min="7" max="7" width="33.5703125" customWidth="1"/>
    <col min="8" max="8" width="13.5703125" customWidth="1"/>
    <col min="9" max="9" width="16.42578125" customWidth="1"/>
    <col min="10" max="10" width="25.28515625" customWidth="1"/>
    <col min="11" max="11" width="19.28515625" customWidth="1"/>
    <col min="12" max="12" width="4.5703125" customWidth="1"/>
    <col min="13" max="13" width="33.5703125" customWidth="1"/>
    <col min="14" max="14" width="16" customWidth="1"/>
    <col min="15" max="15" width="16.42578125" customWidth="1"/>
    <col min="16" max="19" width="22.85546875" customWidth="1"/>
  </cols>
  <sheetData>
    <row r="1" spans="1:19" ht="15" customHeight="1">
      <c r="A1" s="8" t="s">
        <v>81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367</v>
      </c>
      <c r="B3" s="48"/>
      <c r="C3" s="48"/>
      <c r="D3" s="48"/>
      <c r="E3" s="48"/>
      <c r="F3" s="48"/>
      <c r="G3" s="48"/>
      <c r="H3" s="48"/>
      <c r="I3" s="48"/>
      <c r="J3" s="48"/>
      <c r="K3" s="48"/>
      <c r="L3" s="48"/>
      <c r="M3" s="48"/>
      <c r="N3" s="48"/>
      <c r="O3" s="48"/>
      <c r="P3" s="48"/>
      <c r="Q3" s="48"/>
      <c r="R3" s="48"/>
      <c r="S3" s="48"/>
    </row>
    <row r="4" spans="1:19">
      <c r="A4" s="14" t="s">
        <v>81</v>
      </c>
      <c r="B4" s="49" t="s">
        <v>368</v>
      </c>
      <c r="C4" s="49"/>
      <c r="D4" s="49"/>
      <c r="E4" s="49"/>
      <c r="F4" s="49"/>
      <c r="G4" s="49"/>
      <c r="H4" s="49"/>
      <c r="I4" s="49"/>
      <c r="J4" s="49"/>
      <c r="K4" s="49"/>
      <c r="L4" s="49"/>
      <c r="M4" s="49"/>
      <c r="N4" s="49"/>
      <c r="O4" s="49"/>
      <c r="P4" s="49"/>
      <c r="Q4" s="49"/>
      <c r="R4" s="49"/>
      <c r="S4" s="49"/>
    </row>
    <row r="5" spans="1:19">
      <c r="A5" s="14"/>
      <c r="B5" s="48"/>
      <c r="C5" s="48"/>
      <c r="D5" s="48"/>
      <c r="E5" s="48"/>
      <c r="F5" s="48"/>
      <c r="G5" s="48"/>
      <c r="H5" s="48"/>
      <c r="I5" s="48"/>
      <c r="J5" s="48"/>
      <c r="K5" s="48"/>
      <c r="L5" s="48"/>
      <c r="M5" s="48"/>
      <c r="N5" s="48"/>
      <c r="O5" s="48"/>
      <c r="P5" s="48"/>
      <c r="Q5" s="48"/>
      <c r="R5" s="48"/>
      <c r="S5" s="48"/>
    </row>
    <row r="6" spans="1:19" ht="15" customHeight="1">
      <c r="A6" s="14"/>
      <c r="B6" s="50" t="s">
        <v>369</v>
      </c>
      <c r="C6" s="50"/>
      <c r="D6" s="50"/>
      <c r="E6" s="50"/>
      <c r="F6" s="50"/>
      <c r="G6" s="50"/>
      <c r="H6" s="50"/>
      <c r="I6" s="50"/>
      <c r="J6" s="50"/>
      <c r="K6" s="50"/>
      <c r="L6" s="50"/>
      <c r="M6" s="50"/>
      <c r="N6" s="50"/>
      <c r="O6" s="50"/>
      <c r="P6" s="50"/>
      <c r="Q6" s="50"/>
      <c r="R6" s="50"/>
      <c r="S6" s="50"/>
    </row>
    <row r="7" spans="1:19">
      <c r="A7" s="14"/>
      <c r="B7" s="48"/>
      <c r="C7" s="48"/>
      <c r="D7" s="48"/>
      <c r="E7" s="48"/>
      <c r="F7" s="48"/>
      <c r="G7" s="48"/>
      <c r="H7" s="48"/>
      <c r="I7" s="48"/>
      <c r="J7" s="48"/>
      <c r="K7" s="48"/>
      <c r="L7" s="48"/>
      <c r="M7" s="48"/>
      <c r="N7" s="48"/>
      <c r="O7" s="48"/>
      <c r="P7" s="48"/>
      <c r="Q7" s="48"/>
      <c r="R7" s="48"/>
      <c r="S7" s="48"/>
    </row>
    <row r="8" spans="1:19" ht="15.75" thickBot="1">
      <c r="A8" s="14"/>
      <c r="B8" s="15"/>
      <c r="C8" s="42" t="s">
        <v>360</v>
      </c>
      <c r="D8" s="42"/>
      <c r="E8" s="17"/>
      <c r="F8" s="59">
        <v>2014</v>
      </c>
      <c r="G8" s="59"/>
      <c r="H8" s="18"/>
      <c r="I8" s="18"/>
      <c r="J8" s="59">
        <v>2013</v>
      </c>
      <c r="K8" s="59"/>
      <c r="L8" s="59"/>
    </row>
    <row r="9" spans="1:19" ht="15" customHeight="1">
      <c r="A9" s="14"/>
      <c r="B9" s="15"/>
      <c r="C9" s="43" t="s">
        <v>370</v>
      </c>
      <c r="D9" s="43"/>
      <c r="E9" s="22"/>
      <c r="F9" s="23"/>
      <c r="G9" s="23"/>
      <c r="H9" s="23"/>
      <c r="I9" s="23"/>
      <c r="J9" s="23"/>
      <c r="K9" s="23"/>
      <c r="L9" s="23"/>
    </row>
    <row r="10" spans="1:19" ht="15" customHeight="1">
      <c r="A10" s="14"/>
      <c r="B10" s="15"/>
      <c r="C10" s="44" t="s">
        <v>371</v>
      </c>
      <c r="D10" s="44"/>
      <c r="E10" s="15"/>
      <c r="F10" s="52" t="s">
        <v>362</v>
      </c>
      <c r="G10" s="27">
        <v>156972</v>
      </c>
      <c r="H10" s="15"/>
      <c r="I10" s="26"/>
      <c r="J10" s="52" t="s">
        <v>362</v>
      </c>
      <c r="K10" s="27">
        <v>20116</v>
      </c>
      <c r="L10" s="15"/>
    </row>
    <row r="11" spans="1:19" ht="15" customHeight="1">
      <c r="A11" s="14"/>
      <c r="B11" s="15"/>
      <c r="C11" s="44" t="s">
        <v>372</v>
      </c>
      <c r="D11" s="44"/>
      <c r="E11" s="15"/>
      <c r="F11" s="26"/>
      <c r="G11" s="27">
        <v>172413</v>
      </c>
      <c r="H11" s="15"/>
      <c r="I11" s="26"/>
      <c r="J11" s="26"/>
      <c r="K11" s="27">
        <v>153327</v>
      </c>
      <c r="L11" s="28"/>
    </row>
    <row r="12" spans="1:19" ht="15.75" thickBot="1">
      <c r="A12" s="14"/>
      <c r="B12" s="15"/>
      <c r="C12" s="45" t="s">
        <v>373</v>
      </c>
      <c r="D12" s="45"/>
      <c r="E12" s="17"/>
      <c r="F12" s="18"/>
      <c r="G12" s="30">
        <v>51660</v>
      </c>
      <c r="H12" s="31"/>
      <c r="I12" s="18"/>
      <c r="J12" s="18"/>
      <c r="K12" s="30">
        <v>62081</v>
      </c>
      <c r="L12" s="31"/>
    </row>
    <row r="13" spans="1:19" ht="15.75" thickBot="1">
      <c r="A13" s="14"/>
      <c r="B13" s="15"/>
      <c r="C13" s="60" t="s">
        <v>374</v>
      </c>
      <c r="D13" s="60"/>
      <c r="E13" s="54"/>
      <c r="F13" s="55"/>
      <c r="G13" s="56">
        <v>381045</v>
      </c>
      <c r="H13" s="57"/>
      <c r="I13" s="55"/>
      <c r="J13" s="55"/>
      <c r="K13" s="56">
        <v>235524</v>
      </c>
      <c r="L13" s="57"/>
    </row>
    <row r="14" spans="1:19" ht="15" customHeight="1">
      <c r="A14" s="14"/>
      <c r="B14" s="15"/>
      <c r="C14" s="43" t="s">
        <v>272</v>
      </c>
      <c r="D14" s="43"/>
      <c r="E14" s="22"/>
      <c r="F14" s="23"/>
      <c r="G14" s="25">
        <v>30167</v>
      </c>
      <c r="H14" s="58"/>
      <c r="I14" s="23"/>
      <c r="J14" s="23"/>
      <c r="K14" s="25">
        <v>22727</v>
      </c>
      <c r="L14" s="58"/>
    </row>
    <row r="15" spans="1:19" ht="15" customHeight="1">
      <c r="A15" s="14"/>
      <c r="B15" s="15"/>
      <c r="C15" s="44" t="s">
        <v>275</v>
      </c>
      <c r="D15" s="44"/>
      <c r="E15" s="15"/>
      <c r="F15" s="26"/>
      <c r="G15" s="27">
        <v>4033</v>
      </c>
      <c r="H15" s="28"/>
      <c r="I15" s="26"/>
      <c r="J15" s="26"/>
      <c r="K15" s="27">
        <v>5378</v>
      </c>
      <c r="L15" s="28"/>
    </row>
    <row r="16" spans="1:19" ht="15" customHeight="1">
      <c r="A16" s="14"/>
      <c r="B16" s="15"/>
      <c r="C16" s="44" t="s">
        <v>277</v>
      </c>
      <c r="D16" s="44"/>
      <c r="E16" s="15"/>
      <c r="F16" s="26"/>
      <c r="G16" s="27">
        <v>206352</v>
      </c>
      <c r="H16" s="28"/>
      <c r="I16" s="26"/>
      <c r="J16" s="26"/>
      <c r="K16" s="27">
        <v>269683</v>
      </c>
      <c r="L16" s="28"/>
    </row>
    <row r="17" spans="1:19" ht="15.75" thickBot="1">
      <c r="A17" s="14"/>
      <c r="B17" s="15"/>
      <c r="C17" s="45" t="s">
        <v>279</v>
      </c>
      <c r="D17" s="45"/>
      <c r="E17" s="17"/>
      <c r="F17" s="18"/>
      <c r="G17" s="30">
        <v>3008</v>
      </c>
      <c r="H17" s="31"/>
      <c r="I17" s="18"/>
      <c r="J17" s="18"/>
      <c r="K17" s="30">
        <v>3011</v>
      </c>
      <c r="L17" s="31"/>
    </row>
    <row r="18" spans="1:19" ht="17.25" customHeight="1" thickBot="1">
      <c r="A18" s="14"/>
      <c r="B18" s="15"/>
      <c r="C18" s="46" t="s">
        <v>375</v>
      </c>
      <c r="D18" s="46"/>
      <c r="E18" s="33"/>
      <c r="F18" s="35" t="s">
        <v>362</v>
      </c>
      <c r="G18" s="36">
        <v>624605</v>
      </c>
      <c r="H18" s="37"/>
      <c r="I18" s="34"/>
      <c r="J18" s="35" t="s">
        <v>362</v>
      </c>
      <c r="K18" s="36">
        <v>536323</v>
      </c>
      <c r="L18" s="37"/>
    </row>
    <row r="19" spans="1:19" ht="15.75" thickTop="1">
      <c r="A19" s="14"/>
      <c r="B19" s="15"/>
      <c r="C19" s="38"/>
      <c r="D19" s="38"/>
      <c r="E19" s="38"/>
      <c r="F19" s="39"/>
      <c r="G19" s="38"/>
      <c r="H19" s="38"/>
      <c r="I19" s="39"/>
      <c r="J19" s="39"/>
      <c r="K19" s="38"/>
      <c r="L19" s="38"/>
    </row>
    <row r="20" spans="1:19">
      <c r="A20" s="14"/>
      <c r="B20" s="15"/>
      <c r="C20" s="61" t="s">
        <v>376</v>
      </c>
      <c r="D20" s="61"/>
      <c r="E20" s="61"/>
      <c r="F20" s="61"/>
      <c r="G20" s="61"/>
      <c r="H20" s="61"/>
      <c r="I20" s="61"/>
      <c r="J20" s="61"/>
      <c r="K20" s="61"/>
      <c r="L20" s="15"/>
    </row>
    <row r="21" spans="1:19" ht="15" customHeight="1">
      <c r="A21" s="14"/>
      <c r="B21" s="103" t="s">
        <v>269</v>
      </c>
      <c r="C21" s="103"/>
      <c r="D21" s="103"/>
      <c r="E21" s="103"/>
      <c r="F21" s="103"/>
      <c r="G21" s="103"/>
      <c r="H21" s="103"/>
      <c r="I21" s="103"/>
      <c r="J21" s="103"/>
      <c r="K21" s="103"/>
      <c r="L21" s="103"/>
      <c r="M21" s="103"/>
      <c r="N21" s="103"/>
      <c r="O21" s="103"/>
      <c r="P21" s="103"/>
      <c r="Q21" s="103"/>
      <c r="R21" s="103"/>
      <c r="S21" s="103"/>
    </row>
    <row r="22" spans="1:19">
      <c r="A22" s="14"/>
      <c r="B22" s="48"/>
      <c r="C22" s="48"/>
      <c r="D22" s="48"/>
      <c r="E22" s="48"/>
      <c r="F22" s="48"/>
      <c r="G22" s="48"/>
      <c r="H22" s="48"/>
      <c r="I22" s="48"/>
      <c r="J22" s="48"/>
      <c r="K22" s="48"/>
      <c r="L22" s="48"/>
      <c r="M22" s="48"/>
      <c r="N22" s="48"/>
      <c r="O22" s="48"/>
      <c r="P22" s="48"/>
      <c r="Q22" s="48"/>
      <c r="R22" s="48"/>
      <c r="S22" s="48"/>
    </row>
    <row r="23" spans="1:19" ht="45" customHeight="1">
      <c r="A23" s="14"/>
      <c r="B23" s="50" t="s">
        <v>377</v>
      </c>
      <c r="C23" s="50"/>
      <c r="D23" s="50"/>
      <c r="E23" s="50"/>
      <c r="F23" s="50"/>
      <c r="G23" s="50"/>
      <c r="H23" s="50"/>
      <c r="I23" s="50"/>
      <c r="J23" s="50"/>
      <c r="K23" s="50"/>
      <c r="L23" s="50"/>
      <c r="M23" s="50"/>
      <c r="N23" s="50"/>
      <c r="O23" s="50"/>
      <c r="P23" s="50"/>
      <c r="Q23" s="50"/>
      <c r="R23" s="50"/>
      <c r="S23" s="50"/>
    </row>
    <row r="24" spans="1:19" ht="15.75" thickBot="1">
      <c r="A24" s="14"/>
      <c r="B24" s="15"/>
      <c r="C24" s="16" t="s">
        <v>360</v>
      </c>
      <c r="D24" s="17"/>
      <c r="E24" s="59">
        <v>2014</v>
      </c>
      <c r="F24" s="59"/>
      <c r="G24" s="18"/>
      <c r="H24" s="18"/>
      <c r="I24" s="59">
        <v>2013</v>
      </c>
      <c r="J24" s="59"/>
      <c r="K24" s="59"/>
    </row>
    <row r="25" spans="1:19">
      <c r="A25" s="14"/>
      <c r="B25" s="15"/>
      <c r="C25" s="21" t="s">
        <v>371</v>
      </c>
      <c r="D25" s="22"/>
      <c r="E25" s="24" t="s">
        <v>362</v>
      </c>
      <c r="F25" s="25">
        <v>156972</v>
      </c>
      <c r="G25" s="23"/>
      <c r="H25" s="23"/>
      <c r="I25" s="24" t="s">
        <v>362</v>
      </c>
      <c r="J25" s="25">
        <v>20116</v>
      </c>
      <c r="K25" s="23"/>
    </row>
    <row r="26" spans="1:19" ht="15" customHeight="1">
      <c r="A26" s="14"/>
      <c r="B26" s="15"/>
      <c r="C26" s="44" t="s">
        <v>378</v>
      </c>
      <c r="D26" s="44"/>
      <c r="E26" s="26"/>
      <c r="F26" s="28"/>
      <c r="G26" s="26"/>
      <c r="H26" s="26"/>
      <c r="I26" s="26"/>
      <c r="J26" s="28"/>
      <c r="K26" s="26"/>
    </row>
    <row r="27" spans="1:19" ht="15" customHeight="1">
      <c r="A27" s="14"/>
      <c r="B27" s="15"/>
      <c r="C27" s="44" t="s">
        <v>379</v>
      </c>
      <c r="D27" s="44"/>
      <c r="E27" s="26"/>
      <c r="F27" s="27">
        <v>83824</v>
      </c>
      <c r="G27" s="26"/>
      <c r="H27" s="26"/>
      <c r="I27" s="26"/>
      <c r="J27" s="27">
        <v>97650</v>
      </c>
      <c r="K27" s="26"/>
    </row>
    <row r="28" spans="1:19" ht="15" customHeight="1">
      <c r="A28" s="14"/>
      <c r="B28" s="15"/>
      <c r="C28" s="44" t="s">
        <v>380</v>
      </c>
      <c r="D28" s="44"/>
      <c r="E28" s="26"/>
      <c r="F28" s="28"/>
      <c r="G28" s="26"/>
      <c r="H28" s="26"/>
      <c r="I28" s="26"/>
      <c r="J28" s="28"/>
      <c r="K28" s="26"/>
    </row>
    <row r="29" spans="1:19" ht="15.75" thickBot="1">
      <c r="A29" s="14"/>
      <c r="B29" s="15"/>
      <c r="C29" s="45" t="s">
        <v>379</v>
      </c>
      <c r="D29" s="45"/>
      <c r="E29" s="18"/>
      <c r="F29" s="30">
        <v>140249</v>
      </c>
      <c r="G29" s="31"/>
      <c r="H29" s="18"/>
      <c r="I29" s="18"/>
      <c r="J29" s="30">
        <v>117758</v>
      </c>
      <c r="K29" s="31"/>
    </row>
    <row r="30" spans="1:19" ht="15.75" thickBot="1">
      <c r="A30" s="14"/>
      <c r="B30" s="15"/>
      <c r="C30" s="32" t="s">
        <v>374</v>
      </c>
      <c r="D30" s="33"/>
      <c r="E30" s="35" t="s">
        <v>362</v>
      </c>
      <c r="F30" s="36">
        <v>381045</v>
      </c>
      <c r="G30" s="37"/>
      <c r="H30" s="34"/>
      <c r="I30" s="35" t="s">
        <v>362</v>
      </c>
      <c r="J30" s="36">
        <v>235524</v>
      </c>
      <c r="K30" s="37"/>
    </row>
    <row r="31" spans="1:19" ht="15.75" thickTop="1">
      <c r="A31" s="14"/>
      <c r="B31" s="50" t="s">
        <v>381</v>
      </c>
      <c r="C31" s="50"/>
      <c r="D31" s="50"/>
      <c r="E31" s="50"/>
      <c r="F31" s="50"/>
      <c r="G31" s="50"/>
      <c r="H31" s="50"/>
      <c r="I31" s="50"/>
      <c r="J31" s="50"/>
      <c r="K31" s="50"/>
      <c r="L31" s="50"/>
      <c r="M31" s="50"/>
      <c r="N31" s="50"/>
      <c r="O31" s="50"/>
      <c r="P31" s="50"/>
      <c r="Q31" s="50"/>
      <c r="R31" s="50"/>
      <c r="S31" s="50"/>
    </row>
    <row r="32" spans="1:19">
      <c r="A32" s="14"/>
      <c r="B32" s="48"/>
      <c r="C32" s="48"/>
      <c r="D32" s="48"/>
      <c r="E32" s="48"/>
      <c r="F32" s="48"/>
      <c r="G32" s="48"/>
      <c r="H32" s="48"/>
      <c r="I32" s="48"/>
      <c r="J32" s="48"/>
      <c r="K32" s="48"/>
      <c r="L32" s="48"/>
      <c r="M32" s="48"/>
      <c r="N32" s="48"/>
      <c r="O32" s="48"/>
      <c r="P32" s="48"/>
      <c r="Q32" s="48"/>
      <c r="R32" s="48"/>
      <c r="S32" s="48"/>
    </row>
    <row r="33" spans="1:19" ht="15" customHeight="1">
      <c r="A33" s="14"/>
      <c r="B33" s="50" t="s">
        <v>382</v>
      </c>
      <c r="C33" s="50"/>
      <c r="D33" s="50"/>
      <c r="E33" s="50"/>
      <c r="F33" s="50"/>
      <c r="G33" s="50"/>
      <c r="H33" s="50"/>
      <c r="I33" s="50"/>
      <c r="J33" s="50"/>
      <c r="K33" s="50"/>
      <c r="L33" s="50"/>
      <c r="M33" s="50"/>
      <c r="N33" s="50"/>
      <c r="O33" s="50"/>
      <c r="P33" s="50"/>
      <c r="Q33" s="50"/>
      <c r="R33" s="50"/>
      <c r="S33" s="50"/>
    </row>
    <row r="34" spans="1:19" ht="15" customHeight="1">
      <c r="A34" s="14"/>
      <c r="B34" s="103" t="s">
        <v>272</v>
      </c>
      <c r="C34" s="103"/>
      <c r="D34" s="103"/>
      <c r="E34" s="103"/>
      <c r="F34" s="103"/>
      <c r="G34" s="103"/>
      <c r="H34" s="103"/>
      <c r="I34" s="103"/>
      <c r="J34" s="103"/>
      <c r="K34" s="103"/>
      <c r="L34" s="103"/>
      <c r="M34" s="103"/>
      <c r="N34" s="103"/>
      <c r="O34" s="103"/>
      <c r="P34" s="103"/>
      <c r="Q34" s="103"/>
      <c r="R34" s="103"/>
      <c r="S34" s="103"/>
    </row>
    <row r="35" spans="1:19">
      <c r="A35" s="14"/>
      <c r="B35" s="48"/>
      <c r="C35" s="48"/>
      <c r="D35" s="48"/>
      <c r="E35" s="48"/>
      <c r="F35" s="48"/>
      <c r="G35" s="48"/>
      <c r="H35" s="48"/>
      <c r="I35" s="48"/>
      <c r="J35" s="48"/>
      <c r="K35" s="48"/>
      <c r="L35" s="48"/>
      <c r="M35" s="48"/>
      <c r="N35" s="48"/>
      <c r="O35" s="48"/>
      <c r="P35" s="48"/>
      <c r="Q35" s="48"/>
      <c r="R35" s="48"/>
      <c r="S35" s="48"/>
    </row>
    <row r="36" spans="1:19" ht="15" customHeight="1">
      <c r="A36" s="14"/>
      <c r="B36" s="50" t="s">
        <v>383</v>
      </c>
      <c r="C36" s="50"/>
      <c r="D36" s="50"/>
      <c r="E36" s="50"/>
      <c r="F36" s="50"/>
      <c r="G36" s="50"/>
      <c r="H36" s="50"/>
      <c r="I36" s="50"/>
      <c r="J36" s="50"/>
      <c r="K36" s="50"/>
      <c r="L36" s="50"/>
      <c r="M36" s="50"/>
      <c r="N36" s="50"/>
      <c r="O36" s="50"/>
      <c r="P36" s="50"/>
      <c r="Q36" s="50"/>
      <c r="R36" s="50"/>
      <c r="S36" s="50"/>
    </row>
    <row r="37" spans="1:19" ht="15.75" thickBot="1">
      <c r="A37" s="14"/>
      <c r="B37" s="15"/>
      <c r="C37" s="62">
        <v>2014</v>
      </c>
      <c r="D37" s="15"/>
      <c r="E37" s="26"/>
      <c r="F37" s="26"/>
      <c r="G37" s="17"/>
      <c r="H37" s="59" t="s">
        <v>384</v>
      </c>
      <c r="I37" s="59"/>
      <c r="J37" s="59"/>
      <c r="K37" s="59"/>
      <c r="L37" s="26"/>
      <c r="M37" s="26"/>
      <c r="N37" s="26"/>
    </row>
    <row r="38" spans="1:19" ht="15.75" thickBot="1">
      <c r="A38" s="14"/>
      <c r="B38" s="15"/>
      <c r="C38" s="16" t="s">
        <v>360</v>
      </c>
      <c r="D38" s="59" t="s">
        <v>385</v>
      </c>
      <c r="E38" s="59"/>
      <c r="F38" s="18"/>
      <c r="G38" s="65" t="s">
        <v>386</v>
      </c>
      <c r="H38" s="65"/>
      <c r="I38" s="55"/>
      <c r="J38" s="65" t="s">
        <v>387</v>
      </c>
      <c r="K38" s="65"/>
      <c r="L38" s="18"/>
      <c r="M38" s="59" t="s">
        <v>388</v>
      </c>
      <c r="N38" s="59"/>
    </row>
    <row r="39" spans="1:19" ht="15.75" thickBot="1">
      <c r="A39" s="14"/>
      <c r="B39" s="15"/>
      <c r="C39" s="32" t="s">
        <v>272</v>
      </c>
      <c r="D39" s="64" t="s">
        <v>362</v>
      </c>
      <c r="E39" s="36">
        <v>21032</v>
      </c>
      <c r="F39" s="37"/>
      <c r="G39" s="64" t="s">
        <v>362</v>
      </c>
      <c r="H39" s="36">
        <v>9159</v>
      </c>
      <c r="I39" s="37"/>
      <c r="J39" s="64" t="s">
        <v>362</v>
      </c>
      <c r="K39" s="64">
        <v>-24</v>
      </c>
      <c r="L39" s="37"/>
      <c r="M39" s="64" t="s">
        <v>362</v>
      </c>
      <c r="N39" s="36">
        <v>30167</v>
      </c>
    </row>
    <row r="40" spans="1:19" ht="16.5" thickTop="1" thickBot="1">
      <c r="A40" s="14"/>
      <c r="B40" s="15"/>
      <c r="C40" s="62">
        <v>2013</v>
      </c>
      <c r="D40" s="15"/>
      <c r="E40" s="26"/>
      <c r="F40" s="26"/>
      <c r="G40" s="17"/>
      <c r="H40" s="66" t="s">
        <v>384</v>
      </c>
      <c r="I40" s="66"/>
      <c r="J40" s="66"/>
      <c r="K40" s="66"/>
      <c r="L40" s="26"/>
      <c r="M40" s="26"/>
      <c r="N40" s="26"/>
    </row>
    <row r="41" spans="1:19" ht="15.75" thickBot="1">
      <c r="A41" s="14"/>
      <c r="B41" s="15"/>
      <c r="C41" s="16" t="s">
        <v>360</v>
      </c>
      <c r="D41" s="59" t="s">
        <v>385</v>
      </c>
      <c r="E41" s="59"/>
      <c r="F41" s="18"/>
      <c r="G41" s="65" t="s">
        <v>386</v>
      </c>
      <c r="H41" s="65"/>
      <c r="I41" s="55"/>
      <c r="J41" s="65" t="s">
        <v>387</v>
      </c>
      <c r="K41" s="65"/>
      <c r="L41" s="18"/>
      <c r="M41" s="59" t="s">
        <v>388</v>
      </c>
      <c r="N41" s="59"/>
    </row>
    <row r="42" spans="1:19" ht="15.75" thickBot="1">
      <c r="A42" s="14"/>
      <c r="B42" s="15"/>
      <c r="C42" s="32" t="s">
        <v>272</v>
      </c>
      <c r="D42" s="64" t="s">
        <v>362</v>
      </c>
      <c r="E42" s="36">
        <v>15459</v>
      </c>
      <c r="F42" s="37"/>
      <c r="G42" s="64" t="s">
        <v>362</v>
      </c>
      <c r="H42" s="36">
        <v>7306</v>
      </c>
      <c r="I42" s="37"/>
      <c r="J42" s="64" t="s">
        <v>362</v>
      </c>
      <c r="K42" s="64">
        <v>-38</v>
      </c>
      <c r="L42" s="37"/>
      <c r="M42" s="64" t="s">
        <v>362</v>
      </c>
      <c r="N42" s="36">
        <v>22727</v>
      </c>
    </row>
    <row r="43" spans="1:19" ht="15.75" thickTop="1">
      <c r="A43" s="14"/>
      <c r="B43" s="50" t="s">
        <v>389</v>
      </c>
      <c r="C43" s="50"/>
      <c r="D43" s="50"/>
      <c r="E43" s="50"/>
      <c r="F43" s="50"/>
      <c r="G43" s="50"/>
      <c r="H43" s="50"/>
      <c r="I43" s="50"/>
      <c r="J43" s="50"/>
      <c r="K43" s="50"/>
      <c r="L43" s="50"/>
      <c r="M43" s="50"/>
      <c r="N43" s="50"/>
      <c r="O43" s="50"/>
      <c r="P43" s="50"/>
      <c r="Q43" s="50"/>
      <c r="R43" s="50"/>
      <c r="S43" s="50"/>
    </row>
    <row r="44" spans="1:19">
      <c r="A44" s="14"/>
      <c r="B44" s="48"/>
      <c r="C44" s="48"/>
      <c r="D44" s="48"/>
      <c r="E44" s="48"/>
      <c r="F44" s="48"/>
      <c r="G44" s="48"/>
      <c r="H44" s="48"/>
      <c r="I44" s="48"/>
      <c r="J44" s="48"/>
      <c r="K44" s="48"/>
      <c r="L44" s="48"/>
      <c r="M44" s="48"/>
      <c r="N44" s="48"/>
      <c r="O44" s="48"/>
      <c r="P44" s="48"/>
      <c r="Q44" s="48"/>
      <c r="R44" s="48"/>
      <c r="S44" s="48"/>
    </row>
    <row r="45" spans="1:19" ht="15" customHeight="1">
      <c r="A45" s="14"/>
      <c r="B45" s="50" t="s">
        <v>390</v>
      </c>
      <c r="C45" s="50"/>
      <c r="D45" s="50"/>
      <c r="E45" s="50"/>
      <c r="F45" s="50"/>
      <c r="G45" s="50"/>
      <c r="H45" s="50"/>
      <c r="I45" s="50"/>
      <c r="J45" s="50"/>
      <c r="K45" s="50"/>
      <c r="L45" s="50"/>
      <c r="M45" s="50"/>
      <c r="N45" s="50"/>
      <c r="O45" s="50"/>
      <c r="P45" s="50"/>
      <c r="Q45" s="50"/>
      <c r="R45" s="50"/>
      <c r="S45" s="50"/>
    </row>
    <row r="46" spans="1:19">
      <c r="A46" s="14"/>
      <c r="B46" s="48"/>
      <c r="C46" s="48"/>
      <c r="D46" s="48"/>
      <c r="E46" s="48"/>
      <c r="F46" s="48"/>
      <c r="G46" s="48"/>
      <c r="H46" s="48"/>
      <c r="I46" s="48"/>
      <c r="J46" s="48"/>
      <c r="K46" s="48"/>
      <c r="L46" s="48"/>
      <c r="M46" s="48"/>
      <c r="N46" s="48"/>
      <c r="O46" s="48"/>
      <c r="P46" s="48"/>
      <c r="Q46" s="48"/>
      <c r="R46" s="48"/>
      <c r="S46" s="48"/>
    </row>
    <row r="47" spans="1:19" ht="15" customHeight="1">
      <c r="A47" s="14"/>
      <c r="B47" s="104" t="s">
        <v>391</v>
      </c>
      <c r="C47" s="104"/>
      <c r="D47" s="104"/>
      <c r="E47" s="104"/>
      <c r="F47" s="104"/>
      <c r="G47" s="104"/>
      <c r="H47" s="104"/>
      <c r="I47" s="104"/>
      <c r="J47" s="104"/>
      <c r="K47" s="104"/>
      <c r="L47" s="104"/>
      <c r="M47" s="104"/>
      <c r="N47" s="104"/>
      <c r="O47" s="104"/>
      <c r="P47" s="104"/>
      <c r="Q47" s="104"/>
      <c r="R47" s="104"/>
      <c r="S47" s="104"/>
    </row>
    <row r="48" spans="1:19" ht="15.75" thickBot="1">
      <c r="A48" s="14"/>
      <c r="B48" s="15"/>
      <c r="C48" s="16" t="s">
        <v>360</v>
      </c>
      <c r="D48" s="59">
        <v>2014</v>
      </c>
      <c r="E48" s="59"/>
      <c r="F48" s="59">
        <v>2013</v>
      </c>
      <c r="G48" s="59"/>
      <c r="H48" s="59">
        <v>2012</v>
      </c>
      <c r="I48" s="59"/>
    </row>
    <row r="49" spans="1:19">
      <c r="A49" s="14"/>
      <c r="B49" s="15"/>
      <c r="C49" s="21" t="s">
        <v>386</v>
      </c>
      <c r="D49" s="67" t="s">
        <v>362</v>
      </c>
      <c r="E49" s="67">
        <v>823</v>
      </c>
      <c r="F49" s="67" t="s">
        <v>362</v>
      </c>
      <c r="G49" s="25">
        <v>5978</v>
      </c>
      <c r="H49" s="67" t="s">
        <v>362</v>
      </c>
      <c r="I49" s="67">
        <v>348</v>
      </c>
    </row>
    <row r="50" spans="1:19" ht="15.75" thickBot="1">
      <c r="A50" s="14"/>
      <c r="B50" s="15"/>
      <c r="C50" s="29" t="s">
        <v>387</v>
      </c>
      <c r="D50" s="31"/>
      <c r="E50" s="68">
        <v>-904</v>
      </c>
      <c r="F50" s="31"/>
      <c r="G50" s="68">
        <v>-235</v>
      </c>
      <c r="H50" s="31"/>
      <c r="I50" s="68">
        <v>-440</v>
      </c>
    </row>
    <row r="51" spans="1:19" ht="15.75" thickBot="1">
      <c r="A51" s="14"/>
      <c r="B51" s="15"/>
      <c r="C51" s="32" t="s">
        <v>392</v>
      </c>
      <c r="D51" s="64" t="s">
        <v>362</v>
      </c>
      <c r="E51" s="64">
        <v>-81</v>
      </c>
      <c r="F51" s="64" t="s">
        <v>362</v>
      </c>
      <c r="G51" s="36">
        <v>5743</v>
      </c>
      <c r="H51" s="64" t="s">
        <v>362</v>
      </c>
      <c r="I51" s="64">
        <v>-92</v>
      </c>
    </row>
    <row r="52" spans="1:19" ht="15.75" thickTop="1">
      <c r="A52" s="14"/>
      <c r="B52" s="103" t="s">
        <v>393</v>
      </c>
      <c r="C52" s="103"/>
      <c r="D52" s="103"/>
      <c r="E52" s="103"/>
      <c r="F52" s="103"/>
      <c r="G52" s="103"/>
      <c r="H52" s="103"/>
      <c r="I52" s="103"/>
      <c r="J52" s="103"/>
      <c r="K52" s="103"/>
      <c r="L52" s="103"/>
      <c r="M52" s="103"/>
      <c r="N52" s="103"/>
      <c r="O52" s="103"/>
      <c r="P52" s="103"/>
      <c r="Q52" s="103"/>
      <c r="R52" s="103"/>
      <c r="S52" s="103"/>
    </row>
    <row r="53" spans="1:19">
      <c r="A53" s="14"/>
      <c r="B53" s="48"/>
      <c r="C53" s="48"/>
      <c r="D53" s="48"/>
      <c r="E53" s="48"/>
      <c r="F53" s="48"/>
      <c r="G53" s="48"/>
      <c r="H53" s="48"/>
      <c r="I53" s="48"/>
      <c r="J53" s="48"/>
      <c r="K53" s="48"/>
      <c r="L53" s="48"/>
      <c r="M53" s="48"/>
      <c r="N53" s="48"/>
      <c r="O53" s="48"/>
      <c r="P53" s="48"/>
      <c r="Q53" s="48"/>
      <c r="R53" s="48"/>
      <c r="S53" s="48"/>
    </row>
    <row r="54" spans="1:19" ht="30" customHeight="1">
      <c r="A54" s="14"/>
      <c r="B54" s="50" t="s">
        <v>394</v>
      </c>
      <c r="C54" s="50"/>
      <c r="D54" s="50"/>
      <c r="E54" s="50"/>
      <c r="F54" s="50"/>
      <c r="G54" s="50"/>
      <c r="H54" s="50"/>
      <c r="I54" s="50"/>
      <c r="J54" s="50"/>
      <c r="K54" s="50"/>
      <c r="L54" s="50"/>
      <c r="M54" s="50"/>
      <c r="N54" s="50"/>
      <c r="O54" s="50"/>
      <c r="P54" s="50"/>
      <c r="Q54" s="50"/>
      <c r="R54" s="50"/>
      <c r="S54" s="50"/>
    </row>
    <row r="55" spans="1:19">
      <c r="A55" s="14"/>
      <c r="B55" s="48"/>
      <c r="C55" s="48"/>
      <c r="D55" s="48"/>
      <c r="E55" s="48"/>
      <c r="F55" s="48"/>
      <c r="G55" s="48"/>
      <c r="H55" s="48"/>
      <c r="I55" s="48"/>
      <c r="J55" s="48"/>
      <c r="K55" s="48"/>
      <c r="L55" s="48"/>
      <c r="M55" s="48"/>
      <c r="N55" s="48"/>
      <c r="O55" s="48"/>
      <c r="P55" s="48"/>
      <c r="Q55" s="48"/>
      <c r="R55" s="48"/>
      <c r="S55" s="48"/>
    </row>
    <row r="56" spans="1:19" ht="15" customHeight="1">
      <c r="A56" s="14"/>
      <c r="B56" s="50" t="s">
        <v>395</v>
      </c>
      <c r="C56" s="50"/>
      <c r="D56" s="50"/>
      <c r="E56" s="50"/>
      <c r="F56" s="50"/>
      <c r="G56" s="50"/>
      <c r="H56" s="50"/>
      <c r="I56" s="50"/>
      <c r="J56" s="50"/>
      <c r="K56" s="50"/>
      <c r="L56" s="50"/>
      <c r="M56" s="50"/>
      <c r="N56" s="50"/>
      <c r="O56" s="50"/>
      <c r="P56" s="50"/>
      <c r="Q56" s="50"/>
      <c r="R56" s="50"/>
      <c r="S56" s="50"/>
    </row>
    <row r="57" spans="1:19" ht="15" customHeight="1">
      <c r="A57" s="14"/>
      <c r="B57" s="103" t="s">
        <v>277</v>
      </c>
      <c r="C57" s="103"/>
      <c r="D57" s="103"/>
      <c r="E57" s="103"/>
      <c r="F57" s="103"/>
      <c r="G57" s="103"/>
      <c r="H57" s="103"/>
      <c r="I57" s="103"/>
      <c r="J57" s="103"/>
      <c r="K57" s="103"/>
      <c r="L57" s="103"/>
      <c r="M57" s="103"/>
      <c r="N57" s="103"/>
      <c r="O57" s="103"/>
      <c r="P57" s="103"/>
      <c r="Q57" s="103"/>
      <c r="R57" s="103"/>
      <c r="S57" s="103"/>
    </row>
    <row r="58" spans="1:19">
      <c r="A58" s="14"/>
      <c r="B58" s="48"/>
      <c r="C58" s="48"/>
      <c r="D58" s="48"/>
      <c r="E58" s="48"/>
      <c r="F58" s="48"/>
      <c r="G58" s="48"/>
      <c r="H58" s="48"/>
      <c r="I58" s="48"/>
      <c r="J58" s="48"/>
      <c r="K58" s="48"/>
      <c r="L58" s="48"/>
      <c r="M58" s="48"/>
      <c r="N58" s="48"/>
      <c r="O58" s="48"/>
      <c r="P58" s="48"/>
      <c r="Q58" s="48"/>
      <c r="R58" s="48"/>
      <c r="S58" s="48"/>
    </row>
    <row r="59" spans="1:19" ht="30" customHeight="1">
      <c r="A59" s="14"/>
      <c r="B59" s="50" t="s">
        <v>396</v>
      </c>
      <c r="C59" s="50"/>
      <c r="D59" s="50"/>
      <c r="E59" s="50"/>
      <c r="F59" s="50"/>
      <c r="G59" s="50"/>
      <c r="H59" s="50"/>
      <c r="I59" s="50"/>
      <c r="J59" s="50"/>
      <c r="K59" s="50"/>
      <c r="L59" s="50"/>
      <c r="M59" s="50"/>
      <c r="N59" s="50"/>
      <c r="O59" s="50"/>
      <c r="P59" s="50"/>
      <c r="Q59" s="50"/>
      <c r="R59" s="50"/>
      <c r="S59" s="50"/>
    </row>
    <row r="60" spans="1:19">
      <c r="A60" s="14"/>
      <c r="B60" s="48"/>
      <c r="C60" s="48"/>
      <c r="D60" s="48"/>
      <c r="E60" s="48"/>
      <c r="F60" s="48"/>
      <c r="G60" s="48"/>
      <c r="H60" s="48"/>
      <c r="I60" s="48"/>
      <c r="J60" s="48"/>
      <c r="K60" s="48"/>
      <c r="L60" s="48"/>
      <c r="M60" s="48"/>
      <c r="N60" s="48"/>
      <c r="O60" s="48"/>
      <c r="P60" s="48"/>
      <c r="Q60" s="48"/>
      <c r="R60" s="48"/>
      <c r="S60" s="48"/>
    </row>
    <row r="61" spans="1:19" ht="15" customHeight="1">
      <c r="A61" s="14"/>
      <c r="B61" s="50" t="s">
        <v>397</v>
      </c>
      <c r="C61" s="50"/>
      <c r="D61" s="50"/>
      <c r="E61" s="50"/>
      <c r="F61" s="50"/>
      <c r="G61" s="50"/>
      <c r="H61" s="50"/>
      <c r="I61" s="50"/>
      <c r="J61" s="50"/>
      <c r="K61" s="50"/>
      <c r="L61" s="50"/>
      <c r="M61" s="50"/>
      <c r="N61" s="50"/>
      <c r="O61" s="50"/>
      <c r="P61" s="50"/>
      <c r="Q61" s="50"/>
      <c r="R61" s="50"/>
      <c r="S61" s="50"/>
    </row>
    <row r="62" spans="1:19">
      <c r="A62" s="14"/>
      <c r="B62" s="48"/>
      <c r="C62" s="48"/>
      <c r="D62" s="48"/>
      <c r="E62" s="48"/>
      <c r="F62" s="48"/>
      <c r="G62" s="48"/>
      <c r="H62" s="48"/>
      <c r="I62" s="48"/>
      <c r="J62" s="48"/>
      <c r="K62" s="48"/>
      <c r="L62" s="48"/>
      <c r="M62" s="48"/>
      <c r="N62" s="48"/>
      <c r="O62" s="48"/>
      <c r="P62" s="48"/>
      <c r="Q62" s="48"/>
      <c r="R62" s="48"/>
      <c r="S62" s="48"/>
    </row>
    <row r="63" spans="1:19" ht="15" customHeight="1">
      <c r="A63" s="14"/>
      <c r="B63" s="50" t="s">
        <v>398</v>
      </c>
      <c r="C63" s="50"/>
      <c r="D63" s="50"/>
      <c r="E63" s="50"/>
      <c r="F63" s="50"/>
      <c r="G63" s="50"/>
      <c r="H63" s="50"/>
      <c r="I63" s="50"/>
      <c r="J63" s="50"/>
      <c r="K63" s="50"/>
      <c r="L63" s="50"/>
      <c r="M63" s="50"/>
      <c r="N63" s="50"/>
      <c r="O63" s="50"/>
      <c r="P63" s="50"/>
      <c r="Q63" s="50"/>
      <c r="R63" s="50"/>
      <c r="S63" s="50"/>
    </row>
    <row r="64" spans="1:19">
      <c r="A64" s="14"/>
      <c r="B64" s="48"/>
      <c r="C64" s="48"/>
      <c r="D64" s="48"/>
      <c r="E64" s="48"/>
      <c r="F64" s="48"/>
      <c r="G64" s="48"/>
      <c r="H64" s="48"/>
      <c r="I64" s="48"/>
      <c r="J64" s="48"/>
      <c r="K64" s="48"/>
      <c r="L64" s="48"/>
      <c r="M64" s="48"/>
      <c r="N64" s="48"/>
      <c r="O64" s="48"/>
      <c r="P64" s="48"/>
      <c r="Q64" s="48"/>
      <c r="R64" s="48"/>
      <c r="S64" s="48"/>
    </row>
    <row r="65" spans="1:19" ht="15" customHeight="1">
      <c r="A65" s="14"/>
      <c r="B65" s="50" t="s">
        <v>399</v>
      </c>
      <c r="C65" s="50"/>
      <c r="D65" s="50"/>
      <c r="E65" s="50"/>
      <c r="F65" s="50"/>
      <c r="G65" s="50"/>
      <c r="H65" s="50"/>
      <c r="I65" s="50"/>
      <c r="J65" s="50"/>
      <c r="K65" s="50"/>
      <c r="L65" s="50"/>
      <c r="M65" s="50"/>
      <c r="N65" s="50"/>
      <c r="O65" s="50"/>
      <c r="P65" s="50"/>
      <c r="Q65" s="50"/>
      <c r="R65" s="50"/>
      <c r="S65" s="50"/>
    </row>
    <row r="66" spans="1:19">
      <c r="A66" s="14"/>
      <c r="B66" s="48"/>
      <c r="C66" s="48"/>
      <c r="D66" s="48"/>
      <c r="E66" s="48"/>
      <c r="F66" s="48"/>
      <c r="G66" s="48"/>
      <c r="H66" s="48"/>
      <c r="I66" s="48"/>
      <c r="J66" s="48"/>
      <c r="K66" s="48"/>
      <c r="L66" s="48"/>
      <c r="M66" s="48"/>
      <c r="N66" s="48"/>
      <c r="O66" s="48"/>
      <c r="P66" s="48"/>
      <c r="Q66" s="48"/>
      <c r="R66" s="48"/>
      <c r="S66" s="48"/>
    </row>
    <row r="67" spans="1:19" ht="15" customHeight="1">
      <c r="A67" s="14"/>
      <c r="B67" s="50" t="s">
        <v>400</v>
      </c>
      <c r="C67" s="50"/>
      <c r="D67" s="50"/>
      <c r="E67" s="50"/>
      <c r="F67" s="50"/>
      <c r="G67" s="50"/>
      <c r="H67" s="50"/>
      <c r="I67" s="50"/>
      <c r="J67" s="50"/>
      <c r="K67" s="50"/>
      <c r="L67" s="50"/>
      <c r="M67" s="50"/>
      <c r="N67" s="50"/>
      <c r="O67" s="50"/>
      <c r="P67" s="50"/>
      <c r="Q67" s="50"/>
      <c r="R67" s="50"/>
      <c r="S67" s="50"/>
    </row>
    <row r="68" spans="1:19" ht="15" customHeight="1">
      <c r="A68" s="14"/>
      <c r="B68" s="50" t="s">
        <v>401</v>
      </c>
      <c r="C68" s="50"/>
      <c r="D68" s="50"/>
      <c r="E68" s="50"/>
      <c r="F68" s="50"/>
      <c r="G68" s="50"/>
      <c r="H68" s="50"/>
      <c r="I68" s="50"/>
      <c r="J68" s="50"/>
      <c r="K68" s="50"/>
      <c r="L68" s="50"/>
      <c r="M68" s="50"/>
      <c r="N68" s="50"/>
      <c r="O68" s="50"/>
      <c r="P68" s="50"/>
      <c r="Q68" s="50"/>
      <c r="R68" s="50"/>
      <c r="S68" s="50"/>
    </row>
    <row r="69" spans="1:19" ht="17.25" customHeight="1" thickBot="1">
      <c r="A69" s="14"/>
      <c r="B69" s="15"/>
      <c r="C69" s="15"/>
      <c r="D69" s="15"/>
      <c r="E69" s="87" t="s">
        <v>402</v>
      </c>
      <c r="F69" s="87"/>
      <c r="G69" s="87"/>
      <c r="H69" s="15"/>
      <c r="I69" s="87" t="s">
        <v>403</v>
      </c>
      <c r="J69" s="87"/>
      <c r="K69" s="87"/>
      <c r="L69" s="87"/>
      <c r="M69" s="87"/>
    </row>
    <row r="70" spans="1:19">
      <c r="A70" s="14"/>
      <c r="B70" s="15"/>
      <c r="C70" s="15"/>
      <c r="D70" s="15"/>
      <c r="E70" s="71" t="s">
        <v>404</v>
      </c>
      <c r="F70" s="23"/>
      <c r="G70" s="71" t="s">
        <v>404</v>
      </c>
      <c r="H70" s="15"/>
      <c r="I70" s="23"/>
      <c r="J70" s="71" t="s">
        <v>404</v>
      </c>
      <c r="K70" s="23"/>
      <c r="L70" s="23"/>
      <c r="M70" s="71" t="s">
        <v>404</v>
      </c>
    </row>
    <row r="71" spans="1:19" ht="15.75" thickBot="1">
      <c r="A71" s="14"/>
      <c r="B71" s="15"/>
      <c r="C71" s="88" t="s">
        <v>405</v>
      </c>
      <c r="D71" s="88"/>
      <c r="E71" s="70">
        <v>2014</v>
      </c>
      <c r="F71" s="18"/>
      <c r="G71" s="70">
        <v>2013</v>
      </c>
      <c r="H71" s="18"/>
      <c r="I71" s="18"/>
      <c r="J71" s="70">
        <v>2014</v>
      </c>
      <c r="K71" s="18"/>
      <c r="L71" s="17"/>
      <c r="M71" s="70">
        <v>2013</v>
      </c>
    </row>
    <row r="72" spans="1:19">
      <c r="A72" s="14"/>
      <c r="B72" s="15"/>
      <c r="C72" s="89" t="s">
        <v>406</v>
      </c>
      <c r="D72" s="89"/>
      <c r="E72" s="74">
        <v>0.34</v>
      </c>
      <c r="F72" s="23"/>
      <c r="G72" s="74">
        <v>0.34</v>
      </c>
      <c r="H72" s="23"/>
      <c r="I72" s="75" t="s">
        <v>362</v>
      </c>
      <c r="J72" s="76">
        <v>11953</v>
      </c>
      <c r="K72" s="23"/>
      <c r="L72" s="75" t="s">
        <v>362</v>
      </c>
      <c r="M72" s="76">
        <v>9820</v>
      </c>
    </row>
    <row r="73" spans="1:19">
      <c r="A73" s="14"/>
      <c r="B73" s="15"/>
      <c r="C73" s="90" t="s">
        <v>407</v>
      </c>
      <c r="D73" s="90"/>
      <c r="E73" s="15"/>
      <c r="F73" s="15"/>
      <c r="G73" s="15"/>
      <c r="H73" s="15"/>
      <c r="I73" s="15"/>
      <c r="J73" s="15"/>
      <c r="K73" s="15"/>
      <c r="L73" s="15"/>
      <c r="M73" s="15"/>
    </row>
    <row r="74" spans="1:19">
      <c r="A74" s="14"/>
      <c r="B74" s="15"/>
      <c r="C74" s="90" t="s">
        <v>408</v>
      </c>
      <c r="D74" s="90"/>
      <c r="E74" s="77">
        <v>0.33</v>
      </c>
      <c r="F74" s="15"/>
      <c r="G74" s="77">
        <v>0.34</v>
      </c>
      <c r="H74" s="15"/>
      <c r="I74" s="15"/>
      <c r="J74" s="78">
        <v>9559</v>
      </c>
      <c r="K74" s="15"/>
      <c r="L74" s="15"/>
      <c r="M74" s="78">
        <v>6870</v>
      </c>
    </row>
    <row r="75" spans="1:19">
      <c r="A75" s="14"/>
      <c r="B75" s="15"/>
      <c r="C75" s="90" t="s">
        <v>409</v>
      </c>
      <c r="D75" s="90"/>
      <c r="E75" s="28"/>
      <c r="F75" s="15"/>
      <c r="G75" s="15"/>
      <c r="H75" s="15"/>
      <c r="I75" s="15"/>
      <c r="J75" s="28"/>
      <c r="K75" s="28"/>
      <c r="L75" s="28"/>
      <c r="M75" s="28"/>
    </row>
    <row r="76" spans="1:19">
      <c r="A76" s="14"/>
      <c r="B76" s="15"/>
      <c r="C76" s="90" t="s">
        <v>408</v>
      </c>
      <c r="D76" s="90"/>
      <c r="E76" s="77">
        <v>0.32</v>
      </c>
      <c r="F76" s="15"/>
      <c r="G76" s="77">
        <v>0.34</v>
      </c>
      <c r="H76" s="15"/>
      <c r="I76" s="15"/>
      <c r="J76" s="78">
        <v>7588</v>
      </c>
      <c r="K76" s="28"/>
      <c r="L76" s="28"/>
      <c r="M76" s="78">
        <v>6826</v>
      </c>
    </row>
    <row r="77" spans="1:19">
      <c r="A77" s="14"/>
      <c r="B77" s="15"/>
      <c r="C77" s="90" t="s">
        <v>410</v>
      </c>
      <c r="D77" s="90"/>
      <c r="E77" s="15"/>
      <c r="F77" s="15"/>
      <c r="G77" s="15"/>
      <c r="H77" s="28"/>
      <c r="I77" s="28"/>
      <c r="J77" s="15"/>
      <c r="K77" s="15"/>
      <c r="L77" s="15"/>
      <c r="M77" s="15"/>
    </row>
    <row r="78" spans="1:19">
      <c r="A78" s="14"/>
      <c r="B78" s="15"/>
      <c r="C78" s="90" t="s">
        <v>411</v>
      </c>
      <c r="D78" s="90"/>
      <c r="E78" s="77">
        <v>0.27</v>
      </c>
      <c r="F78" s="15"/>
      <c r="G78" s="77">
        <v>0.3</v>
      </c>
      <c r="H78" s="15"/>
      <c r="I78" s="28"/>
      <c r="J78" s="78">
        <v>6105</v>
      </c>
      <c r="K78" s="28"/>
      <c r="L78" s="28"/>
      <c r="M78" s="78">
        <v>5552</v>
      </c>
    </row>
    <row r="79" spans="1:19">
      <c r="A79" s="14"/>
      <c r="B79" s="15"/>
      <c r="C79" s="90" t="s">
        <v>412</v>
      </c>
      <c r="D79" s="90"/>
      <c r="E79" s="15"/>
      <c r="F79" s="15"/>
      <c r="G79" s="28"/>
      <c r="H79" s="15"/>
      <c r="I79" s="28"/>
      <c r="J79" s="28"/>
      <c r="K79" s="28"/>
      <c r="L79" s="28"/>
      <c r="M79" s="28"/>
    </row>
    <row r="80" spans="1:19">
      <c r="A80" s="14"/>
      <c r="B80" s="15"/>
      <c r="C80" s="90" t="s">
        <v>413</v>
      </c>
      <c r="D80" s="90"/>
      <c r="E80" s="77">
        <v>0.43</v>
      </c>
      <c r="F80" s="15"/>
      <c r="G80" s="79" t="s">
        <v>414</v>
      </c>
      <c r="H80" s="15"/>
      <c r="I80" s="28"/>
      <c r="J80" s="79">
        <v>973</v>
      </c>
      <c r="K80" s="28"/>
      <c r="L80" s="28"/>
      <c r="M80" s="79" t="s">
        <v>414</v>
      </c>
    </row>
    <row r="81" spans="1:19">
      <c r="A81" s="14"/>
      <c r="B81" s="15"/>
      <c r="C81" s="90" t="s">
        <v>415</v>
      </c>
      <c r="D81" s="90"/>
      <c r="E81" s="26"/>
      <c r="F81" s="26"/>
      <c r="G81" s="26"/>
      <c r="H81" s="26"/>
      <c r="I81" s="26"/>
      <c r="J81" s="26"/>
      <c r="K81" s="26"/>
      <c r="L81" s="15"/>
      <c r="M81" s="26"/>
    </row>
    <row r="82" spans="1:19">
      <c r="A82" s="14"/>
      <c r="B82" s="15"/>
      <c r="C82" s="90" t="s">
        <v>416</v>
      </c>
      <c r="D82" s="90"/>
      <c r="E82" s="79" t="s">
        <v>414</v>
      </c>
      <c r="F82" s="26"/>
      <c r="G82" s="77">
        <v>0.28000000000000003</v>
      </c>
      <c r="H82" s="26"/>
      <c r="I82" s="28"/>
      <c r="J82" s="79" t="s">
        <v>414</v>
      </c>
      <c r="K82" s="26"/>
      <c r="L82" s="15"/>
      <c r="M82" s="78">
        <v>25207</v>
      </c>
    </row>
    <row r="83" spans="1:19">
      <c r="A83" s="14"/>
      <c r="B83" s="15"/>
      <c r="C83" s="90" t="s">
        <v>417</v>
      </c>
      <c r="D83" s="90"/>
      <c r="E83" s="26"/>
      <c r="F83" s="26"/>
      <c r="G83" s="26"/>
      <c r="H83" s="26"/>
      <c r="I83" s="26"/>
      <c r="J83" s="26"/>
      <c r="K83" s="26"/>
      <c r="L83" s="15"/>
      <c r="M83" s="26"/>
    </row>
    <row r="84" spans="1:19">
      <c r="A84" s="14"/>
      <c r="B84" s="15"/>
      <c r="C84" s="90" t="s">
        <v>416</v>
      </c>
      <c r="D84" s="90"/>
      <c r="E84" s="79" t="s">
        <v>414</v>
      </c>
      <c r="F84" s="26"/>
      <c r="G84" s="77">
        <v>0.3</v>
      </c>
      <c r="H84" s="26"/>
      <c r="I84" s="26"/>
      <c r="J84" s="79" t="s">
        <v>414</v>
      </c>
      <c r="K84" s="26"/>
      <c r="L84" s="15"/>
      <c r="M84" s="78">
        <v>24592</v>
      </c>
    </row>
    <row r="85" spans="1:19">
      <c r="A85" s="14"/>
      <c r="B85" s="15"/>
      <c r="C85" s="90" t="s">
        <v>418</v>
      </c>
      <c r="D85" s="90"/>
      <c r="E85" s="28"/>
      <c r="F85" s="26"/>
      <c r="G85" s="28"/>
      <c r="H85" s="26"/>
      <c r="I85" s="28"/>
      <c r="J85" s="28"/>
      <c r="K85" s="26"/>
      <c r="L85" s="28"/>
      <c r="M85" s="28"/>
    </row>
    <row r="86" spans="1:19" ht="15.75" thickBot="1">
      <c r="A86" s="14"/>
      <c r="B86" s="15"/>
      <c r="C86" s="91" t="s">
        <v>408</v>
      </c>
      <c r="D86" s="91"/>
      <c r="E86" s="81" t="s">
        <v>414</v>
      </c>
      <c r="F86" s="17"/>
      <c r="G86" s="82">
        <v>0.33</v>
      </c>
      <c r="H86" s="17"/>
      <c r="I86" s="17"/>
      <c r="J86" s="81" t="s">
        <v>414</v>
      </c>
      <c r="K86" s="31"/>
      <c r="L86" s="17"/>
      <c r="M86" s="83">
        <v>10420</v>
      </c>
    </row>
    <row r="87" spans="1:19" ht="15.75" thickBot="1">
      <c r="A87" s="14"/>
      <c r="B87" s="15"/>
      <c r="C87" s="92" t="s">
        <v>127</v>
      </c>
      <c r="D87" s="92"/>
      <c r="E87" s="37"/>
      <c r="F87" s="33"/>
      <c r="G87" s="37"/>
      <c r="H87" s="33"/>
      <c r="I87" s="84" t="s">
        <v>362</v>
      </c>
      <c r="J87" s="85">
        <v>36178</v>
      </c>
      <c r="K87" s="37"/>
      <c r="L87" s="84" t="s">
        <v>362</v>
      </c>
      <c r="M87" s="85">
        <v>89287</v>
      </c>
    </row>
    <row r="88" spans="1:19" ht="15.75" thickTop="1">
      <c r="A88" s="14"/>
      <c r="B88" s="15"/>
      <c r="C88" s="38"/>
      <c r="D88" s="38"/>
      <c r="E88" s="86"/>
      <c r="F88" s="38"/>
      <c r="G88" s="86"/>
      <c r="H88" s="38"/>
      <c r="I88" s="38"/>
      <c r="J88" s="86"/>
      <c r="K88" s="86"/>
      <c r="L88" s="38"/>
      <c r="M88" s="86"/>
    </row>
    <row r="89" spans="1:19">
      <c r="A89" s="14"/>
      <c r="B89" s="15"/>
      <c r="C89" s="40" t="s">
        <v>364</v>
      </c>
      <c r="D89" s="47" t="s">
        <v>419</v>
      </c>
      <c r="E89" s="47"/>
      <c r="F89" s="47"/>
      <c r="G89" s="47"/>
      <c r="H89" s="47"/>
      <c r="I89" s="47"/>
      <c r="J89" s="47"/>
      <c r="K89" s="47"/>
      <c r="L89" s="47"/>
      <c r="M89" s="47"/>
    </row>
    <row r="90" spans="1:19">
      <c r="A90" s="14"/>
      <c r="B90" s="15"/>
      <c r="C90" s="15"/>
      <c r="D90" s="47" t="s">
        <v>420</v>
      </c>
      <c r="E90" s="47"/>
      <c r="F90" s="47"/>
      <c r="G90" s="47"/>
      <c r="H90" s="47"/>
      <c r="I90" s="47"/>
      <c r="J90" s="47"/>
      <c r="K90" s="47"/>
      <c r="L90" s="47"/>
      <c r="M90" s="47"/>
    </row>
    <row r="91" spans="1:19">
      <c r="A91" s="14"/>
      <c r="B91" s="15"/>
      <c r="C91" s="15"/>
      <c r="D91" s="47" t="s">
        <v>421</v>
      </c>
      <c r="E91" s="47"/>
      <c r="F91" s="47"/>
      <c r="G91" s="47"/>
      <c r="H91" s="47"/>
      <c r="I91" s="47"/>
      <c r="J91" s="47"/>
      <c r="K91" s="47"/>
      <c r="L91" s="47"/>
      <c r="M91" s="47"/>
    </row>
    <row r="92" spans="1:19">
      <c r="A92" s="14"/>
      <c r="B92" s="15"/>
      <c r="C92" s="15"/>
      <c r="D92" s="47" t="s">
        <v>422</v>
      </c>
      <c r="E92" s="47"/>
      <c r="F92" s="47"/>
      <c r="G92" s="47"/>
      <c r="H92" s="47"/>
      <c r="I92" s="47"/>
      <c r="J92" s="47"/>
      <c r="K92" s="47"/>
      <c r="L92" s="47"/>
      <c r="M92" s="47"/>
    </row>
    <row r="93" spans="1:19" ht="15" customHeight="1">
      <c r="A93" s="14"/>
      <c r="B93" s="50" t="s">
        <v>423</v>
      </c>
      <c r="C93" s="50"/>
      <c r="D93" s="50"/>
      <c r="E93" s="50"/>
      <c r="F93" s="50"/>
      <c r="G93" s="50"/>
      <c r="H93" s="50"/>
      <c r="I93" s="50"/>
      <c r="J93" s="50"/>
      <c r="K93" s="50"/>
      <c r="L93" s="50"/>
      <c r="M93" s="50"/>
      <c r="N93" s="50"/>
      <c r="O93" s="50"/>
      <c r="P93" s="50"/>
      <c r="Q93" s="50"/>
      <c r="R93" s="50"/>
      <c r="S93" s="50"/>
    </row>
    <row r="94" spans="1:19" ht="15.75" thickBot="1">
      <c r="A94" s="14"/>
      <c r="B94" s="15"/>
      <c r="C94" s="26"/>
      <c r="D94" s="87">
        <v>2014</v>
      </c>
      <c r="E94" s="87"/>
      <c r="F94" s="87"/>
      <c r="G94" s="87"/>
      <c r="H94" s="87"/>
      <c r="I94" s="87"/>
      <c r="J94" s="87"/>
      <c r="K94" s="26"/>
      <c r="L94" s="87">
        <v>2013</v>
      </c>
      <c r="M94" s="87"/>
      <c r="N94" s="87"/>
      <c r="O94" s="87"/>
      <c r="P94" s="87"/>
      <c r="Q94" s="87"/>
      <c r="R94" s="87"/>
    </row>
    <row r="95" spans="1:19" ht="15.75" thickBot="1">
      <c r="A95" s="14"/>
      <c r="B95" s="72" t="s">
        <v>360</v>
      </c>
      <c r="C95" s="87" t="s">
        <v>424</v>
      </c>
      <c r="D95" s="87"/>
      <c r="E95" s="55"/>
      <c r="F95" s="55"/>
      <c r="G95" s="93" t="s">
        <v>425</v>
      </c>
      <c r="H95" s="55"/>
      <c r="I95" s="93" t="s">
        <v>127</v>
      </c>
      <c r="J95" s="87" t="s">
        <v>424</v>
      </c>
      <c r="K95" s="87"/>
      <c r="L95" s="55"/>
      <c r="M95" s="93" t="s">
        <v>425</v>
      </c>
      <c r="N95" s="55"/>
      <c r="O95" s="93" t="s">
        <v>127</v>
      </c>
    </row>
    <row r="96" spans="1:19">
      <c r="A96" s="14"/>
      <c r="B96" s="94" t="s">
        <v>426</v>
      </c>
      <c r="C96" s="23"/>
      <c r="D96" s="23"/>
      <c r="E96" s="23"/>
      <c r="F96" s="23"/>
      <c r="G96" s="23"/>
      <c r="H96" s="23"/>
      <c r="I96" s="23"/>
      <c r="J96" s="23"/>
      <c r="K96" s="23"/>
      <c r="L96" s="23"/>
      <c r="M96" s="23"/>
      <c r="N96" s="23"/>
      <c r="O96" s="23"/>
    </row>
    <row r="97" spans="1:18">
      <c r="A97" s="14"/>
      <c r="B97" s="73" t="s">
        <v>90</v>
      </c>
      <c r="C97" s="95" t="s">
        <v>362</v>
      </c>
      <c r="D97" s="78">
        <v>30989</v>
      </c>
      <c r="E97" s="26"/>
      <c r="F97" s="95" t="s">
        <v>362</v>
      </c>
      <c r="G97" s="78">
        <v>194981</v>
      </c>
      <c r="H97" s="95" t="s">
        <v>362</v>
      </c>
      <c r="I97" s="78">
        <v>225970</v>
      </c>
      <c r="J97" s="95" t="s">
        <v>362</v>
      </c>
      <c r="K97" s="78">
        <v>27704</v>
      </c>
      <c r="L97" s="95" t="s">
        <v>362</v>
      </c>
      <c r="M97" s="78">
        <v>419331</v>
      </c>
      <c r="N97" s="95" t="s">
        <v>362</v>
      </c>
      <c r="O97" s="78">
        <v>447035</v>
      </c>
    </row>
    <row r="98" spans="1:18">
      <c r="A98" s="14"/>
      <c r="B98" s="73" t="s">
        <v>101</v>
      </c>
      <c r="C98" s="26"/>
      <c r="D98" s="78">
        <v>13854</v>
      </c>
      <c r="E98" s="28"/>
      <c r="F98" s="26"/>
      <c r="G98" s="78">
        <v>1757</v>
      </c>
      <c r="H98" s="28"/>
      <c r="I98" s="78">
        <v>15611</v>
      </c>
      <c r="J98" s="26"/>
      <c r="K98" s="78">
        <v>10062</v>
      </c>
      <c r="L98" s="26"/>
      <c r="M98" s="78">
        <v>49099</v>
      </c>
      <c r="N98" s="28"/>
      <c r="O98" s="78">
        <v>59161</v>
      </c>
    </row>
    <row r="99" spans="1:18">
      <c r="A99" s="14"/>
      <c r="B99" s="73" t="s">
        <v>427</v>
      </c>
      <c r="C99" s="26"/>
      <c r="D99" s="78">
        <v>11290</v>
      </c>
      <c r="E99" s="28"/>
      <c r="F99" s="26"/>
      <c r="G99" s="78">
        <v>152825</v>
      </c>
      <c r="H99" s="28"/>
      <c r="I99" s="78">
        <v>164115</v>
      </c>
      <c r="J99" s="26"/>
      <c r="K99" s="78">
        <v>12175</v>
      </c>
      <c r="L99" s="26"/>
      <c r="M99" s="78">
        <v>276025</v>
      </c>
      <c r="N99" s="28"/>
      <c r="O99" s="78">
        <v>288200</v>
      </c>
    </row>
    <row r="100" spans="1:18" ht="15.75" thickBot="1">
      <c r="A100" s="14"/>
      <c r="B100" s="15"/>
      <c r="C100" s="26"/>
      <c r="D100" s="102">
        <v>2014</v>
      </c>
      <c r="E100" s="102"/>
      <c r="F100" s="102"/>
      <c r="G100" s="102"/>
      <c r="H100" s="102"/>
      <c r="I100" s="102"/>
      <c r="J100" s="102"/>
      <c r="K100" s="26"/>
      <c r="L100" s="102">
        <v>2013</v>
      </c>
      <c r="M100" s="102"/>
      <c r="N100" s="102"/>
      <c r="O100" s="102"/>
      <c r="P100" s="102"/>
      <c r="Q100" s="102"/>
      <c r="R100" s="102"/>
    </row>
    <row r="101" spans="1:18" ht="15.75" thickBot="1">
      <c r="A101" s="14"/>
      <c r="B101" s="96" t="s">
        <v>360</v>
      </c>
      <c r="C101" s="18"/>
      <c r="D101" s="97" t="s">
        <v>424</v>
      </c>
      <c r="E101" s="55"/>
      <c r="F101" s="55"/>
      <c r="G101" s="97" t="s">
        <v>425</v>
      </c>
      <c r="H101" s="55"/>
      <c r="I101" s="97" t="s">
        <v>127</v>
      </c>
      <c r="J101" s="18"/>
      <c r="K101" s="97" t="s">
        <v>424</v>
      </c>
      <c r="L101" s="55"/>
      <c r="M101" s="97" t="s">
        <v>425</v>
      </c>
      <c r="N101" s="55"/>
      <c r="O101" s="97" t="s">
        <v>127</v>
      </c>
    </row>
    <row r="102" spans="1:18">
      <c r="A102" s="14"/>
      <c r="B102" s="22"/>
      <c r="C102" s="23"/>
      <c r="D102" s="23"/>
      <c r="E102" s="23"/>
      <c r="F102" s="23"/>
      <c r="G102" s="23"/>
      <c r="H102" s="23"/>
      <c r="I102" s="23"/>
      <c r="J102" s="23"/>
      <c r="K102" s="23"/>
      <c r="L102" s="23"/>
      <c r="M102" s="23"/>
      <c r="N102" s="23"/>
      <c r="O102" s="23"/>
    </row>
    <row r="103" spans="1:18" ht="17.25">
      <c r="A103" s="14"/>
      <c r="B103" s="41" t="s">
        <v>428</v>
      </c>
      <c r="C103" s="26"/>
      <c r="D103" s="26"/>
      <c r="E103" s="26"/>
      <c r="F103" s="26"/>
      <c r="G103" s="26"/>
      <c r="H103" s="26"/>
      <c r="I103" s="26"/>
      <c r="J103" s="26"/>
      <c r="K103" s="26"/>
      <c r="L103" s="26"/>
      <c r="M103" s="26"/>
      <c r="N103" s="26"/>
      <c r="O103" s="26"/>
    </row>
    <row r="104" spans="1:18">
      <c r="A104" s="14"/>
      <c r="B104" s="98" t="s">
        <v>429</v>
      </c>
      <c r="C104" s="99" t="s">
        <v>362</v>
      </c>
      <c r="D104" s="100">
        <v>57981</v>
      </c>
      <c r="E104" s="26"/>
      <c r="F104" s="99" t="s">
        <v>362</v>
      </c>
      <c r="G104" s="101">
        <v>300</v>
      </c>
      <c r="H104" s="99" t="s">
        <v>362</v>
      </c>
      <c r="I104" s="100">
        <v>58281</v>
      </c>
      <c r="J104" s="99" t="s">
        <v>362</v>
      </c>
      <c r="K104" s="100">
        <v>45680</v>
      </c>
      <c r="L104" s="99" t="s">
        <v>362</v>
      </c>
      <c r="M104" s="100">
        <v>1241</v>
      </c>
      <c r="N104" s="99" t="s">
        <v>362</v>
      </c>
      <c r="O104" s="100">
        <v>46921</v>
      </c>
    </row>
    <row r="105" spans="1:18">
      <c r="A105" s="14"/>
      <c r="B105" s="98" t="s">
        <v>430</v>
      </c>
      <c r="C105" s="26"/>
      <c r="D105" s="100">
        <v>34957</v>
      </c>
      <c r="E105" s="28"/>
      <c r="F105" s="26"/>
      <c r="G105" s="100">
        <v>-2337</v>
      </c>
      <c r="H105" s="28"/>
      <c r="I105" s="100">
        <v>32620</v>
      </c>
      <c r="J105" s="26"/>
      <c r="K105" s="100">
        <v>27386</v>
      </c>
      <c r="L105" s="26"/>
      <c r="M105" s="100">
        <v>-2315</v>
      </c>
      <c r="N105" s="28"/>
      <c r="O105" s="100">
        <v>25071</v>
      </c>
    </row>
    <row r="106" spans="1:18">
      <c r="A106" s="14"/>
      <c r="B106" s="98" t="s">
        <v>57</v>
      </c>
      <c r="C106" s="26"/>
      <c r="D106" s="100">
        <v>24876</v>
      </c>
      <c r="E106" s="28"/>
      <c r="F106" s="26"/>
      <c r="G106" s="100">
        <v>43090</v>
      </c>
      <c r="H106" s="28"/>
      <c r="I106" s="100">
        <v>67966</v>
      </c>
      <c r="J106" s="26"/>
      <c r="K106" s="100">
        <v>20870</v>
      </c>
      <c r="L106" s="26"/>
      <c r="M106" s="100">
        <v>29665</v>
      </c>
      <c r="N106" s="28"/>
      <c r="O106" s="100">
        <v>50535</v>
      </c>
    </row>
    <row r="107" spans="1:18">
      <c r="A107" s="14"/>
      <c r="B107" s="15"/>
      <c r="C107" s="26"/>
      <c r="D107" s="28"/>
      <c r="E107" s="28"/>
      <c r="F107" s="26"/>
      <c r="G107" s="28"/>
      <c r="H107" s="28"/>
      <c r="I107" s="28"/>
      <c r="J107" s="26"/>
      <c r="K107" s="28"/>
      <c r="L107" s="26"/>
      <c r="M107" s="28"/>
      <c r="N107" s="28"/>
      <c r="O107" s="28"/>
    </row>
    <row r="108" spans="1:18" ht="15.75" thickBot="1">
      <c r="A108" s="14"/>
      <c r="B108" s="15"/>
      <c r="C108" s="26"/>
      <c r="D108" s="102">
        <v>2012</v>
      </c>
      <c r="E108" s="102"/>
      <c r="F108" s="102"/>
      <c r="G108" s="102"/>
      <c r="H108" s="102"/>
      <c r="I108" s="102"/>
      <c r="J108" s="102"/>
      <c r="K108" s="26"/>
      <c r="L108" s="15"/>
      <c r="M108" s="15"/>
      <c r="N108" s="15"/>
      <c r="O108" s="15"/>
      <c r="P108" s="15"/>
    </row>
    <row r="109" spans="1:18" ht="15.75" thickBot="1">
      <c r="A109" s="14"/>
      <c r="B109" s="96" t="s">
        <v>360</v>
      </c>
      <c r="C109" s="18"/>
      <c r="D109" s="97" t="s">
        <v>424</v>
      </c>
      <c r="E109" s="55"/>
      <c r="F109" s="55"/>
      <c r="G109" s="97" t="s">
        <v>425</v>
      </c>
      <c r="H109" s="55"/>
      <c r="I109" s="97" t="s">
        <v>127</v>
      </c>
      <c r="J109" s="26"/>
      <c r="K109" s="15"/>
      <c r="L109" s="15"/>
      <c r="M109" s="15"/>
      <c r="N109" s="15"/>
      <c r="O109" s="15"/>
    </row>
    <row r="110" spans="1:18">
      <c r="A110" s="14"/>
      <c r="B110" s="22"/>
      <c r="C110" s="23"/>
      <c r="D110" s="23"/>
      <c r="E110" s="23"/>
      <c r="F110" s="23"/>
      <c r="G110" s="23"/>
      <c r="H110" s="23"/>
      <c r="I110" s="23"/>
      <c r="J110" s="26"/>
      <c r="K110" s="15"/>
      <c r="L110" s="15"/>
      <c r="M110" s="15"/>
      <c r="N110" s="15"/>
      <c r="O110" s="15"/>
    </row>
    <row r="111" spans="1:18" ht="17.25">
      <c r="A111" s="14"/>
      <c r="B111" s="41" t="s">
        <v>428</v>
      </c>
      <c r="C111" s="26"/>
      <c r="D111" s="26"/>
      <c r="E111" s="26"/>
      <c r="F111" s="26"/>
      <c r="G111" s="26"/>
      <c r="H111" s="26"/>
      <c r="I111" s="26"/>
      <c r="J111" s="26"/>
      <c r="K111" s="15"/>
      <c r="L111" s="15"/>
      <c r="M111" s="15"/>
      <c r="N111" s="15"/>
      <c r="O111" s="15"/>
    </row>
    <row r="112" spans="1:18">
      <c r="A112" s="14"/>
      <c r="B112" s="98" t="s">
        <v>429</v>
      </c>
      <c r="C112" s="99" t="s">
        <v>362</v>
      </c>
      <c r="D112" s="100">
        <v>10691</v>
      </c>
      <c r="E112" s="26"/>
      <c r="F112" s="99" t="s">
        <v>362</v>
      </c>
      <c r="G112" s="100">
        <v>8788</v>
      </c>
      <c r="H112" s="99" t="s">
        <v>362</v>
      </c>
      <c r="I112" s="100">
        <v>19479</v>
      </c>
      <c r="J112" s="26"/>
      <c r="K112" s="15"/>
      <c r="L112" s="15"/>
      <c r="M112" s="15"/>
      <c r="N112" s="15"/>
      <c r="O112" s="15"/>
    </row>
    <row r="113" spans="1:19">
      <c r="A113" s="14"/>
      <c r="B113" s="98" t="s">
        <v>430</v>
      </c>
      <c r="C113" s="28"/>
      <c r="D113" s="100">
        <v>6060</v>
      </c>
      <c r="E113" s="28"/>
      <c r="F113" s="26"/>
      <c r="G113" s="100">
        <v>5286</v>
      </c>
      <c r="H113" s="28"/>
      <c r="I113" s="100">
        <v>11346</v>
      </c>
      <c r="J113" s="26"/>
      <c r="K113" s="15"/>
      <c r="L113" s="15"/>
      <c r="M113" s="15"/>
      <c r="N113" s="15"/>
      <c r="O113" s="15"/>
    </row>
    <row r="114" spans="1:19">
      <c r="A114" s="14"/>
      <c r="B114" s="98" t="s">
        <v>57</v>
      </c>
      <c r="C114" s="28"/>
      <c r="D114" s="100">
        <v>4714</v>
      </c>
      <c r="E114" s="28"/>
      <c r="F114" s="26"/>
      <c r="G114" s="100">
        <v>34339</v>
      </c>
      <c r="H114" s="28"/>
      <c r="I114" s="100">
        <v>39053</v>
      </c>
      <c r="J114" s="26"/>
      <c r="K114" s="15"/>
      <c r="L114" s="15"/>
      <c r="M114" s="15"/>
      <c r="N114" s="15"/>
      <c r="O114" s="15"/>
    </row>
    <row r="115" spans="1:19">
      <c r="A115" s="14"/>
      <c r="B115" s="61" t="s">
        <v>431</v>
      </c>
      <c r="C115" s="61"/>
      <c r="D115" s="61"/>
      <c r="E115" s="61"/>
      <c r="F115" s="61"/>
      <c r="G115" s="61"/>
      <c r="H115" s="61"/>
      <c r="I115" s="61"/>
      <c r="J115" s="61"/>
      <c r="K115" s="61"/>
      <c r="L115" s="61"/>
      <c r="M115" s="61"/>
      <c r="N115" s="61"/>
      <c r="O115" s="61"/>
      <c r="P115" s="61"/>
      <c r="Q115" s="61"/>
      <c r="R115" s="61"/>
      <c r="S115" s="61"/>
    </row>
    <row r="116" spans="1:19" ht="15" customHeight="1">
      <c r="A116" s="14"/>
      <c r="B116" s="50" t="s">
        <v>432</v>
      </c>
      <c r="C116" s="50"/>
      <c r="D116" s="50"/>
      <c r="E116" s="50"/>
      <c r="F116" s="50"/>
      <c r="G116" s="50"/>
      <c r="H116" s="50"/>
      <c r="I116" s="50"/>
      <c r="J116" s="50"/>
      <c r="K116" s="50"/>
      <c r="L116" s="50"/>
      <c r="M116" s="50"/>
      <c r="N116" s="50"/>
      <c r="O116" s="50"/>
      <c r="P116" s="50"/>
      <c r="Q116" s="50"/>
      <c r="R116" s="50"/>
      <c r="S116" s="50"/>
    </row>
    <row r="117" spans="1:19">
      <c r="A117" s="14"/>
      <c r="B117" s="48"/>
      <c r="C117" s="48"/>
      <c r="D117" s="48"/>
      <c r="E117" s="48"/>
      <c r="F117" s="48"/>
      <c r="G117" s="48"/>
      <c r="H117" s="48"/>
      <c r="I117" s="48"/>
      <c r="J117" s="48"/>
      <c r="K117" s="48"/>
      <c r="L117" s="48"/>
      <c r="M117" s="48"/>
      <c r="N117" s="48"/>
      <c r="O117" s="48"/>
      <c r="P117" s="48"/>
      <c r="Q117" s="48"/>
      <c r="R117" s="48"/>
      <c r="S117" s="48"/>
    </row>
    <row r="118" spans="1:19" ht="15" customHeight="1">
      <c r="A118" s="14"/>
      <c r="B118" s="50" t="s">
        <v>433</v>
      </c>
      <c r="C118" s="50"/>
      <c r="D118" s="50"/>
      <c r="E118" s="50"/>
      <c r="F118" s="50"/>
      <c r="G118" s="50"/>
      <c r="H118" s="50"/>
      <c r="I118" s="50"/>
      <c r="J118" s="50"/>
      <c r="K118" s="50"/>
      <c r="L118" s="50"/>
      <c r="M118" s="50"/>
      <c r="N118" s="50"/>
      <c r="O118" s="50"/>
      <c r="P118" s="50"/>
      <c r="Q118" s="50"/>
      <c r="R118" s="50"/>
      <c r="S118" s="50"/>
    </row>
    <row r="119" spans="1:19">
      <c r="A119" s="14"/>
      <c r="B119" s="48"/>
      <c r="C119" s="48"/>
      <c r="D119" s="48"/>
      <c r="E119" s="48"/>
      <c r="F119" s="48"/>
      <c r="G119" s="48"/>
      <c r="H119" s="48"/>
      <c r="I119" s="48"/>
      <c r="J119" s="48"/>
      <c r="K119" s="48"/>
      <c r="L119" s="48"/>
      <c r="M119" s="48"/>
      <c r="N119" s="48"/>
      <c r="O119" s="48"/>
      <c r="P119" s="48"/>
      <c r="Q119" s="48"/>
      <c r="R119" s="48"/>
      <c r="S119" s="48"/>
    </row>
    <row r="120" spans="1:19" ht="15" customHeight="1">
      <c r="A120" s="14"/>
      <c r="B120" s="103" t="s">
        <v>279</v>
      </c>
      <c r="C120" s="103"/>
      <c r="D120" s="103"/>
      <c r="E120" s="103"/>
      <c r="F120" s="103"/>
      <c r="G120" s="103"/>
      <c r="H120" s="103"/>
      <c r="I120" s="103"/>
      <c r="J120" s="103"/>
      <c r="K120" s="103"/>
      <c r="L120" s="103"/>
      <c r="M120" s="103"/>
      <c r="N120" s="103"/>
      <c r="O120" s="103"/>
      <c r="P120" s="103"/>
      <c r="Q120" s="103"/>
      <c r="R120" s="103"/>
      <c r="S120" s="103"/>
    </row>
    <row r="121" spans="1:19">
      <c r="A121" s="14"/>
      <c r="B121" s="48"/>
      <c r="C121" s="48"/>
      <c r="D121" s="48"/>
      <c r="E121" s="48"/>
      <c r="F121" s="48"/>
      <c r="G121" s="48"/>
      <c r="H121" s="48"/>
      <c r="I121" s="48"/>
      <c r="J121" s="48"/>
      <c r="K121" s="48"/>
      <c r="L121" s="48"/>
      <c r="M121" s="48"/>
      <c r="N121" s="48"/>
      <c r="O121" s="48"/>
      <c r="P121" s="48"/>
      <c r="Q121" s="48"/>
      <c r="R121" s="48"/>
      <c r="S121" s="48"/>
    </row>
    <row r="122" spans="1:19" ht="30" customHeight="1">
      <c r="A122" s="14"/>
      <c r="B122" s="50" t="s">
        <v>434</v>
      </c>
      <c r="C122" s="50"/>
      <c r="D122" s="50"/>
      <c r="E122" s="50"/>
      <c r="F122" s="50"/>
      <c r="G122" s="50"/>
      <c r="H122" s="50"/>
      <c r="I122" s="50"/>
      <c r="J122" s="50"/>
      <c r="K122" s="50"/>
      <c r="L122" s="50"/>
      <c r="M122" s="50"/>
      <c r="N122" s="50"/>
      <c r="O122" s="50"/>
      <c r="P122" s="50"/>
      <c r="Q122" s="50"/>
      <c r="R122" s="50"/>
      <c r="S122" s="50"/>
    </row>
  </sheetData>
  <mergeCells count="112">
    <mergeCell ref="B119:S119"/>
    <mergeCell ref="B120:S120"/>
    <mergeCell ref="B121:S121"/>
    <mergeCell ref="B122:S122"/>
    <mergeCell ref="B67:S67"/>
    <mergeCell ref="B68:S68"/>
    <mergeCell ref="B93:S93"/>
    <mergeCell ref="B116:S116"/>
    <mergeCell ref="B117:S117"/>
    <mergeCell ref="B118:S118"/>
    <mergeCell ref="B61:S61"/>
    <mergeCell ref="B62:S62"/>
    <mergeCell ref="B63:S63"/>
    <mergeCell ref="B64:S64"/>
    <mergeCell ref="B65:S65"/>
    <mergeCell ref="B66:S66"/>
    <mergeCell ref="B47:S47"/>
    <mergeCell ref="B52:S52"/>
    <mergeCell ref="B53:S53"/>
    <mergeCell ref="B54:S54"/>
    <mergeCell ref="B55:S55"/>
    <mergeCell ref="B56:S56"/>
    <mergeCell ref="B35:S35"/>
    <mergeCell ref="B36:S36"/>
    <mergeCell ref="B43:S43"/>
    <mergeCell ref="B44:S44"/>
    <mergeCell ref="B45:S45"/>
    <mergeCell ref="B46:S46"/>
    <mergeCell ref="B5:S5"/>
    <mergeCell ref="B6:S6"/>
    <mergeCell ref="B7:S7"/>
    <mergeCell ref="B21:S21"/>
    <mergeCell ref="B22:S22"/>
    <mergeCell ref="B23:S23"/>
    <mergeCell ref="D100:J100"/>
    <mergeCell ref="L100:R100"/>
    <mergeCell ref="D108:J108"/>
    <mergeCell ref="B115:S115"/>
    <mergeCell ref="A1:A2"/>
    <mergeCell ref="B1:S1"/>
    <mergeCell ref="B2:S2"/>
    <mergeCell ref="B3:S3"/>
    <mergeCell ref="A4:A122"/>
    <mergeCell ref="B4:S4"/>
    <mergeCell ref="D91:M91"/>
    <mergeCell ref="D92:M92"/>
    <mergeCell ref="D94:J94"/>
    <mergeCell ref="L94:R94"/>
    <mergeCell ref="C95:D95"/>
    <mergeCell ref="J95:K95"/>
    <mergeCell ref="C84:D84"/>
    <mergeCell ref="C85:D85"/>
    <mergeCell ref="C86:D86"/>
    <mergeCell ref="C87:D87"/>
    <mergeCell ref="D89:M89"/>
    <mergeCell ref="D90:M90"/>
    <mergeCell ref="C78:D78"/>
    <mergeCell ref="C79:D79"/>
    <mergeCell ref="C80:D80"/>
    <mergeCell ref="C81:D81"/>
    <mergeCell ref="C82:D82"/>
    <mergeCell ref="C83:D83"/>
    <mergeCell ref="C72:D72"/>
    <mergeCell ref="C73:D73"/>
    <mergeCell ref="C74:D74"/>
    <mergeCell ref="C75:D75"/>
    <mergeCell ref="C76:D76"/>
    <mergeCell ref="C77:D77"/>
    <mergeCell ref="D48:E48"/>
    <mergeCell ref="F48:G48"/>
    <mergeCell ref="H48:I48"/>
    <mergeCell ref="E69:G69"/>
    <mergeCell ref="I69:M69"/>
    <mergeCell ref="C71:D71"/>
    <mergeCell ref="B57:S57"/>
    <mergeCell ref="B58:S58"/>
    <mergeCell ref="B59:S59"/>
    <mergeCell ref="B60:S60"/>
    <mergeCell ref="M38:N38"/>
    <mergeCell ref="H40:K40"/>
    <mergeCell ref="D41:E41"/>
    <mergeCell ref="G41:H41"/>
    <mergeCell ref="J41:K41"/>
    <mergeCell ref="M41:N41"/>
    <mergeCell ref="C28:D28"/>
    <mergeCell ref="C29:D29"/>
    <mergeCell ref="H37:K37"/>
    <mergeCell ref="D38:E38"/>
    <mergeCell ref="G38:H38"/>
    <mergeCell ref="J38:K38"/>
    <mergeCell ref="B31:S31"/>
    <mergeCell ref="B32:S32"/>
    <mergeCell ref="B33:S33"/>
    <mergeCell ref="B34:S34"/>
    <mergeCell ref="C18:D18"/>
    <mergeCell ref="C20:K20"/>
    <mergeCell ref="E24:F24"/>
    <mergeCell ref="I24:K24"/>
    <mergeCell ref="C26:D26"/>
    <mergeCell ref="C27:D27"/>
    <mergeCell ref="C12:D12"/>
    <mergeCell ref="C13:D13"/>
    <mergeCell ref="C14:D14"/>
    <mergeCell ref="C15:D15"/>
    <mergeCell ref="C16:D16"/>
    <mergeCell ref="C17:D17"/>
    <mergeCell ref="C8:D8"/>
    <mergeCell ref="F8:G8"/>
    <mergeCell ref="J8:L8"/>
    <mergeCell ref="C9:D9"/>
    <mergeCell ref="C10:D10"/>
    <mergeCell ref="C11:D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1"/>
  <sheetViews>
    <sheetView showGridLines="0" workbookViewId="0"/>
  </sheetViews>
  <sheetFormatPr defaultRowHeight="15"/>
  <cols>
    <col min="1" max="1" width="36.5703125" bestFit="1" customWidth="1"/>
    <col min="2" max="2" width="4.140625" customWidth="1"/>
    <col min="3" max="3" width="28.85546875" customWidth="1"/>
    <col min="4" max="4" width="4.140625" customWidth="1"/>
    <col min="5" max="5" width="23.140625" customWidth="1"/>
    <col min="6" max="6" width="2.42578125" customWidth="1"/>
    <col min="7" max="7" width="36.5703125" bestFit="1" customWidth="1"/>
    <col min="8" max="8" width="9" customWidth="1"/>
    <col min="9" max="9" width="19.140625" customWidth="1"/>
    <col min="10" max="10" width="36.5703125" bestFit="1" customWidth="1"/>
    <col min="11" max="11" width="14.28515625" customWidth="1"/>
    <col min="12" max="12" width="2.42578125" customWidth="1"/>
    <col min="13" max="13" width="36.5703125" bestFit="1" customWidth="1"/>
    <col min="14" max="14" width="2.42578125" customWidth="1"/>
    <col min="15" max="15" width="36.5703125" customWidth="1"/>
    <col min="16" max="16" width="36.5703125" bestFit="1" customWidth="1"/>
    <col min="17" max="17" width="10.85546875" customWidth="1"/>
  </cols>
  <sheetData>
    <row r="1" spans="1:17" ht="15" customHeight="1">
      <c r="A1" s="8" t="s">
        <v>435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436</v>
      </c>
      <c r="B3" s="48"/>
      <c r="C3" s="48"/>
      <c r="D3" s="48"/>
      <c r="E3" s="48"/>
      <c r="F3" s="48"/>
      <c r="G3" s="48"/>
      <c r="H3" s="48"/>
      <c r="I3" s="48"/>
      <c r="J3" s="48"/>
      <c r="K3" s="48"/>
      <c r="L3" s="48"/>
      <c r="M3" s="48"/>
      <c r="N3" s="48"/>
      <c r="O3" s="48"/>
      <c r="P3" s="48"/>
      <c r="Q3" s="48"/>
    </row>
    <row r="4" spans="1:17">
      <c r="A4" s="14" t="s">
        <v>435</v>
      </c>
      <c r="B4" s="49" t="s">
        <v>437</v>
      </c>
      <c r="C4" s="49"/>
      <c r="D4" s="49"/>
      <c r="E4" s="49"/>
      <c r="F4" s="49"/>
      <c r="G4" s="49"/>
      <c r="H4" s="49"/>
      <c r="I4" s="49"/>
      <c r="J4" s="49"/>
      <c r="K4" s="49"/>
      <c r="L4" s="49"/>
      <c r="M4" s="49"/>
      <c r="N4" s="49"/>
      <c r="O4" s="49"/>
      <c r="P4" s="49"/>
      <c r="Q4" s="49"/>
    </row>
    <row r="5" spans="1:17">
      <c r="A5" s="14"/>
      <c r="B5" s="48"/>
      <c r="C5" s="48"/>
      <c r="D5" s="48"/>
      <c r="E5" s="48"/>
      <c r="F5" s="48"/>
      <c r="G5" s="48"/>
      <c r="H5" s="48"/>
      <c r="I5" s="48"/>
      <c r="J5" s="48"/>
      <c r="K5" s="48"/>
      <c r="L5" s="48"/>
      <c r="M5" s="48"/>
      <c r="N5" s="48"/>
      <c r="O5" s="48"/>
      <c r="P5" s="48"/>
      <c r="Q5" s="48"/>
    </row>
    <row r="6" spans="1:17" ht="30" customHeight="1">
      <c r="A6" s="14"/>
      <c r="B6" s="50" t="s">
        <v>438</v>
      </c>
      <c r="C6" s="50"/>
      <c r="D6" s="50"/>
      <c r="E6" s="50"/>
      <c r="F6" s="50"/>
      <c r="G6" s="50"/>
      <c r="H6" s="50"/>
      <c r="I6" s="50"/>
      <c r="J6" s="50"/>
      <c r="K6" s="50"/>
      <c r="L6" s="50"/>
      <c r="M6" s="50"/>
      <c r="N6" s="50"/>
      <c r="O6" s="50"/>
      <c r="P6" s="50"/>
      <c r="Q6" s="50"/>
    </row>
    <row r="7" spans="1:17" ht="15" customHeight="1">
      <c r="A7" s="14"/>
      <c r="B7" s="50" t="s">
        <v>439</v>
      </c>
      <c r="C7" s="50"/>
      <c r="D7" s="50"/>
      <c r="E7" s="50"/>
      <c r="F7" s="50"/>
      <c r="G7" s="50"/>
      <c r="H7" s="50"/>
      <c r="I7" s="50"/>
      <c r="J7" s="50"/>
      <c r="K7" s="50"/>
      <c r="L7" s="50"/>
      <c r="M7" s="50"/>
      <c r="N7" s="50"/>
      <c r="O7" s="50"/>
      <c r="P7" s="50"/>
      <c r="Q7" s="50"/>
    </row>
    <row r="8" spans="1:17">
      <c r="A8" s="14"/>
      <c r="B8" s="106">
        <v>41943</v>
      </c>
      <c r="C8" s="106"/>
      <c r="D8" s="15"/>
      <c r="E8" s="15"/>
      <c r="F8" s="15"/>
      <c r="G8" s="15"/>
      <c r="H8" s="15"/>
      <c r="I8" s="15"/>
      <c r="J8" s="15"/>
      <c r="K8" s="15"/>
      <c r="L8" s="15"/>
      <c r="M8" s="15"/>
      <c r="N8" s="15"/>
      <c r="O8" s="15"/>
      <c r="P8" s="15"/>
      <c r="Q8" s="15"/>
    </row>
    <row r="9" spans="1:17" ht="15.75" thickBot="1">
      <c r="A9" s="14"/>
      <c r="B9" s="88" t="s">
        <v>360</v>
      </c>
      <c r="C9" s="88"/>
      <c r="D9" s="17"/>
      <c r="E9" s="18"/>
      <c r="F9" s="18"/>
      <c r="G9" s="17"/>
      <c r="H9" s="70" t="s">
        <v>440</v>
      </c>
      <c r="I9" s="17"/>
      <c r="J9" s="70" t="s">
        <v>441</v>
      </c>
      <c r="K9" s="18"/>
      <c r="L9" s="87" t="s">
        <v>442</v>
      </c>
      <c r="M9" s="87"/>
      <c r="N9" s="17"/>
      <c r="O9" s="70" t="s">
        <v>443</v>
      </c>
      <c r="P9" s="17"/>
      <c r="Q9" s="70" t="s">
        <v>444</v>
      </c>
    </row>
    <row r="10" spans="1:17">
      <c r="A10" s="14"/>
      <c r="B10" s="22"/>
      <c r="C10" s="22"/>
      <c r="D10" s="22"/>
      <c r="E10" s="23"/>
      <c r="F10" s="23"/>
      <c r="G10" s="22"/>
      <c r="H10" s="23"/>
      <c r="I10" s="22"/>
      <c r="J10" s="23"/>
      <c r="K10" s="23"/>
      <c r="L10" s="23"/>
      <c r="M10" s="23"/>
      <c r="N10" s="22"/>
      <c r="O10" s="23"/>
      <c r="P10" s="22"/>
      <c r="Q10" s="23"/>
    </row>
    <row r="11" spans="1:17">
      <c r="A11" s="14"/>
      <c r="B11" s="107" t="s">
        <v>445</v>
      </c>
      <c r="C11" s="107"/>
      <c r="D11" s="15"/>
      <c r="E11" s="15"/>
      <c r="F11" s="15"/>
      <c r="G11" s="15"/>
      <c r="H11" s="15"/>
      <c r="I11" s="15"/>
      <c r="J11" s="15"/>
      <c r="K11" s="15"/>
      <c r="L11" s="15"/>
      <c r="M11" s="15"/>
      <c r="N11" s="15"/>
      <c r="O11" s="15"/>
      <c r="P11" s="15"/>
      <c r="Q11" s="15"/>
    </row>
    <row r="12" spans="1:17">
      <c r="A12" s="14"/>
      <c r="B12" s="90" t="s">
        <v>446</v>
      </c>
      <c r="C12" s="90"/>
      <c r="D12" s="15"/>
      <c r="E12" s="28"/>
      <c r="F12" s="28"/>
      <c r="G12" s="79" t="s">
        <v>362</v>
      </c>
      <c r="H12" s="78">
        <v>19599</v>
      </c>
      <c r="I12" s="79" t="s">
        <v>362</v>
      </c>
      <c r="J12" s="78">
        <v>60312</v>
      </c>
      <c r="K12" s="79" t="s">
        <v>362</v>
      </c>
      <c r="L12" s="108" t="s">
        <v>414</v>
      </c>
      <c r="M12" s="108"/>
      <c r="N12" s="79" t="s">
        <v>362</v>
      </c>
      <c r="O12" s="79" t="s">
        <v>414</v>
      </c>
      <c r="P12" s="79" t="s">
        <v>362</v>
      </c>
      <c r="Q12" s="78">
        <v>79911</v>
      </c>
    </row>
    <row r="13" spans="1:17">
      <c r="A13" s="14"/>
      <c r="B13" s="90" t="s">
        <v>447</v>
      </c>
      <c r="C13" s="90"/>
      <c r="D13" s="15"/>
      <c r="E13" s="28"/>
      <c r="F13" s="28"/>
      <c r="G13" s="15"/>
      <c r="H13" s="28"/>
      <c r="I13" s="28"/>
      <c r="J13" s="28"/>
      <c r="K13" s="28"/>
      <c r="L13" s="28"/>
      <c r="M13" s="28"/>
      <c r="N13" s="28"/>
      <c r="O13" s="28"/>
      <c r="P13" s="28"/>
      <c r="Q13" s="28"/>
    </row>
    <row r="14" spans="1:17">
      <c r="A14" s="14"/>
      <c r="B14" s="90" t="s">
        <v>370</v>
      </c>
      <c r="C14" s="90"/>
      <c r="D14" s="90"/>
      <c r="E14" s="90"/>
      <c r="F14" s="90"/>
      <c r="G14" s="15"/>
      <c r="H14" s="28"/>
      <c r="I14" s="28"/>
      <c r="J14" s="28"/>
      <c r="K14" s="28"/>
      <c r="L14" s="28"/>
      <c r="M14" s="28"/>
      <c r="N14" s="28"/>
      <c r="O14" s="28"/>
      <c r="P14" s="28"/>
      <c r="Q14" s="28"/>
    </row>
    <row r="15" spans="1:17">
      <c r="A15" s="14"/>
      <c r="B15" s="90" t="s">
        <v>371</v>
      </c>
      <c r="C15" s="90"/>
      <c r="D15" s="90"/>
      <c r="E15" s="90"/>
      <c r="F15" s="90"/>
      <c r="G15" s="15"/>
      <c r="H15" s="79" t="s">
        <v>414</v>
      </c>
      <c r="I15" s="28"/>
      <c r="J15" s="78">
        <v>156972</v>
      </c>
      <c r="K15" s="28"/>
      <c r="L15" s="28"/>
      <c r="M15" s="79" t="s">
        <v>414</v>
      </c>
      <c r="N15" s="28"/>
      <c r="O15" s="79" t="s">
        <v>414</v>
      </c>
      <c r="P15" s="28"/>
      <c r="Q15" s="78">
        <v>156972</v>
      </c>
    </row>
    <row r="16" spans="1:17">
      <c r="A16" s="14"/>
      <c r="B16" s="90" t="s">
        <v>448</v>
      </c>
      <c r="C16" s="90"/>
      <c r="D16" s="90"/>
      <c r="E16" s="90"/>
      <c r="F16" s="90"/>
      <c r="G16" s="15"/>
      <c r="H16" s="28"/>
      <c r="I16" s="28"/>
      <c r="J16" s="28"/>
      <c r="K16" s="28"/>
      <c r="L16" s="28"/>
      <c r="M16" s="28"/>
      <c r="N16" s="28"/>
      <c r="O16" s="28"/>
      <c r="P16" s="28"/>
      <c r="Q16" s="28"/>
    </row>
    <row r="17" spans="1:17">
      <c r="A17" s="14"/>
      <c r="B17" s="90" t="s">
        <v>449</v>
      </c>
      <c r="C17" s="90"/>
      <c r="D17" s="90"/>
      <c r="E17" s="90"/>
      <c r="F17" s="90"/>
      <c r="G17" s="15"/>
      <c r="H17" s="78">
        <v>10799</v>
      </c>
      <c r="I17" s="28"/>
      <c r="J17" s="78">
        <v>73025</v>
      </c>
      <c r="K17" s="28"/>
      <c r="L17" s="28"/>
      <c r="M17" s="79" t="s">
        <v>414</v>
      </c>
      <c r="N17" s="28"/>
      <c r="O17" s="79" t="s">
        <v>414</v>
      </c>
      <c r="P17" s="28"/>
      <c r="Q17" s="78">
        <v>83824</v>
      </c>
    </row>
    <row r="18" spans="1:17">
      <c r="A18" s="14"/>
      <c r="B18" s="90" t="s">
        <v>450</v>
      </c>
      <c r="C18" s="90"/>
      <c r="D18" s="90"/>
      <c r="E18" s="90"/>
      <c r="F18" s="90"/>
      <c r="G18" s="15"/>
      <c r="H18" s="28"/>
      <c r="I18" s="28"/>
      <c r="J18" s="28"/>
      <c r="K18" s="28"/>
      <c r="L18" s="28"/>
      <c r="M18" s="28"/>
      <c r="N18" s="28"/>
      <c r="O18" s="28"/>
      <c r="P18" s="28"/>
      <c r="Q18" s="28"/>
    </row>
    <row r="19" spans="1:17">
      <c r="A19" s="14"/>
      <c r="B19" s="90" t="s">
        <v>449</v>
      </c>
      <c r="C19" s="90"/>
      <c r="D19" s="90"/>
      <c r="E19" s="90"/>
      <c r="F19" s="90"/>
      <c r="G19" s="15"/>
      <c r="H19" s="78">
        <v>86504</v>
      </c>
      <c r="I19" s="28"/>
      <c r="J19" s="78">
        <v>53745</v>
      </c>
      <c r="K19" s="28"/>
      <c r="L19" s="28"/>
      <c r="M19" s="79" t="s">
        <v>414</v>
      </c>
      <c r="N19" s="28"/>
      <c r="O19" s="79" t="s">
        <v>414</v>
      </c>
      <c r="P19" s="28"/>
      <c r="Q19" s="78">
        <v>140249</v>
      </c>
    </row>
    <row r="20" spans="1:17">
      <c r="A20" s="14"/>
      <c r="B20" s="90" t="s">
        <v>272</v>
      </c>
      <c r="C20" s="90"/>
      <c r="D20" s="90"/>
      <c r="E20" s="90"/>
      <c r="F20" s="90"/>
      <c r="G20" s="28"/>
      <c r="H20" s="78">
        <v>23600</v>
      </c>
      <c r="I20" s="28"/>
      <c r="J20" s="78">
        <v>6567</v>
      </c>
      <c r="K20" s="28"/>
      <c r="L20" s="108" t="s">
        <v>414</v>
      </c>
      <c r="M20" s="108"/>
      <c r="N20" s="28"/>
      <c r="O20" s="79" t="s">
        <v>414</v>
      </c>
      <c r="P20" s="28"/>
      <c r="Q20" s="78">
        <v>30167</v>
      </c>
    </row>
    <row r="21" spans="1:17">
      <c r="A21" s="14"/>
      <c r="B21" s="90" t="s">
        <v>451</v>
      </c>
      <c r="C21" s="90"/>
      <c r="D21" s="90"/>
      <c r="E21" s="90"/>
      <c r="F21" s="90"/>
      <c r="G21" s="28"/>
      <c r="H21" s="15"/>
      <c r="I21" s="15"/>
      <c r="J21" s="15"/>
      <c r="K21" s="15"/>
      <c r="L21" s="15"/>
      <c r="M21" s="15"/>
      <c r="N21" s="15"/>
      <c r="O21" s="15"/>
      <c r="P21" s="15"/>
      <c r="Q21" s="15"/>
    </row>
    <row r="22" spans="1:17" ht="17.25" customHeight="1">
      <c r="A22" s="14"/>
      <c r="B22" s="90" t="s">
        <v>452</v>
      </c>
      <c r="C22" s="90"/>
      <c r="D22" s="90"/>
      <c r="E22" s="90"/>
      <c r="F22" s="90"/>
      <c r="G22" s="15"/>
      <c r="H22" s="79" t="s">
        <v>414</v>
      </c>
      <c r="I22" s="28"/>
      <c r="J22" s="79" t="s">
        <v>414</v>
      </c>
      <c r="K22" s="28"/>
      <c r="L22" s="108" t="s">
        <v>414</v>
      </c>
      <c r="M22" s="108"/>
      <c r="N22" s="28"/>
      <c r="O22" s="78">
        <v>4033</v>
      </c>
      <c r="P22" s="28"/>
      <c r="Q22" s="78">
        <v>4033</v>
      </c>
    </row>
    <row r="23" spans="1:17" ht="17.25" customHeight="1">
      <c r="A23" s="14"/>
      <c r="B23" s="90" t="s">
        <v>453</v>
      </c>
      <c r="C23" s="90"/>
      <c r="D23" s="90"/>
      <c r="E23" s="90"/>
      <c r="F23" s="90"/>
      <c r="G23" s="28"/>
      <c r="H23" s="79" t="s">
        <v>414</v>
      </c>
      <c r="I23" s="28"/>
      <c r="J23" s="79" t="s">
        <v>414</v>
      </c>
      <c r="K23" s="28"/>
      <c r="L23" s="108" t="s">
        <v>414</v>
      </c>
      <c r="M23" s="108"/>
      <c r="N23" s="28"/>
      <c r="O23" s="78">
        <v>206352</v>
      </c>
      <c r="P23" s="28"/>
      <c r="Q23" s="78">
        <v>206352</v>
      </c>
    </row>
    <row r="24" spans="1:17" ht="17.25" customHeight="1">
      <c r="A24" s="14"/>
      <c r="B24" s="90" t="s">
        <v>454</v>
      </c>
      <c r="C24" s="90"/>
      <c r="D24" s="90"/>
      <c r="E24" s="90"/>
      <c r="F24" s="90"/>
      <c r="G24" s="28"/>
      <c r="H24" s="79" t="s">
        <v>414</v>
      </c>
      <c r="I24" s="28"/>
      <c r="J24" s="79">
        <v>61</v>
      </c>
      <c r="K24" s="28"/>
      <c r="L24" s="108" t="s">
        <v>414</v>
      </c>
      <c r="M24" s="108"/>
      <c r="N24" s="28"/>
      <c r="O24" s="78">
        <v>2947</v>
      </c>
      <c r="P24" s="28"/>
      <c r="Q24" s="78">
        <v>3008</v>
      </c>
    </row>
    <row r="25" spans="1:17">
      <c r="A25" s="14"/>
      <c r="B25" s="90" t="s">
        <v>455</v>
      </c>
      <c r="C25" s="90"/>
      <c r="D25" s="15"/>
      <c r="E25" s="15"/>
      <c r="F25" s="28"/>
      <c r="G25" s="28"/>
      <c r="H25" s="79" t="s">
        <v>414</v>
      </c>
      <c r="I25" s="28"/>
      <c r="J25" s="78">
        <v>4416</v>
      </c>
      <c r="K25" s="28"/>
      <c r="L25" s="108" t="s">
        <v>414</v>
      </c>
      <c r="M25" s="108"/>
      <c r="N25" s="28"/>
      <c r="O25" s="79" t="s">
        <v>414</v>
      </c>
      <c r="P25" s="28"/>
      <c r="Q25" s="78">
        <v>4416</v>
      </c>
    </row>
    <row r="26" spans="1:17">
      <c r="A26" s="14"/>
      <c r="B26" s="90" t="s">
        <v>456</v>
      </c>
      <c r="C26" s="90"/>
      <c r="D26" s="90"/>
      <c r="E26" s="90"/>
      <c r="F26" s="15"/>
      <c r="G26" s="15"/>
      <c r="H26" s="15"/>
      <c r="I26" s="15"/>
      <c r="J26" s="15"/>
      <c r="K26" s="15"/>
      <c r="L26" s="15"/>
      <c r="M26" s="15"/>
      <c r="N26" s="15"/>
      <c r="O26" s="15"/>
      <c r="P26" s="15"/>
      <c r="Q26" s="15"/>
    </row>
    <row r="27" spans="1:17">
      <c r="A27" s="14"/>
      <c r="B27" s="90" t="s">
        <v>446</v>
      </c>
      <c r="C27" s="90"/>
      <c r="D27" s="15"/>
      <c r="E27" s="15"/>
      <c r="F27" s="15"/>
      <c r="G27" s="15"/>
      <c r="H27" s="78">
        <v>8697</v>
      </c>
      <c r="I27" s="15"/>
      <c r="J27" s="79" t="s">
        <v>414</v>
      </c>
      <c r="K27" s="15"/>
      <c r="L27" s="108" t="s">
        <v>414</v>
      </c>
      <c r="M27" s="108"/>
      <c r="N27" s="15"/>
      <c r="O27" s="79" t="s">
        <v>414</v>
      </c>
      <c r="P27" s="15"/>
      <c r="Q27" s="78">
        <v>8697</v>
      </c>
    </row>
    <row r="28" spans="1:17" ht="15.75" thickBot="1">
      <c r="A28" s="14"/>
      <c r="B28" s="91" t="s">
        <v>83</v>
      </c>
      <c r="C28" s="91"/>
      <c r="D28" s="91"/>
      <c r="E28" s="91"/>
      <c r="F28" s="91"/>
      <c r="G28" s="91"/>
      <c r="H28" s="81" t="s">
        <v>414</v>
      </c>
      <c r="I28" s="31"/>
      <c r="J28" s="83">
        <v>146315</v>
      </c>
      <c r="K28" s="31"/>
      <c r="L28" s="109">
        <v>801</v>
      </c>
      <c r="M28" s="109"/>
      <c r="N28" s="31"/>
      <c r="O28" s="81" t="s">
        <v>414</v>
      </c>
      <c r="P28" s="31"/>
      <c r="Q28" s="83">
        <v>147116</v>
      </c>
    </row>
    <row r="29" spans="1:17" ht="15.75" thickBot="1">
      <c r="A29" s="14"/>
      <c r="B29" s="92" t="s">
        <v>457</v>
      </c>
      <c r="C29" s="92"/>
      <c r="D29" s="33"/>
      <c r="E29" s="37"/>
      <c r="F29" s="37"/>
      <c r="G29" s="84" t="s">
        <v>362</v>
      </c>
      <c r="H29" s="85">
        <v>149199</v>
      </c>
      <c r="I29" s="84" t="s">
        <v>362</v>
      </c>
      <c r="J29" s="85">
        <v>501413</v>
      </c>
      <c r="K29" s="84" t="s">
        <v>362</v>
      </c>
      <c r="L29" s="110">
        <v>801</v>
      </c>
      <c r="M29" s="110"/>
      <c r="N29" s="84" t="s">
        <v>362</v>
      </c>
      <c r="O29" s="85">
        <v>213332</v>
      </c>
      <c r="P29" s="84" t="s">
        <v>362</v>
      </c>
      <c r="Q29" s="85">
        <v>864745</v>
      </c>
    </row>
    <row r="30" spans="1:17" ht="15.75" thickTop="1">
      <c r="A30" s="14"/>
      <c r="B30" s="38"/>
      <c r="C30" s="38"/>
      <c r="D30" s="38"/>
      <c r="E30" s="38"/>
      <c r="F30" s="38"/>
      <c r="G30" s="38"/>
      <c r="H30" s="38"/>
      <c r="I30" s="38"/>
      <c r="J30" s="38"/>
      <c r="K30" s="38"/>
      <c r="L30" s="38"/>
      <c r="M30" s="38"/>
      <c r="N30" s="38"/>
      <c r="O30" s="38"/>
      <c r="P30" s="38"/>
      <c r="Q30" s="38"/>
    </row>
    <row r="31" spans="1:17">
      <c r="A31" s="14"/>
      <c r="B31" s="107" t="s">
        <v>458</v>
      </c>
      <c r="C31" s="107"/>
      <c r="D31" s="15"/>
      <c r="E31" s="15"/>
      <c r="F31" s="28"/>
      <c r="G31" s="28"/>
      <c r="H31" s="15"/>
      <c r="I31" s="15"/>
      <c r="J31" s="15"/>
      <c r="K31" s="15"/>
      <c r="L31" s="15"/>
      <c r="M31" s="15"/>
      <c r="N31" s="15"/>
      <c r="O31" s="15"/>
      <c r="P31" s="15"/>
      <c r="Q31" s="15"/>
    </row>
    <row r="32" spans="1:17">
      <c r="A32" s="14"/>
      <c r="B32" s="90" t="s">
        <v>455</v>
      </c>
      <c r="C32" s="90"/>
      <c r="D32" s="15"/>
      <c r="E32" s="15"/>
      <c r="F32" s="15"/>
      <c r="G32" s="79" t="s">
        <v>362</v>
      </c>
      <c r="H32" s="79" t="s">
        <v>414</v>
      </c>
      <c r="I32" s="79" t="s">
        <v>362</v>
      </c>
      <c r="J32" s="78">
        <v>2618</v>
      </c>
      <c r="K32" s="79" t="s">
        <v>362</v>
      </c>
      <c r="L32" s="108" t="s">
        <v>414</v>
      </c>
      <c r="M32" s="108"/>
      <c r="N32" s="79" t="s">
        <v>362</v>
      </c>
      <c r="O32" s="79" t="s">
        <v>414</v>
      </c>
      <c r="P32" s="79" t="s">
        <v>362</v>
      </c>
      <c r="Q32" s="78">
        <v>2618</v>
      </c>
    </row>
    <row r="33" spans="1:17">
      <c r="A33" s="14"/>
      <c r="B33" s="90" t="s">
        <v>459</v>
      </c>
      <c r="C33" s="90"/>
      <c r="D33" s="90"/>
      <c r="E33" s="15"/>
      <c r="F33" s="15"/>
      <c r="G33" s="15"/>
      <c r="H33" s="79" t="s">
        <v>414</v>
      </c>
      <c r="I33" s="28"/>
      <c r="J33" s="79">
        <v>981</v>
      </c>
      <c r="K33" s="28"/>
      <c r="L33" s="108" t="s">
        <v>414</v>
      </c>
      <c r="M33" s="108"/>
      <c r="N33" s="28"/>
      <c r="O33" s="79" t="s">
        <v>414</v>
      </c>
      <c r="P33" s="28"/>
      <c r="Q33" s="79">
        <v>981</v>
      </c>
    </row>
    <row r="34" spans="1:17">
      <c r="A34" s="14"/>
      <c r="B34" s="90" t="s">
        <v>460</v>
      </c>
      <c r="C34" s="90"/>
      <c r="D34" s="90"/>
      <c r="E34" s="90"/>
      <c r="F34" s="90"/>
      <c r="G34" s="15"/>
      <c r="H34" s="28"/>
      <c r="I34" s="15"/>
      <c r="J34" s="28"/>
      <c r="K34" s="15"/>
      <c r="L34" s="111"/>
      <c r="M34" s="111"/>
      <c r="N34" s="15"/>
      <c r="O34" s="28"/>
      <c r="P34" s="15"/>
      <c r="Q34" s="28"/>
    </row>
    <row r="35" spans="1:17" ht="15.75" thickBot="1">
      <c r="A35" s="14"/>
      <c r="B35" s="91" t="s">
        <v>97</v>
      </c>
      <c r="C35" s="91"/>
      <c r="D35" s="91"/>
      <c r="E35" s="91"/>
      <c r="F35" s="91"/>
      <c r="G35" s="91"/>
      <c r="H35" s="81" t="s">
        <v>414</v>
      </c>
      <c r="I35" s="31"/>
      <c r="J35" s="83">
        <v>2672</v>
      </c>
      <c r="K35" s="31"/>
      <c r="L35" s="112">
        <v>149310</v>
      </c>
      <c r="M35" s="112"/>
      <c r="N35" s="31"/>
      <c r="O35" s="81" t="s">
        <v>414</v>
      </c>
      <c r="P35" s="31"/>
      <c r="Q35" s="83">
        <v>151982</v>
      </c>
    </row>
    <row r="36" spans="1:17" ht="15.75" thickBot="1">
      <c r="A36" s="14"/>
      <c r="B36" s="92" t="s">
        <v>461</v>
      </c>
      <c r="C36" s="92"/>
      <c r="D36" s="33"/>
      <c r="E36" s="37"/>
      <c r="F36" s="37"/>
      <c r="G36" s="84" t="s">
        <v>362</v>
      </c>
      <c r="H36" s="84" t="s">
        <v>414</v>
      </c>
      <c r="I36" s="84" t="s">
        <v>362</v>
      </c>
      <c r="J36" s="85">
        <v>6271</v>
      </c>
      <c r="K36" s="84" t="s">
        <v>362</v>
      </c>
      <c r="L36" s="113">
        <v>149310</v>
      </c>
      <c r="M36" s="113"/>
      <c r="N36" s="84" t="s">
        <v>362</v>
      </c>
      <c r="O36" s="84" t="s">
        <v>414</v>
      </c>
      <c r="P36" s="84" t="s">
        <v>362</v>
      </c>
      <c r="Q36" s="85">
        <v>155581</v>
      </c>
    </row>
    <row r="37" spans="1:17" ht="15.75" thickTop="1">
      <c r="A37" s="14"/>
      <c r="B37" s="114">
        <v>41578</v>
      </c>
      <c r="C37" s="114"/>
      <c r="D37" s="15"/>
      <c r="E37" s="15"/>
      <c r="F37" s="15"/>
      <c r="G37" s="15"/>
      <c r="H37" s="15"/>
      <c r="I37" s="15"/>
      <c r="J37" s="15"/>
      <c r="K37" s="15"/>
      <c r="L37" s="15"/>
      <c r="M37" s="15"/>
      <c r="N37" s="15"/>
      <c r="O37" s="15"/>
      <c r="P37" s="15"/>
      <c r="Q37" s="15"/>
    </row>
    <row r="38" spans="1:17" ht="15.75" thickBot="1">
      <c r="A38" s="14"/>
      <c r="B38" s="88" t="s">
        <v>360</v>
      </c>
      <c r="C38" s="88"/>
      <c r="D38" s="17"/>
      <c r="E38" s="18"/>
      <c r="F38" s="18"/>
      <c r="G38" s="17"/>
      <c r="H38" s="70" t="s">
        <v>440</v>
      </c>
      <c r="I38" s="17"/>
      <c r="J38" s="70" t="s">
        <v>441</v>
      </c>
      <c r="K38" s="18"/>
      <c r="L38" s="87" t="s">
        <v>442</v>
      </c>
      <c r="M38" s="87"/>
      <c r="N38" s="17"/>
      <c r="O38" s="70" t="s">
        <v>443</v>
      </c>
      <c r="P38" s="17"/>
      <c r="Q38" s="70" t="s">
        <v>444</v>
      </c>
    </row>
    <row r="39" spans="1:17">
      <c r="A39" s="14"/>
      <c r="B39" s="22"/>
      <c r="C39" s="22"/>
      <c r="D39" s="22"/>
      <c r="E39" s="23"/>
      <c r="F39" s="23"/>
      <c r="G39" s="22"/>
      <c r="H39" s="23"/>
      <c r="I39" s="22"/>
      <c r="J39" s="23"/>
      <c r="K39" s="23"/>
      <c r="L39" s="23"/>
      <c r="M39" s="23"/>
      <c r="N39" s="22"/>
      <c r="O39" s="23"/>
      <c r="P39" s="22"/>
      <c r="Q39" s="23"/>
    </row>
    <row r="40" spans="1:17">
      <c r="A40" s="14"/>
      <c r="B40" s="107" t="s">
        <v>445</v>
      </c>
      <c r="C40" s="107"/>
      <c r="D40" s="15"/>
      <c r="E40" s="15"/>
      <c r="F40" s="15"/>
      <c r="G40" s="15"/>
      <c r="H40" s="15"/>
      <c r="I40" s="15"/>
      <c r="J40" s="15"/>
      <c r="K40" s="15"/>
      <c r="L40" s="15"/>
      <c r="M40" s="15"/>
      <c r="N40" s="15"/>
      <c r="O40" s="15"/>
      <c r="P40" s="15"/>
      <c r="Q40" s="15"/>
    </row>
    <row r="41" spans="1:17">
      <c r="A41" s="14"/>
      <c r="B41" s="90" t="s">
        <v>446</v>
      </c>
      <c r="C41" s="90"/>
      <c r="D41" s="15"/>
      <c r="E41" s="28"/>
      <c r="F41" s="28"/>
      <c r="G41" s="79" t="s">
        <v>362</v>
      </c>
      <c r="H41" s="78">
        <v>104261</v>
      </c>
      <c r="I41" s="79" t="s">
        <v>362</v>
      </c>
      <c r="J41" s="78">
        <v>2900</v>
      </c>
      <c r="K41" s="79" t="s">
        <v>362</v>
      </c>
      <c r="L41" s="108" t="s">
        <v>414</v>
      </c>
      <c r="M41" s="108"/>
      <c r="N41" s="79" t="s">
        <v>362</v>
      </c>
      <c r="O41" s="79" t="s">
        <v>414</v>
      </c>
      <c r="P41" s="79" t="s">
        <v>362</v>
      </c>
      <c r="Q41" s="78">
        <v>107161</v>
      </c>
    </row>
    <row r="42" spans="1:17">
      <c r="A42" s="14"/>
      <c r="B42" s="90" t="s">
        <v>447</v>
      </c>
      <c r="C42" s="90"/>
      <c r="D42" s="15"/>
      <c r="E42" s="28"/>
      <c r="F42" s="28"/>
      <c r="G42" s="15"/>
      <c r="H42" s="28"/>
      <c r="I42" s="28"/>
      <c r="J42" s="28"/>
      <c r="K42" s="28"/>
      <c r="L42" s="28"/>
      <c r="M42" s="28"/>
      <c r="N42" s="28"/>
      <c r="O42" s="28"/>
      <c r="P42" s="28"/>
      <c r="Q42" s="28"/>
    </row>
    <row r="43" spans="1:17">
      <c r="A43" s="14"/>
      <c r="B43" s="90" t="s">
        <v>370</v>
      </c>
      <c r="C43" s="90"/>
      <c r="D43" s="90"/>
      <c r="E43" s="90"/>
      <c r="F43" s="90"/>
      <c r="G43" s="15"/>
      <c r="H43" s="28"/>
      <c r="I43" s="28"/>
      <c r="J43" s="28"/>
      <c r="K43" s="28"/>
      <c r="L43" s="28"/>
      <c r="M43" s="28"/>
      <c r="N43" s="28"/>
      <c r="O43" s="28"/>
      <c r="P43" s="28"/>
      <c r="Q43" s="28"/>
    </row>
    <row r="44" spans="1:17">
      <c r="A44" s="14"/>
      <c r="B44" s="90" t="s">
        <v>371</v>
      </c>
      <c r="C44" s="90"/>
      <c r="D44" s="90"/>
      <c r="E44" s="90"/>
      <c r="F44" s="90"/>
      <c r="G44" s="15"/>
      <c r="H44" s="79" t="s">
        <v>414</v>
      </c>
      <c r="I44" s="28"/>
      <c r="J44" s="78">
        <v>20116</v>
      </c>
      <c r="K44" s="28"/>
      <c r="L44" s="28"/>
      <c r="M44" s="79" t="s">
        <v>414</v>
      </c>
      <c r="N44" s="28"/>
      <c r="O44" s="79" t="s">
        <v>414</v>
      </c>
      <c r="P44" s="28"/>
      <c r="Q44" s="78">
        <v>20116</v>
      </c>
    </row>
    <row r="45" spans="1:17">
      <c r="A45" s="14"/>
      <c r="B45" s="90" t="s">
        <v>448</v>
      </c>
      <c r="C45" s="90"/>
      <c r="D45" s="90"/>
      <c r="E45" s="90"/>
      <c r="F45" s="90"/>
      <c r="G45" s="15"/>
      <c r="H45" s="28"/>
      <c r="I45" s="28"/>
      <c r="J45" s="28"/>
      <c r="K45" s="28"/>
      <c r="L45" s="28"/>
      <c r="M45" s="28"/>
      <c r="N45" s="28"/>
      <c r="O45" s="28"/>
      <c r="P45" s="28"/>
      <c r="Q45" s="28"/>
    </row>
    <row r="46" spans="1:17">
      <c r="A46" s="14"/>
      <c r="B46" s="90" t="s">
        <v>449</v>
      </c>
      <c r="C46" s="90"/>
      <c r="D46" s="90"/>
      <c r="E46" s="90"/>
      <c r="F46" s="90"/>
      <c r="G46" s="15"/>
      <c r="H46" s="78">
        <v>7053</v>
      </c>
      <c r="I46" s="28"/>
      <c r="J46" s="78">
        <v>90597</v>
      </c>
      <c r="K46" s="28"/>
      <c r="L46" s="28"/>
      <c r="M46" s="79" t="s">
        <v>414</v>
      </c>
      <c r="N46" s="28"/>
      <c r="O46" s="79" t="s">
        <v>414</v>
      </c>
      <c r="P46" s="28"/>
      <c r="Q46" s="78">
        <v>97650</v>
      </c>
    </row>
    <row r="47" spans="1:17">
      <c r="A47" s="14"/>
      <c r="B47" s="90" t="s">
        <v>450</v>
      </c>
      <c r="C47" s="90"/>
      <c r="D47" s="90"/>
      <c r="E47" s="90"/>
      <c r="F47" s="90"/>
      <c r="G47" s="15"/>
      <c r="H47" s="28"/>
      <c r="I47" s="28"/>
      <c r="J47" s="28"/>
      <c r="K47" s="28"/>
      <c r="L47" s="28"/>
      <c r="M47" s="28"/>
      <c r="N47" s="28"/>
      <c r="O47" s="28"/>
      <c r="P47" s="28"/>
      <c r="Q47" s="28"/>
    </row>
    <row r="48" spans="1:17">
      <c r="A48" s="14"/>
      <c r="B48" s="90" t="s">
        <v>449</v>
      </c>
      <c r="C48" s="90"/>
      <c r="D48" s="90"/>
      <c r="E48" s="90"/>
      <c r="F48" s="90"/>
      <c r="G48" s="15"/>
      <c r="H48" s="78">
        <v>61615</v>
      </c>
      <c r="I48" s="28"/>
      <c r="J48" s="78">
        <v>56143</v>
      </c>
      <c r="K48" s="28"/>
      <c r="L48" s="28"/>
      <c r="M48" s="79" t="s">
        <v>414</v>
      </c>
      <c r="N48" s="28"/>
      <c r="O48" s="79" t="s">
        <v>414</v>
      </c>
      <c r="P48" s="28"/>
      <c r="Q48" s="78">
        <v>117758</v>
      </c>
    </row>
    <row r="49" spans="1:17">
      <c r="A49" s="14"/>
      <c r="B49" s="90" t="s">
        <v>272</v>
      </c>
      <c r="C49" s="90"/>
      <c r="D49" s="90"/>
      <c r="E49" s="90"/>
      <c r="F49" s="90"/>
      <c r="G49" s="15"/>
      <c r="H49" s="78">
        <v>17083</v>
      </c>
      <c r="I49" s="28"/>
      <c r="J49" s="78">
        <v>5644</v>
      </c>
      <c r="K49" s="28"/>
      <c r="L49" s="28"/>
      <c r="M49" s="79" t="s">
        <v>414</v>
      </c>
      <c r="N49" s="28"/>
      <c r="O49" s="79" t="s">
        <v>414</v>
      </c>
      <c r="P49" s="28"/>
      <c r="Q49" s="78">
        <v>22727</v>
      </c>
    </row>
    <row r="50" spans="1:17">
      <c r="A50" s="14"/>
      <c r="B50" s="90" t="s">
        <v>451</v>
      </c>
      <c r="C50" s="90"/>
      <c r="D50" s="90"/>
      <c r="E50" s="90"/>
      <c r="F50" s="90"/>
      <c r="G50" s="28"/>
      <c r="H50" s="28"/>
      <c r="I50" s="15"/>
      <c r="J50" s="28"/>
      <c r="K50" s="15"/>
      <c r="L50" s="15"/>
      <c r="M50" s="28"/>
      <c r="N50" s="15"/>
      <c r="O50" s="28"/>
      <c r="P50" s="15"/>
      <c r="Q50" s="28"/>
    </row>
    <row r="51" spans="1:17" ht="17.25" customHeight="1">
      <c r="A51" s="14"/>
      <c r="B51" s="90" t="s">
        <v>452</v>
      </c>
      <c r="C51" s="90"/>
      <c r="D51" s="90"/>
      <c r="E51" s="90"/>
      <c r="F51" s="90"/>
      <c r="G51" s="15"/>
      <c r="H51" s="79" t="s">
        <v>414</v>
      </c>
      <c r="I51" s="28"/>
      <c r="J51" s="79" t="s">
        <v>414</v>
      </c>
      <c r="K51" s="28"/>
      <c r="L51" s="108" t="s">
        <v>414</v>
      </c>
      <c r="M51" s="108"/>
      <c r="N51" s="28"/>
      <c r="O51" s="78">
        <v>5378</v>
      </c>
      <c r="P51" s="28"/>
      <c r="Q51" s="78">
        <v>5378</v>
      </c>
    </row>
    <row r="52" spans="1:17" ht="17.25" customHeight="1">
      <c r="A52" s="14"/>
      <c r="B52" s="90" t="s">
        <v>453</v>
      </c>
      <c r="C52" s="90"/>
      <c r="D52" s="90"/>
      <c r="E52" s="90"/>
      <c r="F52" s="90"/>
      <c r="G52" s="28"/>
      <c r="H52" s="79" t="s">
        <v>414</v>
      </c>
      <c r="I52" s="28"/>
      <c r="J52" s="79" t="s">
        <v>414</v>
      </c>
      <c r="K52" s="28"/>
      <c r="L52" s="108" t="s">
        <v>414</v>
      </c>
      <c r="M52" s="108"/>
      <c r="N52" s="28"/>
      <c r="O52" s="78">
        <v>269683</v>
      </c>
      <c r="P52" s="28"/>
      <c r="Q52" s="78">
        <v>269683</v>
      </c>
    </row>
    <row r="53" spans="1:17" ht="17.25" customHeight="1">
      <c r="A53" s="14"/>
      <c r="B53" s="90" t="s">
        <v>454</v>
      </c>
      <c r="C53" s="90"/>
      <c r="D53" s="90"/>
      <c r="E53" s="90"/>
      <c r="F53" s="90"/>
      <c r="G53" s="28"/>
      <c r="H53" s="79" t="s">
        <v>414</v>
      </c>
      <c r="I53" s="28"/>
      <c r="J53" s="79">
        <v>60</v>
      </c>
      <c r="K53" s="28"/>
      <c r="L53" s="108" t="s">
        <v>414</v>
      </c>
      <c r="M53" s="108"/>
      <c r="N53" s="28"/>
      <c r="O53" s="78">
        <v>2951</v>
      </c>
      <c r="P53" s="28"/>
      <c r="Q53" s="78">
        <v>3011</v>
      </c>
    </row>
    <row r="54" spans="1:17">
      <c r="A54" s="14"/>
      <c r="B54" s="90" t="s">
        <v>455</v>
      </c>
      <c r="C54" s="90"/>
      <c r="D54" s="15"/>
      <c r="E54" s="15"/>
      <c r="F54" s="28"/>
      <c r="G54" s="28"/>
      <c r="H54" s="79" t="s">
        <v>414</v>
      </c>
      <c r="I54" s="28"/>
      <c r="J54" s="79">
        <v>334</v>
      </c>
      <c r="K54" s="28"/>
      <c r="L54" s="108" t="s">
        <v>414</v>
      </c>
      <c r="M54" s="108"/>
      <c r="N54" s="28"/>
      <c r="O54" s="79" t="s">
        <v>414</v>
      </c>
      <c r="P54" s="28"/>
      <c r="Q54" s="79">
        <v>334</v>
      </c>
    </row>
    <row r="55" spans="1:17">
      <c r="A55" s="14"/>
      <c r="B55" s="90" t="s">
        <v>82</v>
      </c>
      <c r="C55" s="90"/>
      <c r="D55" s="90"/>
      <c r="E55" s="90"/>
      <c r="F55" s="15"/>
      <c r="G55" s="15"/>
      <c r="H55" s="28"/>
      <c r="I55" s="15"/>
      <c r="J55" s="28"/>
      <c r="K55" s="15"/>
      <c r="L55" s="15"/>
      <c r="M55" s="15"/>
      <c r="N55" s="15"/>
      <c r="O55" s="15"/>
      <c r="P55" s="15"/>
      <c r="Q55" s="15"/>
    </row>
    <row r="56" spans="1:17">
      <c r="A56" s="14"/>
      <c r="B56" s="90" t="s">
        <v>446</v>
      </c>
      <c r="C56" s="90"/>
      <c r="D56" s="15"/>
      <c r="E56" s="15"/>
      <c r="F56" s="15"/>
      <c r="G56" s="15"/>
      <c r="H56" s="78">
        <v>29970</v>
      </c>
      <c r="I56" s="15"/>
      <c r="J56" s="79" t="s">
        <v>414</v>
      </c>
      <c r="K56" s="15"/>
      <c r="L56" s="108" t="s">
        <v>414</v>
      </c>
      <c r="M56" s="108"/>
      <c r="N56" s="15"/>
      <c r="O56" s="79" t="s">
        <v>414</v>
      </c>
      <c r="P56" s="15"/>
      <c r="Q56" s="78">
        <v>29970</v>
      </c>
    </row>
    <row r="57" spans="1:17" ht="15.75" thickBot="1">
      <c r="A57" s="14"/>
      <c r="B57" s="91" t="s">
        <v>83</v>
      </c>
      <c r="C57" s="91"/>
      <c r="D57" s="91"/>
      <c r="E57" s="91"/>
      <c r="F57" s="91"/>
      <c r="G57" s="91"/>
      <c r="H57" s="81" t="s">
        <v>414</v>
      </c>
      <c r="I57" s="31"/>
      <c r="J57" s="83">
        <v>684436</v>
      </c>
      <c r="K57" s="31"/>
      <c r="L57" s="112">
        <v>1245</v>
      </c>
      <c r="M57" s="112"/>
      <c r="N57" s="31"/>
      <c r="O57" s="81" t="s">
        <v>414</v>
      </c>
      <c r="P57" s="31"/>
      <c r="Q57" s="83">
        <v>685681</v>
      </c>
    </row>
    <row r="58" spans="1:17" ht="15.75" thickBot="1">
      <c r="A58" s="14"/>
      <c r="B58" s="92" t="s">
        <v>457</v>
      </c>
      <c r="C58" s="92"/>
      <c r="D58" s="33"/>
      <c r="E58" s="37"/>
      <c r="F58" s="37"/>
      <c r="G58" s="84" t="s">
        <v>362</v>
      </c>
      <c r="H58" s="85">
        <v>219982</v>
      </c>
      <c r="I58" s="84" t="s">
        <v>362</v>
      </c>
      <c r="J58" s="85">
        <v>860230</v>
      </c>
      <c r="K58" s="84" t="s">
        <v>362</v>
      </c>
      <c r="L58" s="113">
        <v>1245</v>
      </c>
      <c r="M58" s="113"/>
      <c r="N58" s="84" t="s">
        <v>362</v>
      </c>
      <c r="O58" s="85">
        <v>278012</v>
      </c>
      <c r="P58" s="84" t="s">
        <v>362</v>
      </c>
      <c r="Q58" s="85">
        <v>1359469</v>
      </c>
    </row>
    <row r="59" spans="1:17" ht="15.75" thickTop="1">
      <c r="A59" s="14"/>
      <c r="B59" s="38"/>
      <c r="C59" s="38"/>
      <c r="D59" s="38"/>
      <c r="E59" s="38"/>
      <c r="F59" s="38"/>
      <c r="G59" s="38"/>
      <c r="H59" s="38"/>
      <c r="I59" s="38"/>
      <c r="J59" s="38"/>
      <c r="K59" s="38"/>
      <c r="L59" s="38"/>
      <c r="M59" s="38"/>
      <c r="N59" s="38"/>
      <c r="O59" s="38"/>
      <c r="P59" s="38"/>
      <c r="Q59" s="38"/>
    </row>
    <row r="60" spans="1:17">
      <c r="A60" s="14"/>
      <c r="B60" s="107" t="s">
        <v>458</v>
      </c>
      <c r="C60" s="107"/>
      <c r="D60" s="15"/>
      <c r="E60" s="15"/>
      <c r="F60" s="15"/>
      <c r="G60" s="15"/>
      <c r="H60" s="15"/>
      <c r="I60" s="15"/>
      <c r="J60" s="15"/>
      <c r="K60" s="15"/>
      <c r="L60" s="15"/>
      <c r="M60" s="15"/>
      <c r="N60" s="15"/>
      <c r="O60" s="15"/>
      <c r="P60" s="15"/>
      <c r="Q60" s="15"/>
    </row>
    <row r="61" spans="1:17">
      <c r="A61" s="14"/>
      <c r="B61" s="90" t="s">
        <v>455</v>
      </c>
      <c r="C61" s="90"/>
      <c r="D61" s="90"/>
      <c r="E61" s="90"/>
      <c r="F61" s="15"/>
      <c r="G61" s="79" t="s">
        <v>362</v>
      </c>
      <c r="H61" s="79" t="s">
        <v>414</v>
      </c>
      <c r="I61" s="79" t="s">
        <v>362</v>
      </c>
      <c r="J61" s="78">
        <v>8412</v>
      </c>
      <c r="K61" s="79" t="s">
        <v>362</v>
      </c>
      <c r="L61" s="108" t="s">
        <v>414</v>
      </c>
      <c r="M61" s="108"/>
      <c r="N61" s="79" t="s">
        <v>362</v>
      </c>
      <c r="O61" s="79" t="s">
        <v>414</v>
      </c>
      <c r="P61" s="79" t="s">
        <v>362</v>
      </c>
      <c r="Q61" s="78">
        <v>8412</v>
      </c>
    </row>
    <row r="62" spans="1:17">
      <c r="A62" s="14"/>
      <c r="B62" s="90" t="s">
        <v>459</v>
      </c>
      <c r="C62" s="90"/>
      <c r="D62" s="90"/>
      <c r="E62" s="90"/>
      <c r="F62" s="90"/>
      <c r="G62" s="15"/>
      <c r="H62" s="79" t="s">
        <v>414</v>
      </c>
      <c r="I62" s="28"/>
      <c r="J62" s="79">
        <v>687</v>
      </c>
      <c r="K62" s="28"/>
      <c r="L62" s="108" t="s">
        <v>414</v>
      </c>
      <c r="M62" s="108"/>
      <c r="N62" s="28"/>
      <c r="O62" s="79" t="s">
        <v>414</v>
      </c>
      <c r="P62" s="15"/>
      <c r="Q62" s="79">
        <v>687</v>
      </c>
    </row>
    <row r="63" spans="1:17">
      <c r="A63" s="14"/>
      <c r="B63" s="90" t="s">
        <v>96</v>
      </c>
      <c r="C63" s="90"/>
      <c r="D63" s="90"/>
      <c r="E63" s="90"/>
      <c r="F63" s="15"/>
      <c r="G63" s="15"/>
      <c r="H63" s="28"/>
      <c r="I63" s="15"/>
      <c r="J63" s="28"/>
      <c r="K63" s="15"/>
      <c r="L63" s="111"/>
      <c r="M63" s="111"/>
      <c r="N63" s="15"/>
      <c r="O63" s="28"/>
      <c r="P63" s="15"/>
      <c r="Q63" s="15"/>
    </row>
    <row r="64" spans="1:17" ht="15.75" thickBot="1">
      <c r="A64" s="14"/>
      <c r="B64" s="91" t="s">
        <v>97</v>
      </c>
      <c r="C64" s="91"/>
      <c r="D64" s="91"/>
      <c r="E64" s="91"/>
      <c r="F64" s="91"/>
      <c r="G64" s="91"/>
      <c r="H64" s="81" t="s">
        <v>414</v>
      </c>
      <c r="I64" s="31"/>
      <c r="J64" s="83">
        <v>2651</v>
      </c>
      <c r="K64" s="31"/>
      <c r="L64" s="112">
        <v>276476</v>
      </c>
      <c r="M64" s="112"/>
      <c r="N64" s="31"/>
      <c r="O64" s="81" t="s">
        <v>414</v>
      </c>
      <c r="P64" s="17"/>
      <c r="Q64" s="83">
        <v>279127</v>
      </c>
    </row>
    <row r="65" spans="1:17" ht="15.75" thickBot="1">
      <c r="A65" s="14"/>
      <c r="B65" s="92" t="s">
        <v>461</v>
      </c>
      <c r="C65" s="92"/>
      <c r="D65" s="33"/>
      <c r="E65" s="37"/>
      <c r="F65" s="37"/>
      <c r="G65" s="84" t="s">
        <v>362</v>
      </c>
      <c r="H65" s="84" t="s">
        <v>414</v>
      </c>
      <c r="I65" s="84" t="s">
        <v>362</v>
      </c>
      <c r="J65" s="85">
        <v>11750</v>
      </c>
      <c r="K65" s="84" t="s">
        <v>362</v>
      </c>
      <c r="L65" s="113">
        <v>276476</v>
      </c>
      <c r="M65" s="113"/>
      <c r="N65" s="84" t="s">
        <v>362</v>
      </c>
      <c r="O65" s="84" t="s">
        <v>414</v>
      </c>
      <c r="P65" s="84" t="s">
        <v>362</v>
      </c>
      <c r="Q65" s="85">
        <v>288226</v>
      </c>
    </row>
    <row r="66" spans="1:17" ht="15.75" thickTop="1">
      <c r="A66" s="14"/>
      <c r="B66" s="38"/>
      <c r="C66" s="38"/>
      <c r="D66" s="38"/>
      <c r="E66" s="38"/>
      <c r="F66" s="38"/>
      <c r="G66" s="38"/>
      <c r="H66" s="38"/>
      <c r="I66" s="38"/>
      <c r="J66" s="38"/>
      <c r="K66" s="38"/>
      <c r="L66" s="38"/>
      <c r="M66" s="38"/>
      <c r="N66" s="38"/>
      <c r="O66" s="38"/>
      <c r="P66" s="38"/>
      <c r="Q66" s="38"/>
    </row>
    <row r="67" spans="1:17">
      <c r="A67" s="14"/>
      <c r="B67" s="40" t="s">
        <v>364</v>
      </c>
      <c r="C67" s="47" t="s">
        <v>462</v>
      </c>
      <c r="D67" s="47"/>
      <c r="E67" s="47"/>
      <c r="F67" s="47"/>
      <c r="G67" s="47"/>
      <c r="H67" s="47"/>
      <c r="I67" s="47"/>
      <c r="J67" s="47"/>
      <c r="K67" s="47"/>
      <c r="L67" s="47"/>
      <c r="M67" s="47"/>
      <c r="N67" s="47"/>
      <c r="O67" s="47"/>
      <c r="P67" s="47"/>
      <c r="Q67" s="47"/>
    </row>
    <row r="68" spans="1:17">
      <c r="A68" s="14"/>
      <c r="B68" s="15"/>
      <c r="C68" s="47" t="s">
        <v>463</v>
      </c>
      <c r="D68" s="47"/>
      <c r="E68" s="47"/>
      <c r="F68" s="47"/>
      <c r="G68" s="47"/>
      <c r="H68" s="47"/>
      <c r="I68" s="47"/>
      <c r="J68" s="47"/>
      <c r="K68" s="47"/>
      <c r="L68" s="47"/>
      <c r="M68" s="47"/>
      <c r="N68" s="47"/>
      <c r="O68" s="47"/>
      <c r="P68" s="47"/>
      <c r="Q68" s="15"/>
    </row>
    <row r="69" spans="1:17">
      <c r="A69" s="14"/>
      <c r="B69" s="15"/>
      <c r="C69" s="47" t="s">
        <v>464</v>
      </c>
      <c r="D69" s="47"/>
      <c r="E69" s="47"/>
      <c r="F69" s="47"/>
      <c r="G69" s="47"/>
      <c r="H69" s="47"/>
      <c r="I69" s="47"/>
      <c r="J69" s="47"/>
      <c r="K69" s="47"/>
      <c r="L69" s="47"/>
      <c r="M69" s="47"/>
      <c r="N69" s="47"/>
      <c r="O69" s="47"/>
      <c r="P69" s="47"/>
      <c r="Q69" s="15"/>
    </row>
    <row r="70" spans="1:17">
      <c r="A70" s="14"/>
      <c r="B70" s="15"/>
      <c r="C70" s="47" t="s">
        <v>465</v>
      </c>
      <c r="D70" s="47"/>
      <c r="E70" s="47"/>
      <c r="F70" s="47"/>
      <c r="G70" s="47"/>
      <c r="H70" s="47"/>
      <c r="I70" s="47"/>
      <c r="J70" s="47"/>
      <c r="K70" s="47"/>
      <c r="L70" s="47"/>
      <c r="M70" s="47"/>
      <c r="N70" s="47"/>
      <c r="O70" s="47"/>
      <c r="P70" s="47"/>
      <c r="Q70" s="15"/>
    </row>
    <row r="71" spans="1:17">
      <c r="A71" s="14"/>
      <c r="B71" s="40" t="s">
        <v>466</v>
      </c>
      <c r="C71" s="47" t="s">
        <v>467</v>
      </c>
      <c r="D71" s="47"/>
      <c r="E71" s="47"/>
      <c r="F71" s="47"/>
      <c r="G71" s="47"/>
      <c r="H71" s="47"/>
      <c r="I71" s="47"/>
      <c r="J71" s="47"/>
      <c r="K71" s="47"/>
      <c r="L71" s="47"/>
      <c r="M71" s="47"/>
      <c r="N71" s="47"/>
      <c r="O71" s="47"/>
      <c r="P71" s="47"/>
      <c r="Q71" s="47"/>
    </row>
    <row r="72" spans="1:17">
      <c r="A72" s="14"/>
      <c r="B72" s="40" t="s">
        <v>468</v>
      </c>
      <c r="C72" s="47" t="s">
        <v>469</v>
      </c>
      <c r="D72" s="47"/>
      <c r="E72" s="47"/>
      <c r="F72" s="47"/>
      <c r="G72" s="47"/>
      <c r="H72" s="47"/>
      <c r="I72" s="47"/>
      <c r="J72" s="47"/>
      <c r="K72" s="47"/>
      <c r="L72" s="47"/>
      <c r="M72" s="47"/>
      <c r="N72" s="47"/>
      <c r="O72" s="47"/>
      <c r="P72" s="47"/>
      <c r="Q72" s="47"/>
    </row>
    <row r="73" spans="1:17" ht="15" customHeight="1">
      <c r="A73" s="14"/>
      <c r="B73" s="103" t="s">
        <v>470</v>
      </c>
      <c r="C73" s="103"/>
      <c r="D73" s="103"/>
      <c r="E73" s="103"/>
      <c r="F73" s="103"/>
      <c r="G73" s="103"/>
      <c r="H73" s="103"/>
      <c r="I73" s="103"/>
      <c r="J73" s="103"/>
      <c r="K73" s="103"/>
      <c r="L73" s="103"/>
      <c r="M73" s="103"/>
      <c r="N73" s="103"/>
      <c r="O73" s="103"/>
      <c r="P73" s="103"/>
      <c r="Q73" s="103"/>
    </row>
    <row r="74" spans="1:17" ht="15" customHeight="1">
      <c r="A74" s="14"/>
      <c r="B74" s="50" t="s">
        <v>350</v>
      </c>
      <c r="C74" s="50"/>
      <c r="D74" s="50"/>
      <c r="E74" s="50"/>
      <c r="F74" s="50"/>
      <c r="G74" s="50"/>
      <c r="H74" s="50"/>
      <c r="I74" s="50"/>
      <c r="J74" s="50"/>
      <c r="K74" s="50"/>
      <c r="L74" s="50"/>
      <c r="M74" s="50"/>
      <c r="N74" s="50"/>
      <c r="O74" s="50"/>
      <c r="P74" s="50"/>
      <c r="Q74" s="50"/>
    </row>
    <row r="75" spans="1:17" ht="15" customHeight="1">
      <c r="A75" s="14"/>
      <c r="B75" s="135" t="s">
        <v>446</v>
      </c>
      <c r="C75" s="135"/>
      <c r="D75" s="135"/>
      <c r="E75" s="135"/>
      <c r="F75" s="135"/>
      <c r="G75" s="135"/>
      <c r="H75" s="135"/>
      <c r="I75" s="135"/>
      <c r="J75" s="135"/>
      <c r="K75" s="135"/>
      <c r="L75" s="135"/>
      <c r="M75" s="135"/>
      <c r="N75" s="135"/>
      <c r="O75" s="135"/>
      <c r="P75" s="135"/>
      <c r="Q75" s="135"/>
    </row>
    <row r="76" spans="1:17" ht="45" customHeight="1">
      <c r="A76" s="14"/>
      <c r="B76" s="50" t="s">
        <v>471</v>
      </c>
      <c r="C76" s="50"/>
      <c r="D76" s="50"/>
      <c r="E76" s="50"/>
      <c r="F76" s="50"/>
      <c r="G76" s="50"/>
      <c r="H76" s="50"/>
      <c r="I76" s="50"/>
      <c r="J76" s="50"/>
      <c r="K76" s="50"/>
      <c r="L76" s="50"/>
      <c r="M76" s="50"/>
      <c r="N76" s="50"/>
      <c r="O76" s="50"/>
      <c r="P76" s="50"/>
      <c r="Q76" s="50"/>
    </row>
    <row r="77" spans="1:17">
      <c r="A77" s="14"/>
      <c r="B77" s="48"/>
      <c r="C77" s="48"/>
      <c r="D77" s="48"/>
      <c r="E77" s="48"/>
      <c r="F77" s="48"/>
      <c r="G77" s="48"/>
      <c r="H77" s="48"/>
      <c r="I77" s="48"/>
      <c r="J77" s="48"/>
      <c r="K77" s="48"/>
      <c r="L77" s="48"/>
      <c r="M77" s="48"/>
      <c r="N77" s="48"/>
      <c r="O77" s="48"/>
      <c r="P77" s="48"/>
      <c r="Q77" s="48"/>
    </row>
    <row r="78" spans="1:17" ht="15" customHeight="1">
      <c r="A78" s="14"/>
      <c r="B78" s="135" t="s">
        <v>472</v>
      </c>
      <c r="C78" s="135"/>
      <c r="D78" s="135"/>
      <c r="E78" s="135"/>
      <c r="F78" s="135"/>
      <c r="G78" s="135"/>
      <c r="H78" s="135"/>
      <c r="I78" s="135"/>
      <c r="J78" s="135"/>
      <c r="K78" s="135"/>
      <c r="L78" s="135"/>
      <c r="M78" s="135"/>
      <c r="N78" s="135"/>
      <c r="O78" s="135"/>
      <c r="P78" s="135"/>
      <c r="Q78" s="135"/>
    </row>
    <row r="79" spans="1:17" ht="45" customHeight="1">
      <c r="A79" s="14"/>
      <c r="B79" s="50" t="s">
        <v>473</v>
      </c>
      <c r="C79" s="50"/>
      <c r="D79" s="50"/>
      <c r="E79" s="50"/>
      <c r="F79" s="50"/>
      <c r="G79" s="50"/>
      <c r="H79" s="50"/>
      <c r="I79" s="50"/>
      <c r="J79" s="50"/>
      <c r="K79" s="50"/>
      <c r="L79" s="50"/>
      <c r="M79" s="50"/>
      <c r="N79" s="50"/>
      <c r="O79" s="50"/>
      <c r="P79" s="50"/>
      <c r="Q79" s="50"/>
    </row>
    <row r="80" spans="1:17">
      <c r="A80" s="14"/>
      <c r="B80" s="48"/>
      <c r="C80" s="48"/>
      <c r="D80" s="48"/>
      <c r="E80" s="48"/>
      <c r="F80" s="48"/>
      <c r="G80" s="48"/>
      <c r="H80" s="48"/>
      <c r="I80" s="48"/>
      <c r="J80" s="48"/>
      <c r="K80" s="48"/>
      <c r="L80" s="48"/>
      <c r="M80" s="48"/>
      <c r="N80" s="48"/>
      <c r="O80" s="48"/>
      <c r="P80" s="48"/>
      <c r="Q80" s="48"/>
    </row>
    <row r="81" spans="1:17" ht="15" customHeight="1">
      <c r="A81" s="14"/>
      <c r="B81" s="135" t="s">
        <v>474</v>
      </c>
      <c r="C81" s="135"/>
      <c r="D81" s="135"/>
      <c r="E81" s="135"/>
      <c r="F81" s="135"/>
      <c r="G81" s="135"/>
      <c r="H81" s="135"/>
      <c r="I81" s="135"/>
      <c r="J81" s="135"/>
      <c r="K81" s="135"/>
      <c r="L81" s="135"/>
      <c r="M81" s="135"/>
      <c r="N81" s="135"/>
      <c r="O81" s="135"/>
      <c r="P81" s="135"/>
      <c r="Q81" s="135"/>
    </row>
    <row r="82" spans="1:17" ht="45" customHeight="1">
      <c r="A82" s="14"/>
      <c r="B82" s="50" t="s">
        <v>475</v>
      </c>
      <c r="C82" s="50"/>
      <c r="D82" s="50"/>
      <c r="E82" s="50"/>
      <c r="F82" s="50"/>
      <c r="G82" s="50"/>
      <c r="H82" s="50"/>
      <c r="I82" s="50"/>
      <c r="J82" s="50"/>
      <c r="K82" s="50"/>
      <c r="L82" s="50"/>
      <c r="M82" s="50"/>
      <c r="N82" s="50"/>
      <c r="O82" s="50"/>
      <c r="P82" s="50"/>
      <c r="Q82" s="50"/>
    </row>
    <row r="83" spans="1:17">
      <c r="A83" s="14"/>
      <c r="B83" s="48"/>
      <c r="C83" s="48"/>
      <c r="D83" s="48"/>
      <c r="E83" s="48"/>
      <c r="F83" s="48"/>
      <c r="G83" s="48"/>
      <c r="H83" s="48"/>
      <c r="I83" s="48"/>
      <c r="J83" s="48"/>
      <c r="K83" s="48"/>
      <c r="L83" s="48"/>
      <c r="M83" s="48"/>
      <c r="N83" s="48"/>
      <c r="O83" s="48"/>
      <c r="P83" s="48"/>
      <c r="Q83" s="48"/>
    </row>
    <row r="84" spans="1:17" ht="15" customHeight="1">
      <c r="A84" s="14"/>
      <c r="B84" s="135" t="s">
        <v>476</v>
      </c>
      <c r="C84" s="135"/>
      <c r="D84" s="135"/>
      <c r="E84" s="135"/>
      <c r="F84" s="135"/>
      <c r="G84" s="135"/>
      <c r="H84" s="135"/>
      <c r="I84" s="135"/>
      <c r="J84" s="135"/>
      <c r="K84" s="135"/>
      <c r="L84" s="135"/>
      <c r="M84" s="135"/>
      <c r="N84" s="135"/>
      <c r="O84" s="135"/>
      <c r="P84" s="135"/>
      <c r="Q84" s="135"/>
    </row>
    <row r="85" spans="1:17" ht="60" customHeight="1">
      <c r="A85" s="14"/>
      <c r="B85" s="50" t="s">
        <v>477</v>
      </c>
      <c r="C85" s="50"/>
      <c r="D85" s="50"/>
      <c r="E85" s="50"/>
      <c r="F85" s="50"/>
      <c r="G85" s="50"/>
      <c r="H85" s="50"/>
      <c r="I85" s="50"/>
      <c r="J85" s="50"/>
      <c r="K85" s="50"/>
      <c r="L85" s="50"/>
      <c r="M85" s="50"/>
      <c r="N85" s="50"/>
      <c r="O85" s="50"/>
      <c r="P85" s="50"/>
      <c r="Q85" s="50"/>
    </row>
    <row r="86" spans="1:17" ht="15" customHeight="1">
      <c r="A86" s="14"/>
      <c r="B86" s="135" t="s">
        <v>272</v>
      </c>
      <c r="C86" s="135"/>
      <c r="D86" s="135"/>
      <c r="E86" s="135"/>
      <c r="F86" s="135"/>
      <c r="G86" s="135"/>
      <c r="H86" s="135"/>
      <c r="I86" s="135"/>
      <c r="J86" s="135"/>
      <c r="K86" s="135"/>
      <c r="L86" s="135"/>
      <c r="M86" s="135"/>
      <c r="N86" s="135"/>
      <c r="O86" s="135"/>
      <c r="P86" s="135"/>
      <c r="Q86" s="135"/>
    </row>
    <row r="87" spans="1:17" ht="30" customHeight="1">
      <c r="A87" s="14"/>
      <c r="B87" s="50" t="s">
        <v>478</v>
      </c>
      <c r="C87" s="50"/>
      <c r="D87" s="50"/>
      <c r="E87" s="50"/>
      <c r="F87" s="50"/>
      <c r="G87" s="50"/>
      <c r="H87" s="50"/>
      <c r="I87" s="50"/>
      <c r="J87" s="50"/>
      <c r="K87" s="50"/>
      <c r="L87" s="50"/>
      <c r="M87" s="50"/>
      <c r="N87" s="50"/>
      <c r="O87" s="50"/>
      <c r="P87" s="50"/>
      <c r="Q87" s="50"/>
    </row>
    <row r="88" spans="1:17">
      <c r="A88" s="14"/>
      <c r="B88" s="48"/>
      <c r="C88" s="48"/>
      <c r="D88" s="48"/>
      <c r="E88" s="48"/>
      <c r="F88" s="48"/>
      <c r="G88" s="48"/>
      <c r="H88" s="48"/>
      <c r="I88" s="48"/>
      <c r="J88" s="48"/>
      <c r="K88" s="48"/>
      <c r="L88" s="48"/>
      <c r="M88" s="48"/>
      <c r="N88" s="48"/>
      <c r="O88" s="48"/>
      <c r="P88" s="48"/>
      <c r="Q88" s="48"/>
    </row>
    <row r="89" spans="1:17" ht="15" customHeight="1">
      <c r="A89" s="14"/>
      <c r="B89" s="135" t="s">
        <v>455</v>
      </c>
      <c r="C89" s="135"/>
      <c r="D89" s="135"/>
      <c r="E89" s="135"/>
      <c r="F89" s="135"/>
      <c r="G89" s="135"/>
      <c r="H89" s="135"/>
      <c r="I89" s="135"/>
      <c r="J89" s="135"/>
      <c r="K89" s="135"/>
      <c r="L89" s="135"/>
      <c r="M89" s="135"/>
      <c r="N89" s="135"/>
      <c r="O89" s="135"/>
      <c r="P89" s="135"/>
      <c r="Q89" s="135"/>
    </row>
    <row r="90" spans="1:17" ht="45" customHeight="1">
      <c r="A90" s="14"/>
      <c r="B90" s="50" t="s">
        <v>479</v>
      </c>
      <c r="C90" s="50"/>
      <c r="D90" s="50"/>
      <c r="E90" s="50"/>
      <c r="F90" s="50"/>
      <c r="G90" s="50"/>
      <c r="H90" s="50"/>
      <c r="I90" s="50"/>
      <c r="J90" s="50"/>
      <c r="K90" s="50"/>
      <c r="L90" s="50"/>
      <c r="M90" s="50"/>
      <c r="N90" s="50"/>
      <c r="O90" s="50"/>
      <c r="P90" s="50"/>
      <c r="Q90" s="50"/>
    </row>
    <row r="91" spans="1:17">
      <c r="A91" s="14"/>
      <c r="B91" s="48"/>
      <c r="C91" s="48"/>
      <c r="D91" s="48"/>
      <c r="E91" s="48"/>
      <c r="F91" s="48"/>
      <c r="G91" s="48"/>
      <c r="H91" s="48"/>
      <c r="I91" s="48"/>
      <c r="J91" s="48"/>
      <c r="K91" s="48"/>
      <c r="L91" s="48"/>
      <c r="M91" s="48"/>
      <c r="N91" s="48"/>
      <c r="O91" s="48"/>
      <c r="P91" s="48"/>
      <c r="Q91" s="48"/>
    </row>
    <row r="92" spans="1:17" ht="15" customHeight="1">
      <c r="A92" s="14"/>
      <c r="B92" s="135" t="s">
        <v>480</v>
      </c>
      <c r="C92" s="135"/>
      <c r="D92" s="135"/>
      <c r="E92" s="135"/>
      <c r="F92" s="135"/>
      <c r="G92" s="135"/>
      <c r="H92" s="135"/>
      <c r="I92" s="135"/>
      <c r="J92" s="135"/>
      <c r="K92" s="135"/>
      <c r="L92" s="135"/>
      <c r="M92" s="135"/>
      <c r="N92" s="135"/>
      <c r="O92" s="135"/>
      <c r="P92" s="135"/>
      <c r="Q92" s="135"/>
    </row>
    <row r="93" spans="1:17" ht="60" customHeight="1">
      <c r="A93" s="14"/>
      <c r="B93" s="50" t="s">
        <v>481</v>
      </c>
      <c r="C93" s="50"/>
      <c r="D93" s="50"/>
      <c r="E93" s="50"/>
      <c r="F93" s="50"/>
      <c r="G93" s="50"/>
      <c r="H93" s="50"/>
      <c r="I93" s="50"/>
      <c r="J93" s="50"/>
      <c r="K93" s="50"/>
      <c r="L93" s="50"/>
      <c r="M93" s="50"/>
      <c r="N93" s="50"/>
      <c r="O93" s="50"/>
      <c r="P93" s="50"/>
      <c r="Q93" s="50"/>
    </row>
    <row r="94" spans="1:17">
      <c r="A94" s="14"/>
      <c r="B94" s="48"/>
      <c r="C94" s="48"/>
      <c r="D94" s="48"/>
      <c r="E94" s="48"/>
      <c r="F94" s="48"/>
      <c r="G94" s="48"/>
      <c r="H94" s="48"/>
      <c r="I94" s="48"/>
      <c r="J94" s="48"/>
      <c r="K94" s="48"/>
      <c r="L94" s="48"/>
      <c r="M94" s="48"/>
      <c r="N94" s="48"/>
      <c r="O94" s="48"/>
      <c r="P94" s="48"/>
      <c r="Q94" s="48"/>
    </row>
    <row r="95" spans="1:17" ht="15" customHeight="1">
      <c r="A95" s="14"/>
      <c r="B95" s="135" t="s">
        <v>459</v>
      </c>
      <c r="C95" s="135"/>
      <c r="D95" s="135"/>
      <c r="E95" s="135"/>
      <c r="F95" s="135"/>
      <c r="G95" s="135"/>
      <c r="H95" s="135"/>
      <c r="I95" s="135"/>
      <c r="J95" s="135"/>
      <c r="K95" s="135"/>
      <c r="L95" s="135"/>
      <c r="M95" s="135"/>
      <c r="N95" s="135"/>
      <c r="O95" s="135"/>
      <c r="P95" s="135"/>
      <c r="Q95" s="135"/>
    </row>
    <row r="96" spans="1:17" ht="15" customHeight="1">
      <c r="A96" s="14"/>
      <c r="B96" s="50" t="s">
        <v>482</v>
      </c>
      <c r="C96" s="50"/>
      <c r="D96" s="50"/>
      <c r="E96" s="50"/>
      <c r="F96" s="50"/>
      <c r="G96" s="50"/>
      <c r="H96" s="50"/>
      <c r="I96" s="50"/>
      <c r="J96" s="50"/>
      <c r="K96" s="50"/>
      <c r="L96" s="50"/>
      <c r="M96" s="50"/>
      <c r="N96" s="50"/>
      <c r="O96" s="50"/>
      <c r="P96" s="50"/>
      <c r="Q96" s="50"/>
    </row>
    <row r="97" spans="1:17">
      <c r="A97" s="14"/>
      <c r="B97" s="48"/>
      <c r="C97" s="48"/>
      <c r="D97" s="48"/>
      <c r="E97" s="48"/>
      <c r="F97" s="48"/>
      <c r="G97" s="48"/>
      <c r="H97" s="48"/>
      <c r="I97" s="48"/>
      <c r="J97" s="48"/>
      <c r="K97" s="48"/>
      <c r="L97" s="48"/>
      <c r="M97" s="48"/>
      <c r="N97" s="48"/>
      <c r="O97" s="48"/>
      <c r="P97" s="48"/>
      <c r="Q97" s="48"/>
    </row>
    <row r="98" spans="1:17" ht="15" customHeight="1">
      <c r="A98" s="14"/>
      <c r="B98" s="135" t="s">
        <v>483</v>
      </c>
      <c r="C98" s="135"/>
      <c r="D98" s="135"/>
      <c r="E98" s="135"/>
      <c r="F98" s="135"/>
      <c r="G98" s="135"/>
      <c r="H98" s="135"/>
      <c r="I98" s="135"/>
      <c r="J98" s="135"/>
      <c r="K98" s="135"/>
      <c r="L98" s="135"/>
      <c r="M98" s="135"/>
      <c r="N98" s="135"/>
      <c r="O98" s="135"/>
      <c r="P98" s="135"/>
      <c r="Q98" s="135"/>
    </row>
    <row r="99" spans="1:17" ht="30" customHeight="1">
      <c r="A99" s="14"/>
      <c r="B99" s="50" t="s">
        <v>484</v>
      </c>
      <c r="C99" s="50"/>
      <c r="D99" s="50"/>
      <c r="E99" s="50"/>
      <c r="F99" s="50"/>
      <c r="G99" s="50"/>
      <c r="H99" s="50"/>
      <c r="I99" s="50"/>
      <c r="J99" s="50"/>
      <c r="K99" s="50"/>
      <c r="L99" s="50"/>
      <c r="M99" s="50"/>
      <c r="N99" s="50"/>
      <c r="O99" s="50"/>
      <c r="P99" s="50"/>
      <c r="Q99" s="50"/>
    </row>
    <row r="100" spans="1:17" ht="15" customHeight="1">
      <c r="A100" s="14"/>
      <c r="B100" s="103" t="s">
        <v>485</v>
      </c>
      <c r="C100" s="103"/>
      <c r="D100" s="103"/>
      <c r="E100" s="103"/>
      <c r="F100" s="103"/>
      <c r="G100" s="103"/>
      <c r="H100" s="103"/>
      <c r="I100" s="103"/>
      <c r="J100" s="103"/>
      <c r="K100" s="103"/>
      <c r="L100" s="103"/>
      <c r="M100" s="103"/>
      <c r="N100" s="103"/>
      <c r="O100" s="103"/>
      <c r="P100" s="103"/>
      <c r="Q100" s="103"/>
    </row>
    <row r="101" spans="1:17">
      <c r="A101" s="14"/>
      <c r="B101" s="48"/>
      <c r="C101" s="48"/>
      <c r="D101" s="48"/>
      <c r="E101" s="48"/>
      <c r="F101" s="48"/>
      <c r="G101" s="48"/>
      <c r="H101" s="48"/>
      <c r="I101" s="48"/>
      <c r="J101" s="48"/>
      <c r="K101" s="48"/>
      <c r="L101" s="48"/>
      <c r="M101" s="48"/>
      <c r="N101" s="48"/>
      <c r="O101" s="48"/>
      <c r="P101" s="48"/>
      <c r="Q101" s="48"/>
    </row>
    <row r="102" spans="1:17" ht="15" customHeight="1">
      <c r="A102" s="14"/>
      <c r="B102" s="50" t="s">
        <v>486</v>
      </c>
      <c r="C102" s="50"/>
      <c r="D102" s="50"/>
      <c r="E102" s="50"/>
      <c r="F102" s="50"/>
      <c r="G102" s="50"/>
      <c r="H102" s="50"/>
      <c r="I102" s="50"/>
      <c r="J102" s="50"/>
      <c r="K102" s="50"/>
      <c r="L102" s="50"/>
      <c r="M102" s="50"/>
      <c r="N102" s="50"/>
      <c r="O102" s="50"/>
      <c r="P102" s="50"/>
      <c r="Q102" s="50"/>
    </row>
    <row r="103" spans="1:17">
      <c r="A103" s="14"/>
      <c r="B103" s="48"/>
      <c r="C103" s="48"/>
      <c r="D103" s="48"/>
      <c r="E103" s="48"/>
      <c r="F103" s="48"/>
      <c r="G103" s="48"/>
      <c r="H103" s="48"/>
      <c r="I103" s="48"/>
      <c r="J103" s="48"/>
      <c r="K103" s="48"/>
      <c r="L103" s="48"/>
      <c r="M103" s="48"/>
      <c r="N103" s="48"/>
      <c r="O103" s="48"/>
      <c r="P103" s="48"/>
      <c r="Q103" s="48"/>
    </row>
    <row r="104" spans="1:17" ht="15.75" thickBot="1">
      <c r="A104" s="14"/>
      <c r="B104" s="15"/>
      <c r="C104" s="42" t="s">
        <v>360</v>
      </c>
      <c r="D104" s="42"/>
      <c r="E104" s="42"/>
      <c r="F104" s="17"/>
      <c r="G104" s="59">
        <v>2014</v>
      </c>
      <c r="H104" s="59"/>
      <c r="I104" s="17"/>
      <c r="J104" s="59">
        <v>2013</v>
      </c>
      <c r="K104" s="59"/>
    </row>
    <row r="105" spans="1:17" ht="17.25" customHeight="1">
      <c r="A105" s="14"/>
      <c r="B105" s="15"/>
      <c r="C105" s="43" t="s">
        <v>487</v>
      </c>
      <c r="D105" s="43"/>
      <c r="E105" s="43"/>
      <c r="F105" s="22"/>
      <c r="G105" s="67" t="s">
        <v>362</v>
      </c>
      <c r="H105" s="67">
        <v>249</v>
      </c>
      <c r="I105" s="22"/>
      <c r="J105" s="67" t="s">
        <v>362</v>
      </c>
      <c r="K105" s="67">
        <v>29</v>
      </c>
    </row>
    <row r="106" spans="1:17" ht="17.25" customHeight="1">
      <c r="A106" s="14"/>
      <c r="B106" s="15"/>
      <c r="C106" s="44" t="s">
        <v>488</v>
      </c>
      <c r="D106" s="44"/>
      <c r="E106" s="44"/>
      <c r="F106" s="15"/>
      <c r="G106" s="28"/>
      <c r="H106" s="27">
        <v>1192</v>
      </c>
      <c r="I106" s="15"/>
      <c r="J106" s="28"/>
      <c r="K106" s="27">
        <v>1304</v>
      </c>
    </row>
    <row r="107" spans="1:17">
      <c r="A107" s="14"/>
      <c r="B107" s="15"/>
      <c r="C107" s="15"/>
      <c r="D107" s="15"/>
      <c r="E107" s="15"/>
      <c r="F107" s="15"/>
      <c r="G107" s="15"/>
      <c r="H107" s="15"/>
      <c r="I107" s="15"/>
      <c r="J107" s="15"/>
      <c r="K107" s="15"/>
    </row>
    <row r="108" spans="1:17">
      <c r="A108" s="14"/>
      <c r="B108" s="15"/>
      <c r="C108" s="40" t="s">
        <v>364</v>
      </c>
      <c r="D108" s="47" t="s">
        <v>489</v>
      </c>
      <c r="E108" s="47"/>
      <c r="F108" s="47"/>
      <c r="G108" s="47"/>
      <c r="H108" s="47"/>
      <c r="I108" s="47"/>
      <c r="J108" s="47"/>
      <c r="K108" s="47"/>
    </row>
    <row r="109" spans="1:17">
      <c r="A109" s="14"/>
      <c r="B109" s="15"/>
      <c r="C109" s="15"/>
      <c r="D109" s="47" t="s">
        <v>490</v>
      </c>
      <c r="E109" s="47"/>
      <c r="F109" s="47"/>
      <c r="G109" s="47"/>
      <c r="H109" s="47"/>
      <c r="I109" s="47"/>
      <c r="J109" s="47"/>
      <c r="K109" s="47"/>
    </row>
    <row r="110" spans="1:17">
      <c r="A110" s="14"/>
      <c r="B110" s="15"/>
      <c r="C110" s="40" t="s">
        <v>466</v>
      </c>
      <c r="D110" s="47" t="s">
        <v>491</v>
      </c>
      <c r="E110" s="47"/>
      <c r="F110" s="47"/>
      <c r="G110" s="47"/>
      <c r="H110" s="47"/>
      <c r="I110" s="47"/>
      <c r="J110" s="47"/>
      <c r="K110" s="47"/>
    </row>
    <row r="111" spans="1:17">
      <c r="A111" s="14"/>
      <c r="B111" s="15"/>
      <c r="C111" s="15"/>
      <c r="D111" s="47" t="s">
        <v>492</v>
      </c>
      <c r="E111" s="47"/>
      <c r="F111" s="47"/>
      <c r="G111" s="47"/>
      <c r="H111" s="47"/>
      <c r="I111" s="47"/>
      <c r="J111" s="47"/>
      <c r="K111" s="47"/>
    </row>
    <row r="112" spans="1:17" ht="15" customHeight="1">
      <c r="A112" s="14"/>
      <c r="B112" s="103" t="s">
        <v>493</v>
      </c>
      <c r="C112" s="103"/>
      <c r="D112" s="103"/>
      <c r="E112" s="103"/>
      <c r="F112" s="103"/>
      <c r="G112" s="103"/>
      <c r="H112" s="103"/>
      <c r="I112" s="103"/>
      <c r="J112" s="103"/>
      <c r="K112" s="103"/>
      <c r="L112" s="103"/>
      <c r="M112" s="103"/>
      <c r="N112" s="103"/>
      <c r="O112" s="103"/>
      <c r="P112" s="103"/>
      <c r="Q112" s="103"/>
    </row>
    <row r="113" spans="1:17">
      <c r="A113" s="14"/>
      <c r="B113" s="48"/>
      <c r="C113" s="48"/>
      <c r="D113" s="48"/>
      <c r="E113" s="48"/>
      <c r="F113" s="48"/>
      <c r="G113" s="48"/>
      <c r="H113" s="48"/>
      <c r="I113" s="48"/>
      <c r="J113" s="48"/>
      <c r="K113" s="48"/>
      <c r="L113" s="48"/>
      <c r="M113" s="48"/>
      <c r="N113" s="48"/>
      <c r="O113" s="48"/>
      <c r="P113" s="48"/>
      <c r="Q113" s="48"/>
    </row>
    <row r="114" spans="1:17" ht="30" customHeight="1">
      <c r="A114" s="14"/>
      <c r="B114" s="50" t="s">
        <v>494</v>
      </c>
      <c r="C114" s="50"/>
      <c r="D114" s="50"/>
      <c r="E114" s="50"/>
      <c r="F114" s="50"/>
      <c r="G114" s="50"/>
      <c r="H114" s="50"/>
      <c r="I114" s="50"/>
      <c r="J114" s="50"/>
      <c r="K114" s="50"/>
      <c r="L114" s="50"/>
      <c r="M114" s="50"/>
      <c r="N114" s="50"/>
      <c r="O114" s="50"/>
      <c r="P114" s="50"/>
      <c r="Q114" s="50"/>
    </row>
    <row r="115" spans="1:17" ht="15.75" thickBot="1">
      <c r="A115" s="14"/>
      <c r="B115" s="15"/>
      <c r="C115" s="15"/>
      <c r="D115" s="15"/>
      <c r="E115" s="15"/>
      <c r="F115" s="15"/>
      <c r="G115" s="102">
        <v>2014</v>
      </c>
      <c r="H115" s="102"/>
      <c r="I115" s="102"/>
      <c r="J115" s="102"/>
      <c r="K115" s="15"/>
      <c r="L115" s="15"/>
      <c r="M115" s="102">
        <v>2013</v>
      </c>
      <c r="N115" s="102"/>
      <c r="O115" s="102"/>
      <c r="P115" s="102"/>
    </row>
    <row r="116" spans="1:17" ht="37.5" thickBot="1">
      <c r="A116" s="14"/>
      <c r="B116" s="15"/>
      <c r="C116" s="125" t="s">
        <v>360</v>
      </c>
      <c r="D116" s="125"/>
      <c r="E116" s="125"/>
      <c r="F116" s="17"/>
      <c r="G116" s="97" t="s">
        <v>495</v>
      </c>
      <c r="H116" s="55"/>
      <c r="I116" s="54"/>
      <c r="J116" s="97" t="s">
        <v>496</v>
      </c>
      <c r="K116" s="17"/>
      <c r="L116" s="17"/>
      <c r="M116" s="97" t="s">
        <v>495</v>
      </c>
      <c r="N116" s="55"/>
      <c r="O116" s="54"/>
      <c r="P116" s="97" t="s">
        <v>497</v>
      </c>
    </row>
    <row r="117" spans="1:17">
      <c r="A117" s="14"/>
      <c r="B117" s="15"/>
      <c r="C117" s="127" t="s">
        <v>498</v>
      </c>
      <c r="D117" s="127"/>
      <c r="E117" s="127"/>
      <c r="F117" s="98" t="s">
        <v>362</v>
      </c>
      <c r="G117" s="100">
        <v>1245</v>
      </c>
      <c r="H117" s="26"/>
      <c r="I117" s="98" t="s">
        <v>362</v>
      </c>
      <c r="J117" s="100">
        <v>276476</v>
      </c>
      <c r="K117" s="15"/>
      <c r="L117" s="98" t="s">
        <v>362</v>
      </c>
      <c r="M117" s="100">
        <v>2203</v>
      </c>
      <c r="N117" s="26"/>
      <c r="O117" s="98" t="s">
        <v>362</v>
      </c>
      <c r="P117" s="100">
        <v>443946</v>
      </c>
    </row>
    <row r="118" spans="1:17">
      <c r="A118" s="14"/>
      <c r="B118" s="15"/>
      <c r="C118" s="126" t="s">
        <v>499</v>
      </c>
      <c r="D118" s="126"/>
      <c r="E118" s="126"/>
      <c r="F118" s="15"/>
      <c r="G118" s="28"/>
      <c r="H118" s="26"/>
      <c r="I118" s="15"/>
      <c r="J118" s="28"/>
      <c r="K118" s="15"/>
      <c r="L118" s="15"/>
      <c r="M118" s="28"/>
      <c r="N118" s="26"/>
      <c r="O118" s="15"/>
      <c r="P118" s="28"/>
    </row>
    <row r="119" spans="1:17">
      <c r="A119" s="14"/>
      <c r="B119" s="15"/>
      <c r="C119" s="15"/>
      <c r="D119" s="126" t="s">
        <v>500</v>
      </c>
      <c r="E119" s="126"/>
      <c r="F119" s="15"/>
      <c r="G119" s="101" t="s">
        <v>414</v>
      </c>
      <c r="H119" s="26"/>
      <c r="I119" s="15"/>
      <c r="J119" s="100">
        <v>421523</v>
      </c>
      <c r="K119" s="15"/>
      <c r="L119" s="15"/>
      <c r="M119" s="101" t="s">
        <v>414</v>
      </c>
      <c r="N119" s="26"/>
      <c r="O119" s="15"/>
      <c r="P119" s="101" t="s">
        <v>414</v>
      </c>
    </row>
    <row r="120" spans="1:17">
      <c r="A120" s="14"/>
      <c r="B120" s="15"/>
      <c r="C120" s="126" t="s">
        <v>501</v>
      </c>
      <c r="D120" s="126"/>
      <c r="E120" s="126"/>
      <c r="F120" s="15"/>
      <c r="G120" s="28"/>
      <c r="H120" s="26"/>
      <c r="I120" s="15"/>
      <c r="J120" s="28"/>
      <c r="K120" s="15"/>
      <c r="L120" s="15"/>
      <c r="M120" s="28"/>
      <c r="N120" s="26"/>
      <c r="O120" s="15"/>
      <c r="P120" s="28"/>
    </row>
    <row r="121" spans="1:17">
      <c r="A121" s="14"/>
      <c r="B121" s="15"/>
      <c r="C121" s="15"/>
      <c r="D121" s="126" t="s">
        <v>502</v>
      </c>
      <c r="E121" s="126"/>
      <c r="F121" s="15"/>
      <c r="G121" s="101" t="s">
        <v>414</v>
      </c>
      <c r="H121" s="26"/>
      <c r="I121" s="15"/>
      <c r="J121" s="100">
        <v>-419193</v>
      </c>
      <c r="K121" s="15"/>
      <c r="L121" s="15"/>
      <c r="M121" s="101" t="s">
        <v>414</v>
      </c>
      <c r="N121" s="26"/>
      <c r="O121" s="15"/>
      <c r="P121" s="101" t="s">
        <v>414</v>
      </c>
    </row>
    <row r="122" spans="1:17">
      <c r="A122" s="14"/>
      <c r="B122" s="15"/>
      <c r="C122" s="126" t="s">
        <v>503</v>
      </c>
      <c r="D122" s="126"/>
      <c r="E122" s="126"/>
      <c r="F122" s="15"/>
      <c r="G122" s="15"/>
      <c r="H122" s="15"/>
      <c r="I122" s="15"/>
      <c r="J122" s="15"/>
      <c r="K122" s="15"/>
      <c r="L122" s="15"/>
      <c r="M122" s="15"/>
      <c r="N122" s="15"/>
      <c r="O122" s="15"/>
      <c r="P122" s="15"/>
    </row>
    <row r="123" spans="1:17">
      <c r="A123" s="14"/>
      <c r="B123" s="15"/>
      <c r="C123" s="15"/>
      <c r="D123" s="126" t="s">
        <v>504</v>
      </c>
      <c r="E123" s="126"/>
      <c r="F123" s="15"/>
      <c r="G123" s="15"/>
      <c r="H123" s="15"/>
      <c r="I123" s="15"/>
      <c r="J123" s="15"/>
      <c r="K123" s="15"/>
      <c r="L123" s="15"/>
      <c r="M123" s="15"/>
      <c r="N123" s="15"/>
      <c r="O123" s="15"/>
      <c r="P123" s="15"/>
    </row>
    <row r="124" spans="1:17" ht="17.25" customHeight="1">
      <c r="A124" s="14"/>
      <c r="B124" s="15"/>
      <c r="C124" s="15"/>
      <c r="D124" s="126" t="s">
        <v>505</v>
      </c>
      <c r="E124" s="126"/>
      <c r="F124" s="15"/>
      <c r="G124" s="101">
        <v>-183</v>
      </c>
      <c r="H124" s="26"/>
      <c r="I124" s="15"/>
      <c r="J124" s="100">
        <v>-1209</v>
      </c>
      <c r="K124" s="15"/>
      <c r="L124" s="15"/>
      <c r="M124" s="101">
        <v>25</v>
      </c>
      <c r="N124" s="26"/>
      <c r="O124" s="15"/>
      <c r="P124" s="100">
        <v>10030</v>
      </c>
    </row>
    <row r="125" spans="1:17">
      <c r="A125" s="14"/>
      <c r="B125" s="15"/>
      <c r="C125" s="126" t="s">
        <v>506</v>
      </c>
      <c r="D125" s="126"/>
      <c r="E125" s="126"/>
      <c r="F125" s="15"/>
      <c r="G125" s="100">
        <v>-1061</v>
      </c>
      <c r="H125" s="26"/>
      <c r="I125" s="15"/>
      <c r="J125" s="101" t="s">
        <v>414</v>
      </c>
      <c r="K125" s="15"/>
      <c r="L125" s="15"/>
      <c r="M125" s="101">
        <v>-132</v>
      </c>
      <c r="N125" s="26"/>
      <c r="O125" s="15"/>
      <c r="P125" s="101" t="s">
        <v>414</v>
      </c>
    </row>
    <row r="126" spans="1:17">
      <c r="A126" s="14"/>
      <c r="B126" s="15"/>
      <c r="C126" s="126" t="s">
        <v>507</v>
      </c>
      <c r="D126" s="126"/>
      <c r="E126" s="126"/>
      <c r="F126" s="15"/>
      <c r="G126" s="101" t="s">
        <v>414</v>
      </c>
      <c r="H126" s="26"/>
      <c r="I126" s="15"/>
      <c r="J126" s="101" t="s">
        <v>414</v>
      </c>
      <c r="K126" s="15"/>
      <c r="L126" s="15"/>
      <c r="M126" s="101">
        <v>-408</v>
      </c>
      <c r="N126" s="26"/>
      <c r="O126" s="15"/>
      <c r="P126" s="101" t="s">
        <v>414</v>
      </c>
    </row>
    <row r="127" spans="1:17">
      <c r="A127" s="14"/>
      <c r="B127" s="15"/>
      <c r="C127" s="126" t="s">
        <v>508</v>
      </c>
      <c r="D127" s="126"/>
      <c r="E127" s="126"/>
      <c r="F127" s="15"/>
      <c r="G127" s="101" t="s">
        <v>414</v>
      </c>
      <c r="H127" s="26"/>
      <c r="I127" s="15"/>
      <c r="J127" s="101" t="s">
        <v>414</v>
      </c>
      <c r="K127" s="15"/>
      <c r="L127" s="15"/>
      <c r="M127" s="101">
        <v>7</v>
      </c>
      <c r="N127" s="26"/>
      <c r="O127" s="15"/>
      <c r="P127" s="101" t="s">
        <v>414</v>
      </c>
    </row>
    <row r="128" spans="1:17">
      <c r="A128" s="14"/>
      <c r="B128" s="15"/>
      <c r="C128" s="126" t="s">
        <v>509</v>
      </c>
      <c r="D128" s="126"/>
      <c r="E128" s="126"/>
      <c r="F128" s="15"/>
      <c r="G128" s="28"/>
      <c r="H128" s="26"/>
      <c r="I128" s="15"/>
      <c r="J128" s="28"/>
      <c r="K128" s="15"/>
      <c r="L128" s="15"/>
      <c r="M128" s="28"/>
      <c r="N128" s="26"/>
      <c r="O128" s="15"/>
      <c r="P128" s="28"/>
    </row>
    <row r="129" spans="1:16">
      <c r="A129" s="14"/>
      <c r="B129" s="15"/>
      <c r="C129" s="15"/>
      <c r="D129" s="126" t="s">
        <v>510</v>
      </c>
      <c r="E129" s="126"/>
      <c r="F129" s="15"/>
      <c r="G129" s="101" t="s">
        <v>414</v>
      </c>
      <c r="H129" s="26"/>
      <c r="I129" s="15"/>
      <c r="J129" s="101">
        <v>75</v>
      </c>
      <c r="K129" s="15"/>
      <c r="L129" s="15"/>
      <c r="M129" s="101">
        <v>0</v>
      </c>
      <c r="N129" s="26"/>
      <c r="O129" s="15"/>
      <c r="P129" s="101" t="s">
        <v>414</v>
      </c>
    </row>
    <row r="130" spans="1:16">
      <c r="A130" s="14"/>
      <c r="B130" s="15"/>
      <c r="C130" s="126" t="s">
        <v>511</v>
      </c>
      <c r="D130" s="126"/>
      <c r="E130" s="126"/>
      <c r="F130" s="15"/>
      <c r="G130" s="101" t="s">
        <v>414</v>
      </c>
      <c r="H130" s="26"/>
      <c r="I130" s="15"/>
      <c r="J130" s="100">
        <v>-128362</v>
      </c>
      <c r="K130" s="15"/>
      <c r="L130" s="15"/>
      <c r="M130" s="101">
        <v>0</v>
      </c>
      <c r="N130" s="26"/>
      <c r="O130" s="15"/>
      <c r="P130" s="100">
        <v>-177500</v>
      </c>
    </row>
    <row r="131" spans="1:16" ht="17.25" customHeight="1">
      <c r="A131" s="14"/>
      <c r="B131" s="15"/>
      <c r="C131" s="126" t="s">
        <v>512</v>
      </c>
      <c r="D131" s="126"/>
      <c r="E131" s="126"/>
      <c r="F131" s="15"/>
      <c r="G131" s="101">
        <v>800</v>
      </c>
      <c r="H131" s="26"/>
      <c r="I131" s="15"/>
      <c r="J131" s="101" t="s">
        <v>414</v>
      </c>
      <c r="K131" s="15"/>
      <c r="L131" s="15"/>
      <c r="M131" s="101">
        <v>922</v>
      </c>
      <c r="N131" s="26"/>
      <c r="O131" s="15"/>
      <c r="P131" s="101" t="s">
        <v>414</v>
      </c>
    </row>
    <row r="132" spans="1:16" ht="17.25" customHeight="1" thickBot="1">
      <c r="A132" s="14"/>
      <c r="B132" s="15"/>
      <c r="C132" s="128" t="s">
        <v>513</v>
      </c>
      <c r="D132" s="128"/>
      <c r="E132" s="128"/>
      <c r="F132" s="17"/>
      <c r="G132" s="115" t="s">
        <v>414</v>
      </c>
      <c r="H132" s="18"/>
      <c r="I132" s="17"/>
      <c r="J132" s="115" t="s">
        <v>414</v>
      </c>
      <c r="K132" s="17"/>
      <c r="L132" s="17"/>
      <c r="M132" s="116">
        <v>-1372</v>
      </c>
      <c r="N132" s="18"/>
      <c r="O132" s="17"/>
      <c r="P132" s="115" t="s">
        <v>414</v>
      </c>
    </row>
    <row r="133" spans="1:16" ht="15.75" thickBot="1">
      <c r="A133" s="14"/>
      <c r="B133" s="15"/>
      <c r="C133" s="129" t="s">
        <v>514</v>
      </c>
      <c r="D133" s="129"/>
      <c r="E133" s="129"/>
      <c r="F133" s="117" t="s">
        <v>362</v>
      </c>
      <c r="G133" s="118">
        <v>801</v>
      </c>
      <c r="H133" s="34"/>
      <c r="I133" s="117" t="s">
        <v>362</v>
      </c>
      <c r="J133" s="119">
        <v>149310</v>
      </c>
      <c r="K133" s="33"/>
      <c r="L133" s="117" t="s">
        <v>362</v>
      </c>
      <c r="M133" s="119">
        <v>1245</v>
      </c>
      <c r="N133" s="34"/>
      <c r="O133" s="117" t="s">
        <v>362</v>
      </c>
      <c r="P133" s="119">
        <v>276476</v>
      </c>
    </row>
    <row r="134" spans="1:16" ht="15.75" thickTop="1">
      <c r="A134" s="14"/>
      <c r="B134" s="15"/>
      <c r="C134" s="130" t="s">
        <v>515</v>
      </c>
      <c r="D134" s="130"/>
      <c r="E134" s="130"/>
      <c r="F134" s="130"/>
      <c r="G134" s="86"/>
      <c r="H134" s="39"/>
      <c r="I134" s="38"/>
      <c r="J134" s="86"/>
      <c r="K134" s="38"/>
      <c r="L134" s="38"/>
      <c r="M134" s="86"/>
      <c r="N134" s="39"/>
      <c r="O134" s="38"/>
      <c r="P134" s="86"/>
    </row>
    <row r="135" spans="1:16">
      <c r="A135" s="14"/>
      <c r="B135" s="15"/>
      <c r="C135" s="15"/>
      <c r="D135" s="126" t="s">
        <v>516</v>
      </c>
      <c r="E135" s="126"/>
      <c r="F135" s="15"/>
      <c r="G135" s="28"/>
      <c r="H135" s="26"/>
      <c r="I135" s="15"/>
      <c r="J135" s="28"/>
      <c r="K135" s="15"/>
      <c r="L135" s="15"/>
      <c r="M135" s="28"/>
      <c r="N135" s="26"/>
      <c r="O135" s="15"/>
      <c r="P135" s="28"/>
    </row>
    <row r="136" spans="1:16" ht="15.75" thickBot="1">
      <c r="A136" s="14"/>
      <c r="B136" s="15"/>
      <c r="C136" s="120"/>
      <c r="D136" s="131" t="s">
        <v>517</v>
      </c>
      <c r="E136" s="131"/>
      <c r="F136" s="121" t="s">
        <v>362</v>
      </c>
      <c r="G136" s="122">
        <v>35</v>
      </c>
      <c r="H136" s="123"/>
      <c r="I136" s="121" t="s">
        <v>362</v>
      </c>
      <c r="J136" s="124">
        <v>-1196</v>
      </c>
      <c r="K136" s="120"/>
      <c r="L136" s="121" t="s">
        <v>362</v>
      </c>
      <c r="M136" s="122">
        <v>25</v>
      </c>
      <c r="N136" s="123"/>
      <c r="O136" s="121" t="s">
        <v>362</v>
      </c>
      <c r="P136" s="124">
        <v>10030</v>
      </c>
    </row>
    <row r="137" spans="1:16" ht="15.75" thickTop="1">
      <c r="A137" s="14"/>
      <c r="B137" s="15"/>
      <c r="C137" s="38"/>
      <c r="D137" s="38"/>
      <c r="E137" s="38"/>
      <c r="F137" s="38"/>
      <c r="G137" s="38"/>
      <c r="H137" s="38"/>
      <c r="I137" s="38"/>
      <c r="J137" s="38"/>
      <c r="K137" s="38"/>
      <c r="L137" s="38"/>
      <c r="M137" s="38"/>
      <c r="N137" s="38"/>
      <c r="O137" s="38"/>
      <c r="P137" s="38"/>
    </row>
    <row r="138" spans="1:16">
      <c r="A138" s="14"/>
      <c r="B138" s="15"/>
      <c r="C138" s="132">
        <v>-1</v>
      </c>
      <c r="D138" s="132"/>
      <c r="E138" s="133" t="s">
        <v>518</v>
      </c>
      <c r="F138" s="133"/>
      <c r="G138" s="133"/>
      <c r="H138" s="133"/>
      <c r="I138" s="133"/>
      <c r="J138" s="133"/>
      <c r="K138" s="133"/>
      <c r="L138" s="133"/>
      <c r="M138" s="133"/>
      <c r="N138" s="133"/>
      <c r="O138" s="133"/>
      <c r="P138" s="133"/>
    </row>
    <row r="139" spans="1:16">
      <c r="A139" s="14"/>
      <c r="B139" s="15"/>
      <c r="C139" s="15"/>
      <c r="D139" s="15"/>
      <c r="E139" s="133" t="s">
        <v>519</v>
      </c>
      <c r="F139" s="133"/>
      <c r="G139" s="133"/>
      <c r="H139" s="133"/>
      <c r="I139" s="133"/>
      <c r="J139" s="133"/>
      <c r="K139" s="133"/>
      <c r="L139" s="133"/>
      <c r="M139" s="133"/>
      <c r="N139" s="133"/>
      <c r="O139" s="133"/>
      <c r="P139" s="133"/>
    </row>
    <row r="140" spans="1:16">
      <c r="A140" s="14"/>
      <c r="B140" s="15"/>
      <c r="C140" s="15"/>
      <c r="D140" s="15"/>
      <c r="E140" s="133" t="s">
        <v>520</v>
      </c>
      <c r="F140" s="133"/>
      <c r="G140" s="133"/>
      <c r="H140" s="133"/>
      <c r="I140" s="133"/>
      <c r="J140" s="133"/>
      <c r="K140" s="133"/>
      <c r="L140" s="133"/>
      <c r="M140" s="133"/>
      <c r="N140" s="133"/>
      <c r="O140" s="133"/>
      <c r="P140" s="133"/>
    </row>
    <row r="141" spans="1:16">
      <c r="A141" s="14"/>
      <c r="B141" s="15"/>
      <c r="C141" s="132">
        <v>-2</v>
      </c>
      <c r="D141" s="132"/>
      <c r="E141" s="133" t="s">
        <v>521</v>
      </c>
      <c r="F141" s="133"/>
      <c r="G141" s="133"/>
      <c r="H141" s="133"/>
      <c r="I141" s="133"/>
      <c r="J141" s="133"/>
      <c r="K141" s="133"/>
      <c r="L141" s="133"/>
      <c r="M141" s="133"/>
      <c r="N141" s="133"/>
      <c r="O141" s="133"/>
      <c r="P141" s="133"/>
    </row>
    <row r="142" spans="1:16">
      <c r="A142" s="14"/>
      <c r="B142" s="15"/>
      <c r="C142" s="15"/>
      <c r="D142" s="15"/>
      <c r="E142" s="133" t="s">
        <v>522</v>
      </c>
      <c r="F142" s="133"/>
      <c r="G142" s="133"/>
      <c r="H142" s="133"/>
      <c r="I142" s="133"/>
      <c r="J142" s="133"/>
      <c r="K142" s="133"/>
      <c r="L142" s="133"/>
      <c r="M142" s="133"/>
      <c r="N142" s="133"/>
      <c r="O142" s="133"/>
      <c r="P142" s="133"/>
    </row>
    <row r="143" spans="1:16">
      <c r="A143" s="14"/>
      <c r="B143" s="15"/>
      <c r="C143" s="132">
        <v>-3</v>
      </c>
      <c r="D143" s="132"/>
      <c r="E143" s="133" t="s">
        <v>523</v>
      </c>
      <c r="F143" s="133"/>
      <c r="G143" s="133"/>
      <c r="H143" s="133"/>
      <c r="I143" s="133"/>
      <c r="J143" s="133"/>
      <c r="K143" s="133"/>
      <c r="L143" s="133"/>
      <c r="M143" s="133"/>
      <c r="N143" s="133"/>
      <c r="O143" s="133"/>
      <c r="P143" s="133"/>
    </row>
    <row r="144" spans="1:16">
      <c r="A144" s="14"/>
      <c r="B144" s="15"/>
      <c r="C144" s="15"/>
      <c r="D144" s="15"/>
      <c r="E144" s="133" t="s">
        <v>524</v>
      </c>
      <c r="F144" s="133"/>
      <c r="G144" s="133"/>
      <c r="H144" s="133"/>
      <c r="I144" s="133"/>
      <c r="J144" s="133"/>
      <c r="K144" s="133"/>
      <c r="L144" s="133"/>
      <c r="M144" s="133"/>
      <c r="N144" s="133"/>
      <c r="O144" s="133"/>
      <c r="P144" s="133"/>
    </row>
    <row r="145" spans="1:17" ht="15" customHeight="1">
      <c r="A145" s="14"/>
      <c r="B145" s="50" t="s">
        <v>525</v>
      </c>
      <c r="C145" s="50"/>
      <c r="D145" s="50"/>
      <c r="E145" s="50"/>
      <c r="F145" s="50"/>
      <c r="G145" s="50"/>
      <c r="H145" s="50"/>
      <c r="I145" s="50"/>
      <c r="J145" s="50"/>
      <c r="K145" s="50"/>
      <c r="L145" s="50"/>
      <c r="M145" s="50"/>
      <c r="N145" s="50"/>
      <c r="O145" s="50"/>
      <c r="P145" s="50"/>
      <c r="Q145" s="50"/>
    </row>
    <row r="146" spans="1:17">
      <c r="A146" s="14"/>
      <c r="B146" s="15"/>
      <c r="C146" s="105">
        <v>41943</v>
      </c>
      <c r="D146" s="15"/>
      <c r="E146" s="26"/>
      <c r="F146" s="15"/>
      <c r="G146" s="69" t="s">
        <v>526</v>
      </c>
      <c r="H146" s="15"/>
      <c r="I146" s="69" t="s">
        <v>527</v>
      </c>
      <c r="J146" s="15"/>
      <c r="K146" s="69" t="s">
        <v>528</v>
      </c>
    </row>
    <row r="147" spans="1:17" ht="18" thickBot="1">
      <c r="A147" s="14"/>
      <c r="B147" s="15"/>
      <c r="C147" s="72" t="s">
        <v>529</v>
      </c>
      <c r="D147" s="17"/>
      <c r="E147" s="70" t="s">
        <v>388</v>
      </c>
      <c r="F147" s="18"/>
      <c r="G147" s="70" t="s">
        <v>530</v>
      </c>
      <c r="H147" s="18"/>
      <c r="I147" s="70" t="s">
        <v>531</v>
      </c>
      <c r="J147" s="18"/>
      <c r="K147" s="70" t="s">
        <v>532</v>
      </c>
    </row>
    <row r="148" spans="1:17">
      <c r="A148" s="14"/>
      <c r="B148" s="15"/>
      <c r="C148" s="22"/>
      <c r="D148" s="22"/>
      <c r="E148" s="23"/>
      <c r="F148" s="23"/>
      <c r="G148" s="23"/>
      <c r="H148" s="23"/>
      <c r="I148" s="23"/>
      <c r="J148" s="23"/>
      <c r="K148" s="23"/>
    </row>
    <row r="149" spans="1:17">
      <c r="A149" s="14"/>
      <c r="B149" s="15"/>
      <c r="C149" s="15"/>
      <c r="D149" s="28"/>
      <c r="E149" s="28"/>
      <c r="F149" s="28"/>
      <c r="G149" s="28"/>
      <c r="H149" s="28"/>
      <c r="I149" s="79" t="s">
        <v>533</v>
      </c>
      <c r="J149" s="28"/>
      <c r="K149" s="79" t="s">
        <v>534</v>
      </c>
    </row>
    <row r="150" spans="1:17">
      <c r="A150" s="14"/>
      <c r="B150" s="15"/>
      <c r="C150" s="15"/>
      <c r="D150" s="28"/>
      <c r="E150" s="28"/>
      <c r="F150" s="28"/>
      <c r="G150" s="28"/>
      <c r="H150" s="28"/>
      <c r="I150" s="79" t="s">
        <v>535</v>
      </c>
      <c r="J150" s="28"/>
      <c r="K150" s="79" t="s">
        <v>536</v>
      </c>
    </row>
    <row r="151" spans="1:17">
      <c r="A151" s="14"/>
      <c r="B151" s="15"/>
      <c r="C151" s="73" t="s">
        <v>537</v>
      </c>
      <c r="D151" s="28"/>
      <c r="E151" s="28"/>
      <c r="F151" s="28"/>
      <c r="G151" s="28"/>
      <c r="H151" s="28"/>
      <c r="I151" s="79" t="s">
        <v>538</v>
      </c>
      <c r="J151" s="28"/>
      <c r="K151" s="79" t="s">
        <v>539</v>
      </c>
    </row>
    <row r="152" spans="1:17" ht="15.75" thickBot="1">
      <c r="A152" s="14"/>
      <c r="B152" s="15"/>
      <c r="C152" s="80" t="s">
        <v>540</v>
      </c>
      <c r="D152" s="81" t="s">
        <v>362</v>
      </c>
      <c r="E152" s="83">
        <v>149310</v>
      </c>
      <c r="F152" s="31"/>
      <c r="G152" s="81" t="s">
        <v>541</v>
      </c>
      <c r="H152" s="31"/>
      <c r="I152" s="81" t="s">
        <v>542</v>
      </c>
      <c r="J152" s="31"/>
      <c r="K152" s="81" t="s">
        <v>543</v>
      </c>
    </row>
    <row r="153" spans="1:17">
      <c r="A153" s="14"/>
      <c r="B153" s="15"/>
      <c r="C153" s="105">
        <v>41578</v>
      </c>
      <c r="D153" s="15"/>
      <c r="E153" s="26"/>
      <c r="F153" s="15"/>
      <c r="G153" s="69" t="s">
        <v>526</v>
      </c>
      <c r="H153" s="15"/>
      <c r="I153" s="69" t="s">
        <v>527</v>
      </c>
      <c r="J153" s="15"/>
      <c r="K153" s="69" t="s">
        <v>528</v>
      </c>
    </row>
    <row r="154" spans="1:17" ht="18" thickBot="1">
      <c r="A154" s="14"/>
      <c r="B154" s="15"/>
      <c r="C154" s="72" t="s">
        <v>529</v>
      </c>
      <c r="D154" s="17"/>
      <c r="E154" s="70" t="s">
        <v>388</v>
      </c>
      <c r="F154" s="18"/>
      <c r="G154" s="70" t="s">
        <v>530</v>
      </c>
      <c r="H154" s="18"/>
      <c r="I154" s="70" t="s">
        <v>531</v>
      </c>
      <c r="J154" s="18"/>
      <c r="K154" s="70" t="s">
        <v>532</v>
      </c>
    </row>
    <row r="155" spans="1:17">
      <c r="A155" s="14"/>
      <c r="B155" s="15"/>
      <c r="C155" s="22"/>
      <c r="D155" s="22"/>
      <c r="E155" s="23"/>
      <c r="F155" s="23"/>
      <c r="G155" s="23"/>
      <c r="H155" s="23"/>
      <c r="I155" s="23"/>
      <c r="J155" s="23"/>
      <c r="K155" s="23"/>
    </row>
    <row r="156" spans="1:17">
      <c r="A156" s="14"/>
      <c r="B156" s="15"/>
      <c r="C156" s="15"/>
      <c r="D156" s="28"/>
      <c r="E156" s="28"/>
      <c r="F156" s="28"/>
      <c r="G156" s="28"/>
      <c r="H156" s="28"/>
      <c r="I156" s="79" t="s">
        <v>533</v>
      </c>
      <c r="J156" s="28"/>
      <c r="K156" s="79" t="s">
        <v>534</v>
      </c>
    </row>
    <row r="157" spans="1:17">
      <c r="A157" s="14"/>
      <c r="B157" s="15"/>
      <c r="C157" s="15"/>
      <c r="D157" s="28"/>
      <c r="E157" s="28"/>
      <c r="F157" s="28"/>
      <c r="G157" s="28"/>
      <c r="H157" s="28"/>
      <c r="I157" s="79" t="s">
        <v>535</v>
      </c>
      <c r="J157" s="28"/>
      <c r="K157" s="79" t="s">
        <v>536</v>
      </c>
    </row>
    <row r="158" spans="1:17">
      <c r="A158" s="14"/>
      <c r="B158" s="15"/>
      <c r="C158" s="73" t="s">
        <v>537</v>
      </c>
      <c r="D158" s="28"/>
      <c r="E158" s="28"/>
      <c r="F158" s="28"/>
      <c r="G158" s="28"/>
      <c r="H158" s="28"/>
      <c r="I158" s="79" t="s">
        <v>538</v>
      </c>
      <c r="J158" s="28"/>
      <c r="K158" s="79" t="s">
        <v>539</v>
      </c>
    </row>
    <row r="159" spans="1:17" ht="15.75" thickBot="1">
      <c r="A159" s="14"/>
      <c r="B159" s="15"/>
      <c r="C159" s="80" t="s">
        <v>540</v>
      </c>
      <c r="D159" s="81" t="s">
        <v>362</v>
      </c>
      <c r="E159" s="83">
        <v>276476</v>
      </c>
      <c r="F159" s="31"/>
      <c r="G159" s="81" t="s">
        <v>541</v>
      </c>
      <c r="H159" s="31"/>
      <c r="I159" s="81" t="s">
        <v>542</v>
      </c>
      <c r="J159" s="31"/>
      <c r="K159" s="81" t="s">
        <v>544</v>
      </c>
    </row>
    <row r="160" spans="1:17">
      <c r="A160" s="14"/>
      <c r="B160" s="15"/>
      <c r="C160" s="22"/>
      <c r="D160" s="22"/>
      <c r="E160" s="22"/>
      <c r="F160" s="22"/>
      <c r="G160" s="22"/>
      <c r="H160" s="22"/>
      <c r="I160" s="22"/>
      <c r="J160" s="22"/>
      <c r="K160" s="22"/>
    </row>
    <row r="161" spans="1:17">
      <c r="A161" s="14"/>
      <c r="B161" s="134" t="s">
        <v>364</v>
      </c>
      <c r="C161" s="47" t="s">
        <v>545</v>
      </c>
      <c r="D161" s="47"/>
      <c r="E161" s="47"/>
      <c r="F161" s="47"/>
      <c r="G161" s="47"/>
      <c r="H161" s="47"/>
      <c r="I161" s="47"/>
      <c r="J161" s="47"/>
      <c r="K161" s="47"/>
    </row>
    <row r="162" spans="1:17">
      <c r="A162" s="14"/>
      <c r="B162" s="15"/>
      <c r="C162" s="47" t="s">
        <v>546</v>
      </c>
      <c r="D162" s="47"/>
      <c r="E162" s="47"/>
      <c r="F162" s="47"/>
      <c r="G162" s="47"/>
      <c r="H162" s="47"/>
      <c r="I162" s="47"/>
      <c r="J162" s="47"/>
      <c r="K162" s="47"/>
    </row>
    <row r="163" spans="1:17">
      <c r="A163" s="14"/>
      <c r="B163" s="15"/>
      <c r="C163" s="47" t="s">
        <v>547</v>
      </c>
      <c r="D163" s="47"/>
      <c r="E163" s="47"/>
      <c r="F163" s="47"/>
      <c r="G163" s="47"/>
      <c r="H163" s="47"/>
      <c r="I163" s="47"/>
      <c r="J163" s="47"/>
      <c r="K163" s="47"/>
    </row>
    <row r="164" spans="1:17">
      <c r="A164" s="14"/>
      <c r="B164" s="15"/>
      <c r="C164" s="47" t="s">
        <v>548</v>
      </c>
      <c r="D164" s="47"/>
      <c r="E164" s="47"/>
      <c r="F164" s="47"/>
      <c r="G164" s="47"/>
      <c r="H164" s="47"/>
      <c r="I164" s="47"/>
      <c r="J164" s="47"/>
      <c r="K164" s="47"/>
    </row>
    <row r="165" spans="1:17" ht="15" customHeight="1">
      <c r="A165" s="14"/>
      <c r="B165" s="135" t="s">
        <v>549</v>
      </c>
      <c r="C165" s="135"/>
      <c r="D165" s="135"/>
      <c r="E165" s="135"/>
      <c r="F165" s="135"/>
      <c r="G165" s="135"/>
      <c r="H165" s="135"/>
      <c r="I165" s="135"/>
      <c r="J165" s="135"/>
      <c r="K165" s="135"/>
      <c r="L165" s="135"/>
      <c r="M165" s="135"/>
      <c r="N165" s="135"/>
      <c r="O165" s="135"/>
      <c r="P165" s="135"/>
      <c r="Q165" s="135"/>
    </row>
    <row r="166" spans="1:17" ht="60" customHeight="1">
      <c r="A166" s="14"/>
      <c r="B166" s="50" t="s">
        <v>550</v>
      </c>
      <c r="C166" s="50"/>
      <c r="D166" s="50"/>
      <c r="E166" s="50"/>
      <c r="F166" s="50"/>
      <c r="G166" s="50"/>
      <c r="H166" s="50"/>
      <c r="I166" s="50"/>
      <c r="J166" s="50"/>
      <c r="K166" s="50"/>
      <c r="L166" s="50"/>
      <c r="M166" s="50"/>
      <c r="N166" s="50"/>
      <c r="O166" s="50"/>
      <c r="P166" s="50"/>
      <c r="Q166" s="50"/>
    </row>
    <row r="167" spans="1:17">
      <c r="A167" s="14"/>
      <c r="B167" s="48"/>
      <c r="C167" s="48"/>
      <c r="D167" s="48"/>
      <c r="E167" s="48"/>
      <c r="F167" s="48"/>
      <c r="G167" s="48"/>
      <c r="H167" s="48"/>
      <c r="I167" s="48"/>
      <c r="J167" s="48"/>
      <c r="K167" s="48"/>
      <c r="L167" s="48"/>
      <c r="M167" s="48"/>
      <c r="N167" s="48"/>
      <c r="O167" s="48"/>
      <c r="P167" s="48"/>
      <c r="Q167" s="48"/>
    </row>
    <row r="168" spans="1:17" ht="15" customHeight="1">
      <c r="A168" s="14"/>
      <c r="B168" s="135" t="s">
        <v>551</v>
      </c>
      <c r="C168" s="135"/>
      <c r="D168" s="135"/>
      <c r="E168" s="135"/>
      <c r="F168" s="135"/>
      <c r="G168" s="135"/>
      <c r="H168" s="135"/>
      <c r="I168" s="135"/>
      <c r="J168" s="135"/>
      <c r="K168" s="135"/>
      <c r="L168" s="135"/>
      <c r="M168" s="135"/>
      <c r="N168" s="135"/>
      <c r="O168" s="135"/>
      <c r="P168" s="135"/>
      <c r="Q168" s="135"/>
    </row>
    <row r="169" spans="1:17" ht="30" customHeight="1">
      <c r="A169" s="14"/>
      <c r="B169" s="50" t="s">
        <v>552</v>
      </c>
      <c r="C169" s="50"/>
      <c r="D169" s="50"/>
      <c r="E169" s="50"/>
      <c r="F169" s="50"/>
      <c r="G169" s="50"/>
      <c r="H169" s="50"/>
      <c r="I169" s="50"/>
      <c r="J169" s="50"/>
      <c r="K169" s="50"/>
      <c r="L169" s="50"/>
      <c r="M169" s="50"/>
      <c r="N169" s="50"/>
      <c r="O169" s="50"/>
      <c r="P169" s="50"/>
      <c r="Q169" s="50"/>
    </row>
    <row r="170" spans="1:17">
      <c r="A170" s="14"/>
      <c r="B170" s="48"/>
      <c r="C170" s="48"/>
      <c r="D170" s="48"/>
      <c r="E170" s="48"/>
      <c r="F170" s="48"/>
      <c r="G170" s="48"/>
      <c r="H170" s="48"/>
      <c r="I170" s="48"/>
      <c r="J170" s="48"/>
      <c r="K170" s="48"/>
      <c r="L170" s="48"/>
      <c r="M170" s="48"/>
      <c r="N170" s="48"/>
      <c r="O170" s="48"/>
      <c r="P170" s="48"/>
      <c r="Q170" s="48"/>
    </row>
    <row r="171" spans="1:17" ht="15" customHeight="1">
      <c r="A171" s="14"/>
      <c r="B171" s="50" t="s">
        <v>553</v>
      </c>
      <c r="C171" s="50"/>
      <c r="D171" s="50"/>
      <c r="E171" s="50"/>
      <c r="F171" s="50"/>
      <c r="G171" s="50"/>
      <c r="H171" s="50"/>
      <c r="I171" s="50"/>
      <c r="J171" s="50"/>
      <c r="K171" s="50"/>
      <c r="L171" s="50"/>
      <c r="M171" s="50"/>
      <c r="N171" s="50"/>
      <c r="O171" s="50"/>
      <c r="P171" s="50"/>
      <c r="Q171" s="50"/>
    </row>
  </sheetData>
  <mergeCells count="186">
    <mergeCell ref="B170:Q170"/>
    <mergeCell ref="B171:Q171"/>
    <mergeCell ref="B145:Q145"/>
    <mergeCell ref="B165:Q165"/>
    <mergeCell ref="B166:Q166"/>
    <mergeCell ref="B167:Q167"/>
    <mergeCell ref="B168:Q168"/>
    <mergeCell ref="B169:Q169"/>
    <mergeCell ref="B100:Q100"/>
    <mergeCell ref="B101:Q101"/>
    <mergeCell ref="B102:Q102"/>
    <mergeCell ref="B103:Q103"/>
    <mergeCell ref="B112:Q112"/>
    <mergeCell ref="B113:Q113"/>
    <mergeCell ref="B94:Q94"/>
    <mergeCell ref="B95:Q95"/>
    <mergeCell ref="B96:Q96"/>
    <mergeCell ref="B97:Q97"/>
    <mergeCell ref="B98:Q98"/>
    <mergeCell ref="B99:Q99"/>
    <mergeCell ref="B88:Q88"/>
    <mergeCell ref="B89:Q89"/>
    <mergeCell ref="B90:Q90"/>
    <mergeCell ref="B91:Q91"/>
    <mergeCell ref="B92:Q92"/>
    <mergeCell ref="B93:Q93"/>
    <mergeCell ref="B82:Q82"/>
    <mergeCell ref="B83:Q83"/>
    <mergeCell ref="B84:Q84"/>
    <mergeCell ref="B85:Q85"/>
    <mergeCell ref="B86:Q86"/>
    <mergeCell ref="B87:Q87"/>
    <mergeCell ref="B76:Q76"/>
    <mergeCell ref="B77:Q77"/>
    <mergeCell ref="B78:Q78"/>
    <mergeCell ref="B79:Q79"/>
    <mergeCell ref="B80:Q80"/>
    <mergeCell ref="B81:Q81"/>
    <mergeCell ref="B5:Q5"/>
    <mergeCell ref="B6:Q6"/>
    <mergeCell ref="B7:Q7"/>
    <mergeCell ref="B73:Q73"/>
    <mergeCell ref="B74:Q74"/>
    <mergeCell ref="B75:Q75"/>
    <mergeCell ref="C161:K161"/>
    <mergeCell ref="C162:K162"/>
    <mergeCell ref="C163:K163"/>
    <mergeCell ref="C164:K164"/>
    <mergeCell ref="A1:A2"/>
    <mergeCell ref="B1:Q1"/>
    <mergeCell ref="B2:Q2"/>
    <mergeCell ref="B3:Q3"/>
    <mergeCell ref="A4:A171"/>
    <mergeCell ref="B4:Q4"/>
    <mergeCell ref="C141:D141"/>
    <mergeCell ref="E141:P141"/>
    <mergeCell ref="E142:P142"/>
    <mergeCell ref="C143:D143"/>
    <mergeCell ref="E143:P143"/>
    <mergeCell ref="E144:P144"/>
    <mergeCell ref="D135:E135"/>
    <mergeCell ref="D136:E136"/>
    <mergeCell ref="C138:D138"/>
    <mergeCell ref="E138:P138"/>
    <mergeCell ref="E139:P139"/>
    <mergeCell ref="E140:P140"/>
    <mergeCell ref="D129:E129"/>
    <mergeCell ref="C130:E130"/>
    <mergeCell ref="C131:E131"/>
    <mergeCell ref="C132:E132"/>
    <mergeCell ref="C133:E133"/>
    <mergeCell ref="C134:F134"/>
    <mergeCell ref="D123:E123"/>
    <mergeCell ref="D124:E124"/>
    <mergeCell ref="C125:E125"/>
    <mergeCell ref="C126:E126"/>
    <mergeCell ref="C127:E127"/>
    <mergeCell ref="C128:E128"/>
    <mergeCell ref="C117:E117"/>
    <mergeCell ref="C118:E118"/>
    <mergeCell ref="D119:E119"/>
    <mergeCell ref="C120:E120"/>
    <mergeCell ref="D121:E121"/>
    <mergeCell ref="C122:E122"/>
    <mergeCell ref="D109:K109"/>
    <mergeCell ref="D110:K110"/>
    <mergeCell ref="D111:K111"/>
    <mergeCell ref="G115:J115"/>
    <mergeCell ref="M115:P115"/>
    <mergeCell ref="C116:E116"/>
    <mergeCell ref="B114:Q114"/>
    <mergeCell ref="C104:E104"/>
    <mergeCell ref="G104:H104"/>
    <mergeCell ref="J104:K104"/>
    <mergeCell ref="C105:E105"/>
    <mergeCell ref="C106:E106"/>
    <mergeCell ref="D108:K108"/>
    <mergeCell ref="C67:Q67"/>
    <mergeCell ref="C68:P68"/>
    <mergeCell ref="C69:P69"/>
    <mergeCell ref="C70:P70"/>
    <mergeCell ref="C71:Q71"/>
    <mergeCell ref="C72:Q72"/>
    <mergeCell ref="B63:E63"/>
    <mergeCell ref="L63:M63"/>
    <mergeCell ref="B64:G64"/>
    <mergeCell ref="L64:M64"/>
    <mergeCell ref="B65:C65"/>
    <mergeCell ref="L65:M65"/>
    <mergeCell ref="B58:C58"/>
    <mergeCell ref="L58:M58"/>
    <mergeCell ref="B60:C60"/>
    <mergeCell ref="B61:E61"/>
    <mergeCell ref="L61:M61"/>
    <mergeCell ref="B62:F62"/>
    <mergeCell ref="L62:M62"/>
    <mergeCell ref="B54:C54"/>
    <mergeCell ref="L54:M54"/>
    <mergeCell ref="B55:E55"/>
    <mergeCell ref="B56:C56"/>
    <mergeCell ref="L56:M56"/>
    <mergeCell ref="B57:G57"/>
    <mergeCell ref="L57:M57"/>
    <mergeCell ref="B51:F51"/>
    <mergeCell ref="L51:M51"/>
    <mergeCell ref="B52:F52"/>
    <mergeCell ref="L52:M52"/>
    <mergeCell ref="B53:F53"/>
    <mergeCell ref="L53:M53"/>
    <mergeCell ref="B45:F45"/>
    <mergeCell ref="B46:F46"/>
    <mergeCell ref="B47:F47"/>
    <mergeCell ref="B48:F48"/>
    <mergeCell ref="B49:F49"/>
    <mergeCell ref="B50:F50"/>
    <mergeCell ref="B40:C40"/>
    <mergeCell ref="B41:C41"/>
    <mergeCell ref="L41:M41"/>
    <mergeCell ref="B42:C42"/>
    <mergeCell ref="B43:F43"/>
    <mergeCell ref="B44:F44"/>
    <mergeCell ref="B35:G35"/>
    <mergeCell ref="L35:M35"/>
    <mergeCell ref="B36:C36"/>
    <mergeCell ref="L36:M36"/>
    <mergeCell ref="B37:C37"/>
    <mergeCell ref="B38:C38"/>
    <mergeCell ref="L38:M38"/>
    <mergeCell ref="B31:C31"/>
    <mergeCell ref="B32:C32"/>
    <mergeCell ref="L32:M32"/>
    <mergeCell ref="B33:D33"/>
    <mergeCell ref="L33:M33"/>
    <mergeCell ref="B34:F34"/>
    <mergeCell ref="L34:M34"/>
    <mergeCell ref="B26:E26"/>
    <mergeCell ref="B27:C27"/>
    <mergeCell ref="L27:M27"/>
    <mergeCell ref="B28:G28"/>
    <mergeCell ref="L28:M28"/>
    <mergeCell ref="B29:C29"/>
    <mergeCell ref="L29:M29"/>
    <mergeCell ref="B23:F23"/>
    <mergeCell ref="L23:M23"/>
    <mergeCell ref="B24:F24"/>
    <mergeCell ref="L24:M24"/>
    <mergeCell ref="B25:C25"/>
    <mergeCell ref="L25:M25"/>
    <mergeCell ref="B19:F19"/>
    <mergeCell ref="B20:F20"/>
    <mergeCell ref="L20:M20"/>
    <mergeCell ref="B21:F21"/>
    <mergeCell ref="B22:F22"/>
    <mergeCell ref="L22:M22"/>
    <mergeCell ref="B13:C13"/>
    <mergeCell ref="B14:F14"/>
    <mergeCell ref="B15:F15"/>
    <mergeCell ref="B16:F16"/>
    <mergeCell ref="B17:F17"/>
    <mergeCell ref="B18:F18"/>
    <mergeCell ref="B8:C8"/>
    <mergeCell ref="B9:C9"/>
    <mergeCell ref="L9:M9"/>
    <mergeCell ref="B11:C11"/>
    <mergeCell ref="B12:C12"/>
    <mergeCell ref="L12:M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cols>
    <col min="1" max="1" width="36.5703125" bestFit="1" customWidth="1"/>
    <col min="2" max="2" width="14" customWidth="1"/>
    <col min="3" max="4" width="24.28515625" customWidth="1"/>
    <col min="5" max="5" width="36.5703125" customWidth="1"/>
    <col min="6" max="6" width="5.28515625" customWidth="1"/>
    <col min="7" max="7" width="28" customWidth="1"/>
    <col min="8" max="8" width="5.28515625" customWidth="1"/>
    <col min="9" max="9" width="19" customWidth="1"/>
    <col min="10" max="10" width="36.5703125" customWidth="1"/>
    <col min="11" max="11" width="19" customWidth="1"/>
    <col min="12" max="12" width="28" customWidth="1"/>
  </cols>
  <sheetData>
    <row r="1" spans="1:12" ht="15" customHeight="1">
      <c r="A1" s="8" t="s">
        <v>554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555</v>
      </c>
      <c r="B3" s="48"/>
      <c r="C3" s="48"/>
      <c r="D3" s="48"/>
      <c r="E3" s="48"/>
      <c r="F3" s="48"/>
      <c r="G3" s="48"/>
      <c r="H3" s="48"/>
      <c r="I3" s="48"/>
      <c r="J3" s="48"/>
      <c r="K3" s="48"/>
      <c r="L3" s="48"/>
    </row>
    <row r="4" spans="1:12">
      <c r="A4" s="14" t="s">
        <v>554</v>
      </c>
      <c r="B4" s="49" t="s">
        <v>556</v>
      </c>
      <c r="C4" s="49"/>
      <c r="D4" s="49"/>
      <c r="E4" s="49"/>
      <c r="F4" s="49"/>
      <c r="G4" s="49"/>
      <c r="H4" s="49"/>
      <c r="I4" s="49"/>
      <c r="J4" s="49"/>
      <c r="K4" s="49"/>
      <c r="L4" s="49"/>
    </row>
    <row r="5" spans="1:12">
      <c r="A5" s="14"/>
      <c r="B5" s="48"/>
      <c r="C5" s="48"/>
      <c r="D5" s="48"/>
      <c r="E5" s="48"/>
      <c r="F5" s="48"/>
      <c r="G5" s="48"/>
      <c r="H5" s="48"/>
      <c r="I5" s="48"/>
      <c r="J5" s="48"/>
      <c r="K5" s="48"/>
      <c r="L5" s="48"/>
    </row>
    <row r="6" spans="1:12" ht="15" customHeight="1">
      <c r="A6" s="14"/>
      <c r="B6" s="103" t="s">
        <v>557</v>
      </c>
      <c r="C6" s="103"/>
      <c r="D6" s="103"/>
      <c r="E6" s="103"/>
      <c r="F6" s="103"/>
      <c r="G6" s="103"/>
      <c r="H6" s="103"/>
      <c r="I6" s="103"/>
      <c r="J6" s="103"/>
      <c r="K6" s="103"/>
      <c r="L6" s="103"/>
    </row>
    <row r="7" spans="1:12">
      <c r="A7" s="14"/>
      <c r="B7" s="48"/>
      <c r="C7" s="48"/>
      <c r="D7" s="48"/>
      <c r="E7" s="48"/>
      <c r="F7" s="48"/>
      <c r="G7" s="48"/>
      <c r="H7" s="48"/>
      <c r="I7" s="48"/>
      <c r="J7" s="48"/>
      <c r="K7" s="48"/>
      <c r="L7" s="48"/>
    </row>
    <row r="8" spans="1:12" ht="75" customHeight="1">
      <c r="A8" s="14"/>
      <c r="B8" s="50" t="s">
        <v>558</v>
      </c>
      <c r="C8" s="50"/>
      <c r="D8" s="50"/>
      <c r="E8" s="50"/>
      <c r="F8" s="50"/>
      <c r="G8" s="50"/>
      <c r="H8" s="50"/>
      <c r="I8" s="50"/>
      <c r="J8" s="50"/>
      <c r="K8" s="50"/>
      <c r="L8" s="50"/>
    </row>
    <row r="9" spans="1:12">
      <c r="A9" s="14"/>
      <c r="B9" s="48"/>
      <c r="C9" s="48"/>
      <c r="D9" s="48"/>
      <c r="E9" s="48"/>
      <c r="F9" s="48"/>
      <c r="G9" s="48"/>
      <c r="H9" s="48"/>
      <c r="I9" s="48"/>
      <c r="J9" s="48"/>
      <c r="K9" s="48"/>
      <c r="L9" s="48"/>
    </row>
    <row r="10" spans="1:12" ht="60" customHeight="1">
      <c r="A10" s="14"/>
      <c r="B10" s="50" t="s">
        <v>559</v>
      </c>
      <c r="C10" s="50"/>
      <c r="D10" s="50"/>
      <c r="E10" s="50"/>
      <c r="F10" s="50"/>
      <c r="G10" s="50"/>
      <c r="H10" s="50"/>
      <c r="I10" s="50"/>
      <c r="J10" s="50"/>
      <c r="K10" s="50"/>
      <c r="L10" s="50"/>
    </row>
    <row r="11" spans="1:12" ht="15" customHeight="1">
      <c r="A11" s="14"/>
      <c r="B11" s="103" t="s">
        <v>560</v>
      </c>
      <c r="C11" s="103"/>
      <c r="D11" s="103"/>
      <c r="E11" s="103"/>
      <c r="F11" s="103"/>
      <c r="G11" s="103"/>
      <c r="H11" s="103"/>
      <c r="I11" s="103"/>
      <c r="J11" s="103"/>
      <c r="K11" s="103"/>
      <c r="L11" s="103"/>
    </row>
    <row r="12" spans="1:12">
      <c r="A12" s="14"/>
      <c r="B12" s="48"/>
      <c r="C12" s="48"/>
      <c r="D12" s="48"/>
      <c r="E12" s="48"/>
      <c r="F12" s="48"/>
      <c r="G12" s="48"/>
      <c r="H12" s="48"/>
      <c r="I12" s="48"/>
      <c r="J12" s="48"/>
      <c r="K12" s="48"/>
      <c r="L12" s="48"/>
    </row>
    <row r="13" spans="1:12" ht="45" customHeight="1">
      <c r="A13" s="14"/>
      <c r="B13" s="50" t="s">
        <v>561</v>
      </c>
      <c r="C13" s="50"/>
      <c r="D13" s="50"/>
      <c r="E13" s="50"/>
      <c r="F13" s="50"/>
      <c r="G13" s="50"/>
      <c r="H13" s="50"/>
      <c r="I13" s="50"/>
      <c r="J13" s="50"/>
      <c r="K13" s="50"/>
      <c r="L13" s="50"/>
    </row>
    <row r="14" spans="1:12">
      <c r="A14" s="14"/>
      <c r="B14" s="48"/>
      <c r="C14" s="48"/>
      <c r="D14" s="48"/>
      <c r="E14" s="48"/>
      <c r="F14" s="48"/>
      <c r="G14" s="48"/>
      <c r="H14" s="48"/>
      <c r="I14" s="48"/>
      <c r="J14" s="48"/>
      <c r="K14" s="48"/>
      <c r="L14" s="48"/>
    </row>
    <row r="15" spans="1:12" ht="30" customHeight="1">
      <c r="A15" s="14"/>
      <c r="B15" s="50" t="s">
        <v>562</v>
      </c>
      <c r="C15" s="50"/>
      <c r="D15" s="50"/>
      <c r="E15" s="50"/>
      <c r="F15" s="50"/>
      <c r="G15" s="50"/>
      <c r="H15" s="50"/>
      <c r="I15" s="50"/>
      <c r="J15" s="50"/>
      <c r="K15" s="50"/>
      <c r="L15" s="50"/>
    </row>
    <row r="16" spans="1:12">
      <c r="A16" s="14"/>
      <c r="B16" s="48"/>
      <c r="C16" s="48"/>
      <c r="D16" s="48"/>
      <c r="E16" s="48"/>
      <c r="F16" s="48"/>
      <c r="G16" s="48"/>
      <c r="H16" s="48"/>
      <c r="I16" s="48"/>
      <c r="J16" s="48"/>
      <c r="K16" s="48"/>
      <c r="L16" s="48"/>
    </row>
    <row r="17" spans="1:12" ht="75" customHeight="1">
      <c r="A17" s="14"/>
      <c r="B17" s="50" t="s">
        <v>563</v>
      </c>
      <c r="C17" s="50"/>
      <c r="D17" s="50"/>
      <c r="E17" s="50"/>
      <c r="F17" s="50"/>
      <c r="G17" s="50"/>
      <c r="H17" s="50"/>
      <c r="I17" s="50"/>
      <c r="J17" s="50"/>
      <c r="K17" s="50"/>
      <c r="L17" s="50"/>
    </row>
    <row r="18" spans="1:12" ht="15" customHeight="1">
      <c r="A18" s="14"/>
      <c r="B18" s="50" t="s">
        <v>564</v>
      </c>
      <c r="C18" s="50"/>
      <c r="D18" s="50"/>
      <c r="E18" s="50"/>
      <c r="F18" s="50"/>
      <c r="G18" s="50"/>
      <c r="H18" s="50"/>
      <c r="I18" s="50"/>
      <c r="J18" s="50"/>
      <c r="K18" s="50"/>
      <c r="L18" s="50"/>
    </row>
    <row r="19" spans="1:12">
      <c r="A19" s="14"/>
      <c r="B19" s="138">
        <v>41943</v>
      </c>
      <c r="C19" s="138"/>
      <c r="D19" s="15"/>
      <c r="E19" s="15"/>
      <c r="F19" s="15"/>
      <c r="G19" s="15"/>
      <c r="H19" s="15"/>
      <c r="I19" s="15"/>
      <c r="J19" s="15"/>
      <c r="K19" s="15"/>
      <c r="L19" s="15"/>
    </row>
    <row r="20" spans="1:12" ht="15.75" thickBot="1">
      <c r="A20" s="14"/>
      <c r="B20" s="15"/>
      <c r="C20" s="15"/>
      <c r="D20" s="15"/>
      <c r="E20" s="59" t="s">
        <v>78</v>
      </c>
      <c r="F20" s="59"/>
      <c r="G20" s="59"/>
      <c r="H20" s="15"/>
      <c r="I20" s="17"/>
      <c r="J20" s="59" t="s">
        <v>565</v>
      </c>
      <c r="K20" s="59"/>
      <c r="L20" s="59"/>
    </row>
    <row r="21" spans="1:12" ht="15.75" thickBot="1">
      <c r="A21" s="14"/>
      <c r="B21" s="42" t="s">
        <v>360</v>
      </c>
      <c r="C21" s="42"/>
      <c r="D21" s="17"/>
      <c r="E21" s="63" t="s">
        <v>566</v>
      </c>
      <c r="F21" s="54"/>
      <c r="G21" s="63" t="s">
        <v>388</v>
      </c>
      <c r="H21" s="17"/>
      <c r="I21" s="54"/>
      <c r="J21" s="63" t="s">
        <v>566</v>
      </c>
      <c r="K21" s="54"/>
      <c r="L21" s="63" t="s">
        <v>388</v>
      </c>
    </row>
    <row r="22" spans="1:12" ht="15" customHeight="1">
      <c r="A22" s="14"/>
      <c r="B22" s="43" t="s">
        <v>567</v>
      </c>
      <c r="C22" s="43"/>
      <c r="D22" s="43"/>
      <c r="E22" s="21" t="s">
        <v>84</v>
      </c>
      <c r="F22" s="67" t="s">
        <v>362</v>
      </c>
      <c r="G22" s="67">
        <v>289</v>
      </c>
      <c r="H22" s="22"/>
      <c r="I22" s="22"/>
      <c r="J22" s="21" t="s">
        <v>100</v>
      </c>
      <c r="K22" s="67" t="s">
        <v>362</v>
      </c>
      <c r="L22" s="67">
        <v>290</v>
      </c>
    </row>
    <row r="23" spans="1:12" ht="15" customHeight="1">
      <c r="A23" s="14"/>
      <c r="B23" s="44" t="s">
        <v>568</v>
      </c>
      <c r="C23" s="44"/>
      <c r="D23" s="44"/>
      <c r="E23" s="20" t="s">
        <v>84</v>
      </c>
      <c r="F23" s="28"/>
      <c r="G23" s="27">
        <v>2685</v>
      </c>
      <c r="H23" s="15"/>
      <c r="I23" s="15"/>
      <c r="J23" s="20" t="s">
        <v>100</v>
      </c>
      <c r="K23" s="28"/>
      <c r="L23" s="27">
        <v>1614</v>
      </c>
    </row>
    <row r="24" spans="1:12" ht="15" customHeight="1">
      <c r="A24" s="14"/>
      <c r="B24" s="44" t="s">
        <v>569</v>
      </c>
      <c r="C24" s="44"/>
      <c r="D24" s="44"/>
      <c r="E24" s="20" t="s">
        <v>84</v>
      </c>
      <c r="F24" s="28"/>
      <c r="G24" s="27">
        <v>1442</v>
      </c>
      <c r="H24" s="15"/>
      <c r="I24" s="15"/>
      <c r="J24" s="20" t="s">
        <v>100</v>
      </c>
      <c r="K24" s="28"/>
      <c r="L24" s="137">
        <v>631</v>
      </c>
    </row>
    <row r="25" spans="1:12" ht="15.75" thickBot="1">
      <c r="A25" s="14"/>
      <c r="B25" s="45" t="s">
        <v>570</v>
      </c>
      <c r="C25" s="45"/>
      <c r="D25" s="45"/>
      <c r="E25" s="29" t="s">
        <v>84</v>
      </c>
      <c r="F25" s="31"/>
      <c r="G25" s="68" t="s">
        <v>414</v>
      </c>
      <c r="H25" s="17"/>
      <c r="I25" s="17"/>
      <c r="J25" s="29" t="s">
        <v>100</v>
      </c>
      <c r="K25" s="31"/>
      <c r="L25" s="68">
        <v>83</v>
      </c>
    </row>
    <row r="26" spans="1:12" ht="15.75" thickBot="1">
      <c r="A26" s="14"/>
      <c r="B26" s="32" t="s">
        <v>127</v>
      </c>
      <c r="C26" s="33"/>
      <c r="D26" s="33"/>
      <c r="E26" s="33"/>
      <c r="F26" s="64" t="s">
        <v>362</v>
      </c>
      <c r="G26" s="36">
        <v>4416</v>
      </c>
      <c r="H26" s="33"/>
      <c r="I26" s="33"/>
      <c r="J26" s="33"/>
      <c r="K26" s="64" t="s">
        <v>362</v>
      </c>
      <c r="L26" s="36">
        <v>2618</v>
      </c>
    </row>
    <row r="27" spans="1:12" ht="15.75" thickTop="1">
      <c r="A27" s="14"/>
      <c r="B27" s="139">
        <v>41578</v>
      </c>
      <c r="C27" s="139"/>
      <c r="D27" s="15"/>
      <c r="E27" s="15"/>
      <c r="F27" s="15"/>
      <c r="G27" s="15"/>
      <c r="H27" s="15"/>
      <c r="I27" s="15"/>
      <c r="J27" s="15"/>
      <c r="K27" s="15"/>
      <c r="L27" s="15"/>
    </row>
    <row r="28" spans="1:12" ht="15.75" thickBot="1">
      <c r="A28" s="14"/>
      <c r="B28" s="15"/>
      <c r="C28" s="15"/>
      <c r="D28" s="15"/>
      <c r="E28" s="59" t="s">
        <v>78</v>
      </c>
      <c r="F28" s="59"/>
      <c r="G28" s="59"/>
      <c r="H28" s="15"/>
      <c r="I28" s="17"/>
      <c r="J28" s="59" t="s">
        <v>565</v>
      </c>
      <c r="K28" s="59"/>
      <c r="L28" s="59"/>
    </row>
    <row r="29" spans="1:12" ht="15.75" thickBot="1">
      <c r="A29" s="14"/>
      <c r="B29" s="42" t="s">
        <v>360</v>
      </c>
      <c r="C29" s="42"/>
      <c r="D29" s="17"/>
      <c r="E29" s="63" t="s">
        <v>566</v>
      </c>
      <c r="F29" s="54"/>
      <c r="G29" s="63" t="s">
        <v>388</v>
      </c>
      <c r="H29" s="17"/>
      <c r="I29" s="54"/>
      <c r="J29" s="63" t="s">
        <v>566</v>
      </c>
      <c r="K29" s="54"/>
      <c r="L29" s="63" t="s">
        <v>388</v>
      </c>
    </row>
    <row r="30" spans="1:12" ht="15" customHeight="1">
      <c r="A30" s="14"/>
      <c r="B30" s="43" t="s">
        <v>567</v>
      </c>
      <c r="C30" s="43"/>
      <c r="D30" s="43"/>
      <c r="E30" s="21" t="s">
        <v>84</v>
      </c>
      <c r="F30" s="67" t="s">
        <v>362</v>
      </c>
      <c r="G30" s="67">
        <v>34</v>
      </c>
      <c r="H30" s="22"/>
      <c r="I30" s="22"/>
      <c r="J30" s="21" t="s">
        <v>100</v>
      </c>
      <c r="K30" s="67" t="s">
        <v>362</v>
      </c>
      <c r="L30" s="67">
        <v>981</v>
      </c>
    </row>
    <row r="31" spans="1:12" ht="15" customHeight="1">
      <c r="A31" s="14"/>
      <c r="B31" s="44" t="s">
        <v>568</v>
      </c>
      <c r="C31" s="44"/>
      <c r="D31" s="44"/>
      <c r="E31" s="20" t="s">
        <v>84</v>
      </c>
      <c r="F31" s="28"/>
      <c r="G31" s="137">
        <v>81</v>
      </c>
      <c r="H31" s="15"/>
      <c r="I31" s="15"/>
      <c r="J31" s="20" t="s">
        <v>100</v>
      </c>
      <c r="K31" s="28"/>
      <c r="L31" s="27">
        <v>7288</v>
      </c>
    </row>
    <row r="32" spans="1:12" ht="15.75" thickBot="1">
      <c r="A32" s="14"/>
      <c r="B32" s="45" t="s">
        <v>569</v>
      </c>
      <c r="C32" s="45"/>
      <c r="D32" s="45"/>
      <c r="E32" s="29" t="s">
        <v>84</v>
      </c>
      <c r="F32" s="31"/>
      <c r="G32" s="68">
        <v>219</v>
      </c>
      <c r="H32" s="17"/>
      <c r="I32" s="17"/>
      <c r="J32" s="29" t="s">
        <v>100</v>
      </c>
      <c r="K32" s="31"/>
      <c r="L32" s="68">
        <v>143</v>
      </c>
    </row>
    <row r="33" spans="1:12" ht="15.75" thickBot="1">
      <c r="A33" s="14"/>
      <c r="B33" s="32" t="s">
        <v>127</v>
      </c>
      <c r="C33" s="33"/>
      <c r="D33" s="33"/>
      <c r="E33" s="33"/>
      <c r="F33" s="64" t="s">
        <v>362</v>
      </c>
      <c r="G33" s="64">
        <v>334</v>
      </c>
      <c r="H33" s="33"/>
      <c r="I33" s="33"/>
      <c r="J33" s="33"/>
      <c r="K33" s="64" t="s">
        <v>362</v>
      </c>
      <c r="L33" s="36">
        <v>8412</v>
      </c>
    </row>
    <row r="34" spans="1:12" ht="15.75" thickTop="1">
      <c r="A34" s="14"/>
      <c r="B34" s="142" t="s">
        <v>571</v>
      </c>
      <c r="C34" s="142"/>
      <c r="D34" s="142"/>
      <c r="E34" s="142"/>
      <c r="F34" s="142"/>
      <c r="G34" s="142"/>
      <c r="H34" s="142"/>
      <c r="I34" s="142"/>
      <c r="J34" s="142"/>
      <c r="K34" s="142"/>
      <c r="L34" s="142"/>
    </row>
    <row r="35" spans="1:12">
      <c r="A35" s="14"/>
      <c r="B35" s="15"/>
      <c r="C35" s="15"/>
      <c r="D35" s="15"/>
      <c r="E35" s="51" t="s">
        <v>572</v>
      </c>
      <c r="F35" s="15"/>
      <c r="G35" s="26"/>
      <c r="H35" s="26"/>
      <c r="I35" s="26"/>
      <c r="J35" s="26"/>
      <c r="K35" s="26"/>
    </row>
    <row r="36" spans="1:12" ht="15.75" thickBot="1">
      <c r="A36" s="14"/>
      <c r="B36" s="42" t="s">
        <v>360</v>
      </c>
      <c r="C36" s="42"/>
      <c r="D36" s="17"/>
      <c r="E36" s="19" t="s">
        <v>573</v>
      </c>
      <c r="F36" s="17"/>
      <c r="G36" s="19">
        <v>2014</v>
      </c>
      <c r="H36" s="17"/>
      <c r="I36" s="19">
        <v>2013</v>
      </c>
      <c r="J36" s="17"/>
      <c r="K36" s="19">
        <v>2012</v>
      </c>
    </row>
    <row r="37" spans="1:12">
      <c r="A37" s="14"/>
      <c r="B37" s="140"/>
      <c r="C37" s="140"/>
      <c r="D37" s="140"/>
      <c r="E37" s="21" t="s">
        <v>574</v>
      </c>
      <c r="F37" s="22"/>
      <c r="G37" s="22"/>
      <c r="H37" s="22"/>
      <c r="I37" s="22"/>
      <c r="J37" s="22"/>
      <c r="K37" s="22"/>
    </row>
    <row r="38" spans="1:12" ht="15" customHeight="1">
      <c r="A38" s="14"/>
      <c r="B38" s="44" t="s">
        <v>567</v>
      </c>
      <c r="C38" s="44"/>
      <c r="D38" s="44"/>
      <c r="E38" s="20" t="s">
        <v>575</v>
      </c>
      <c r="F38" s="20" t="s">
        <v>362</v>
      </c>
      <c r="G38" s="137">
        <v>15</v>
      </c>
      <c r="H38" s="20" t="s">
        <v>362</v>
      </c>
      <c r="I38" s="27">
        <v>1293</v>
      </c>
      <c r="J38" s="20" t="s">
        <v>362</v>
      </c>
      <c r="K38" s="137">
        <v>288</v>
      </c>
    </row>
    <row r="39" spans="1:12">
      <c r="A39" s="14"/>
      <c r="B39" s="15"/>
      <c r="C39" s="15"/>
      <c r="D39" s="15"/>
      <c r="E39" s="15"/>
      <c r="F39" s="15"/>
      <c r="G39" s="15"/>
      <c r="H39" s="15"/>
      <c r="I39" s="15"/>
      <c r="J39" s="15"/>
      <c r="K39" s="15"/>
    </row>
    <row r="40" spans="1:12">
      <c r="A40" s="14"/>
      <c r="B40" s="141"/>
      <c r="C40" s="141"/>
      <c r="D40" s="141"/>
      <c r="E40" s="20" t="s">
        <v>574</v>
      </c>
      <c r="F40" s="15"/>
      <c r="G40" s="15"/>
      <c r="H40" s="15"/>
      <c r="I40" s="15"/>
      <c r="J40" s="15"/>
      <c r="K40" s="15"/>
    </row>
    <row r="41" spans="1:12" ht="15" customHeight="1">
      <c r="A41" s="14"/>
      <c r="B41" s="44" t="s">
        <v>568</v>
      </c>
      <c r="C41" s="44"/>
      <c r="D41" s="44"/>
      <c r="E41" s="20" t="s">
        <v>575</v>
      </c>
      <c r="F41" s="15"/>
      <c r="G41" s="27">
        <v>-12902</v>
      </c>
      <c r="H41" s="15"/>
      <c r="I41" s="27">
        <v>-31861</v>
      </c>
      <c r="J41" s="15"/>
      <c r="K41" s="27">
        <v>-11361</v>
      </c>
    </row>
    <row r="42" spans="1:12">
      <c r="A42" s="14"/>
      <c r="B42" s="15"/>
      <c r="C42" s="15"/>
      <c r="D42" s="15"/>
      <c r="E42" s="15"/>
      <c r="F42" s="15"/>
      <c r="G42" s="15"/>
      <c r="H42" s="15"/>
      <c r="I42" s="15"/>
      <c r="J42" s="15"/>
      <c r="K42" s="15"/>
    </row>
    <row r="43" spans="1:12">
      <c r="A43" s="14"/>
      <c r="B43" s="141"/>
      <c r="C43" s="141"/>
      <c r="D43" s="141"/>
      <c r="E43" s="20" t="s">
        <v>574</v>
      </c>
      <c r="F43" s="15"/>
      <c r="G43" s="15"/>
      <c r="H43" s="15"/>
      <c r="I43" s="15"/>
      <c r="J43" s="15"/>
      <c r="K43" s="15"/>
    </row>
    <row r="44" spans="1:12" ht="15" customHeight="1">
      <c r="A44" s="14"/>
      <c r="B44" s="44" t="s">
        <v>569</v>
      </c>
      <c r="C44" s="44"/>
      <c r="D44" s="44"/>
      <c r="E44" s="20" t="s">
        <v>575</v>
      </c>
      <c r="F44" s="15"/>
      <c r="G44" s="137">
        <v>720</v>
      </c>
      <c r="H44" s="15"/>
      <c r="I44" s="137">
        <v>842</v>
      </c>
      <c r="J44" s="15"/>
      <c r="K44" s="137">
        <v>693</v>
      </c>
    </row>
    <row r="45" spans="1:12">
      <c r="A45" s="14"/>
      <c r="B45" s="15"/>
      <c r="C45" s="15"/>
      <c r="D45" s="15"/>
      <c r="E45" s="15"/>
      <c r="F45" s="15"/>
      <c r="G45" s="15"/>
      <c r="H45" s="15"/>
      <c r="I45" s="15"/>
      <c r="J45" s="15"/>
      <c r="K45" s="15"/>
    </row>
    <row r="46" spans="1:12">
      <c r="A46" s="14"/>
      <c r="B46" s="141"/>
      <c r="C46" s="141"/>
      <c r="D46" s="141"/>
      <c r="E46" s="20" t="s">
        <v>574</v>
      </c>
      <c r="F46" s="15"/>
      <c r="G46" s="15"/>
      <c r="H46" s="15"/>
      <c r="I46" s="15"/>
      <c r="J46" s="15"/>
      <c r="K46" s="15"/>
    </row>
    <row r="47" spans="1:12" ht="15" customHeight="1">
      <c r="A47" s="14"/>
      <c r="B47" s="44" t="s">
        <v>570</v>
      </c>
      <c r="C47" s="44"/>
      <c r="D47" s="44"/>
      <c r="E47" s="20" t="s">
        <v>575</v>
      </c>
      <c r="F47" s="15"/>
      <c r="G47" s="137">
        <v>-75</v>
      </c>
      <c r="H47" s="15"/>
      <c r="I47" s="137" t="s">
        <v>414</v>
      </c>
      <c r="J47" s="15"/>
      <c r="K47" s="137" t="s">
        <v>414</v>
      </c>
    </row>
    <row r="48" spans="1:12">
      <c r="A48" s="14"/>
      <c r="B48" s="15"/>
      <c r="C48" s="15"/>
      <c r="D48" s="15"/>
      <c r="E48" s="15"/>
      <c r="F48" s="15"/>
      <c r="G48" s="15"/>
      <c r="H48" s="15"/>
      <c r="I48" s="15"/>
      <c r="J48" s="15"/>
      <c r="K48" s="15"/>
    </row>
    <row r="49" spans="1:11">
      <c r="A49" s="14"/>
      <c r="B49" s="141"/>
      <c r="C49" s="141"/>
      <c r="D49" s="141"/>
      <c r="E49" s="20" t="s">
        <v>574</v>
      </c>
      <c r="F49" s="15"/>
      <c r="G49" s="15"/>
      <c r="H49" s="15"/>
      <c r="I49" s="15"/>
      <c r="J49" s="15"/>
      <c r="K49" s="15"/>
    </row>
    <row r="50" spans="1:11" ht="15.75" thickBot="1">
      <c r="A50" s="14"/>
      <c r="B50" s="45" t="s">
        <v>576</v>
      </c>
      <c r="C50" s="45"/>
      <c r="D50" s="45"/>
      <c r="E50" s="29" t="s">
        <v>575</v>
      </c>
      <c r="F50" s="17"/>
      <c r="G50" s="68" t="s">
        <v>414</v>
      </c>
      <c r="H50" s="17"/>
      <c r="I50" s="30">
        <v>-3075</v>
      </c>
      <c r="J50" s="17"/>
      <c r="K50" s="68" t="s">
        <v>414</v>
      </c>
    </row>
    <row r="51" spans="1:11" ht="15.75" thickBot="1">
      <c r="A51" s="14"/>
      <c r="B51" s="32" t="s">
        <v>127</v>
      </c>
      <c r="C51" s="33"/>
      <c r="D51" s="33"/>
      <c r="E51" s="33"/>
      <c r="F51" s="32" t="s">
        <v>362</v>
      </c>
      <c r="G51" s="36">
        <v>-12242</v>
      </c>
      <c r="H51" s="32" t="s">
        <v>362</v>
      </c>
      <c r="I51" s="36">
        <v>-32801</v>
      </c>
      <c r="J51" s="32" t="s">
        <v>362</v>
      </c>
      <c r="K51" s="36">
        <v>-10380</v>
      </c>
    </row>
  </sheetData>
  <mergeCells count="47">
    <mergeCell ref="B13:L13"/>
    <mergeCell ref="B14:L14"/>
    <mergeCell ref="B15:L15"/>
    <mergeCell ref="B16:L16"/>
    <mergeCell ref="B17:L17"/>
    <mergeCell ref="B18:L18"/>
    <mergeCell ref="B7:L7"/>
    <mergeCell ref="B8:L8"/>
    <mergeCell ref="B9:L9"/>
    <mergeCell ref="B10:L10"/>
    <mergeCell ref="B11:L11"/>
    <mergeCell ref="B12:L12"/>
    <mergeCell ref="B49:D49"/>
    <mergeCell ref="B50:D50"/>
    <mergeCell ref="A1:A2"/>
    <mergeCell ref="B1:L1"/>
    <mergeCell ref="B2:L2"/>
    <mergeCell ref="B3:L3"/>
    <mergeCell ref="A4:A51"/>
    <mergeCell ref="B4:L4"/>
    <mergeCell ref="B5:L5"/>
    <mergeCell ref="B6:L6"/>
    <mergeCell ref="B40:D40"/>
    <mergeCell ref="B41:D41"/>
    <mergeCell ref="B43:D43"/>
    <mergeCell ref="B44:D44"/>
    <mergeCell ref="B46:D46"/>
    <mergeCell ref="B47:D47"/>
    <mergeCell ref="B30:D30"/>
    <mergeCell ref="B31:D31"/>
    <mergeCell ref="B32:D32"/>
    <mergeCell ref="B36:C36"/>
    <mergeCell ref="B37:D37"/>
    <mergeCell ref="B38:D38"/>
    <mergeCell ref="B34:L34"/>
    <mergeCell ref="B24:D24"/>
    <mergeCell ref="B25:D25"/>
    <mergeCell ref="B27:C27"/>
    <mergeCell ref="E28:G28"/>
    <mergeCell ref="J28:L28"/>
    <mergeCell ref="B29:C29"/>
    <mergeCell ref="B19:C19"/>
    <mergeCell ref="E20:G20"/>
    <mergeCell ref="J20:L20"/>
    <mergeCell ref="B21:C21"/>
    <mergeCell ref="B22:D22"/>
    <mergeCell ref="B23:D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17.28515625" customWidth="1"/>
    <col min="3" max="3" width="36.5703125" customWidth="1"/>
    <col min="4" max="4" width="3.5703125" customWidth="1"/>
    <col min="5" max="5" width="28.7109375" customWidth="1"/>
    <col min="6" max="6" width="3.5703125" customWidth="1"/>
    <col min="7" max="7" width="20.140625" customWidth="1"/>
    <col min="8" max="8" width="31.7109375" customWidth="1"/>
    <col min="9" max="9" width="3.5703125" customWidth="1"/>
    <col min="10" max="10" width="28.7109375" customWidth="1"/>
    <col min="11" max="11" width="3.5703125" customWidth="1"/>
    <col min="12" max="12" width="20.140625" customWidth="1"/>
    <col min="13" max="13" width="31.7109375" customWidth="1"/>
  </cols>
  <sheetData>
    <row r="1" spans="1:13" ht="15" customHeight="1">
      <c r="A1" s="8" t="s">
        <v>577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578</v>
      </c>
      <c r="B3" s="48"/>
      <c r="C3" s="48"/>
      <c r="D3" s="48"/>
      <c r="E3" s="48"/>
      <c r="F3" s="48"/>
      <c r="G3" s="48"/>
      <c r="H3" s="48"/>
      <c r="I3" s="48"/>
      <c r="J3" s="48"/>
      <c r="K3" s="48"/>
      <c r="L3" s="48"/>
      <c r="M3" s="48"/>
    </row>
    <row r="4" spans="1:13">
      <c r="A4" s="14" t="s">
        <v>577</v>
      </c>
      <c r="B4" s="49" t="s">
        <v>579</v>
      </c>
      <c r="C4" s="49"/>
      <c r="D4" s="49"/>
      <c r="E4" s="49"/>
      <c r="F4" s="49"/>
      <c r="G4" s="49"/>
      <c r="H4" s="49"/>
      <c r="I4" s="49"/>
      <c r="J4" s="49"/>
      <c r="K4" s="49"/>
      <c r="L4" s="49"/>
      <c r="M4" s="49"/>
    </row>
    <row r="5" spans="1:13">
      <c r="A5" s="14"/>
      <c r="B5" s="48"/>
      <c r="C5" s="48"/>
      <c r="D5" s="48"/>
      <c r="E5" s="48"/>
      <c r="F5" s="48"/>
      <c r="G5" s="48"/>
      <c r="H5" s="48"/>
      <c r="I5" s="48"/>
      <c r="J5" s="48"/>
      <c r="K5" s="48"/>
      <c r="L5" s="48"/>
      <c r="M5" s="48"/>
    </row>
    <row r="6" spans="1:13" ht="15" customHeight="1">
      <c r="A6" s="14"/>
      <c r="B6" s="50" t="s">
        <v>580</v>
      </c>
      <c r="C6" s="50"/>
      <c r="D6" s="50"/>
      <c r="E6" s="50"/>
      <c r="F6" s="50"/>
      <c r="G6" s="50"/>
      <c r="H6" s="50"/>
      <c r="I6" s="50"/>
      <c r="J6" s="50"/>
      <c r="K6" s="50"/>
      <c r="L6" s="50"/>
      <c r="M6" s="50"/>
    </row>
    <row r="7" spans="1:13" ht="15.75" thickBot="1">
      <c r="A7" s="14"/>
      <c r="B7" s="15"/>
      <c r="C7" s="15"/>
      <c r="D7" s="15"/>
      <c r="E7" s="59">
        <v>2014</v>
      </c>
      <c r="F7" s="59"/>
      <c r="G7" s="59"/>
      <c r="H7" s="18"/>
      <c r="I7" s="17"/>
      <c r="J7" s="59">
        <v>2013</v>
      </c>
      <c r="K7" s="59"/>
      <c r="L7" s="59"/>
      <c r="M7" s="18"/>
    </row>
    <row r="8" spans="1:13" ht="15.75" thickBot="1">
      <c r="A8" s="14"/>
      <c r="B8" s="15"/>
      <c r="C8" s="16" t="s">
        <v>360</v>
      </c>
      <c r="D8" s="17"/>
      <c r="E8" s="63" t="s">
        <v>581</v>
      </c>
      <c r="F8" s="55"/>
      <c r="G8" s="63" t="s">
        <v>388</v>
      </c>
      <c r="H8" s="63" t="s">
        <v>582</v>
      </c>
      <c r="I8" s="55"/>
      <c r="J8" s="63" t="s">
        <v>581</v>
      </c>
      <c r="K8" s="55"/>
      <c r="L8" s="63" t="s">
        <v>388</v>
      </c>
      <c r="M8" s="63" t="s">
        <v>582</v>
      </c>
    </row>
    <row r="9" spans="1:13" ht="15.75" thickBot="1">
      <c r="A9" s="14"/>
      <c r="B9" s="15"/>
      <c r="C9" s="32" t="s">
        <v>279</v>
      </c>
      <c r="D9" s="64" t="s">
        <v>362</v>
      </c>
      <c r="E9" s="36">
        <v>2947</v>
      </c>
      <c r="F9" s="64" t="s">
        <v>362</v>
      </c>
      <c r="G9" s="36">
        <v>2947</v>
      </c>
      <c r="H9" s="35">
        <v>3</v>
      </c>
      <c r="I9" s="64" t="s">
        <v>362</v>
      </c>
      <c r="J9" s="36">
        <v>2951</v>
      </c>
      <c r="K9" s="64" t="s">
        <v>362</v>
      </c>
      <c r="L9" s="36">
        <v>2951</v>
      </c>
      <c r="M9" s="35">
        <v>3</v>
      </c>
    </row>
    <row r="10" spans="1:13" ht="16.5" thickTop="1" thickBot="1">
      <c r="A10" s="14"/>
      <c r="B10" s="15"/>
      <c r="C10" s="144" t="s">
        <v>84</v>
      </c>
      <c r="D10" s="145" t="s">
        <v>362</v>
      </c>
      <c r="E10" s="146">
        <v>7363</v>
      </c>
      <c r="F10" s="145" t="s">
        <v>362</v>
      </c>
      <c r="G10" s="146">
        <v>7363</v>
      </c>
      <c r="H10" s="147">
        <v>3</v>
      </c>
      <c r="I10" s="145" t="s">
        <v>362</v>
      </c>
      <c r="J10" s="146">
        <v>7960</v>
      </c>
      <c r="K10" s="145" t="s">
        <v>362</v>
      </c>
      <c r="L10" s="146">
        <v>7960</v>
      </c>
      <c r="M10" s="147">
        <v>3</v>
      </c>
    </row>
    <row r="11" spans="1:13" ht="16.5" thickTop="1" thickBot="1">
      <c r="A11" s="14"/>
      <c r="B11" s="15"/>
      <c r="C11" s="144" t="s">
        <v>95</v>
      </c>
      <c r="D11" s="145" t="s">
        <v>362</v>
      </c>
      <c r="E11" s="146">
        <v>573655</v>
      </c>
      <c r="F11" s="145" t="s">
        <v>362</v>
      </c>
      <c r="G11" s="146">
        <v>611015</v>
      </c>
      <c r="H11" s="147">
        <v>2</v>
      </c>
      <c r="I11" s="145" t="s">
        <v>362</v>
      </c>
      <c r="J11" s="146">
        <v>573499</v>
      </c>
      <c r="K11" s="145" t="s">
        <v>362</v>
      </c>
      <c r="L11" s="146">
        <v>611081</v>
      </c>
      <c r="M11" s="147">
        <v>2</v>
      </c>
    </row>
    <row r="12" spans="1:13" ht="30" customHeight="1" thickTop="1">
      <c r="A12" s="14"/>
      <c r="B12" s="50" t="s">
        <v>583</v>
      </c>
      <c r="C12" s="50"/>
      <c r="D12" s="50"/>
      <c r="E12" s="50"/>
      <c r="F12" s="50"/>
      <c r="G12" s="50"/>
      <c r="H12" s="50"/>
      <c r="I12" s="50"/>
      <c r="J12" s="50"/>
      <c r="K12" s="50"/>
      <c r="L12" s="50"/>
      <c r="M12" s="50"/>
    </row>
    <row r="13" spans="1:13">
      <c r="A13" s="14"/>
      <c r="B13" s="48"/>
      <c r="C13" s="48"/>
      <c r="D13" s="48"/>
      <c r="E13" s="48"/>
      <c r="F13" s="48"/>
      <c r="G13" s="48"/>
      <c r="H13" s="48"/>
      <c r="I13" s="48"/>
      <c r="J13" s="48"/>
      <c r="K13" s="48"/>
      <c r="L13" s="48"/>
      <c r="M13" s="48"/>
    </row>
    <row r="14" spans="1:13" ht="60" customHeight="1">
      <c r="A14" s="14"/>
      <c r="B14" s="50" t="s">
        <v>584</v>
      </c>
      <c r="C14" s="50"/>
      <c r="D14" s="50"/>
      <c r="E14" s="50"/>
      <c r="F14" s="50"/>
      <c r="G14" s="50"/>
      <c r="H14" s="50"/>
      <c r="I14" s="50"/>
      <c r="J14" s="50"/>
      <c r="K14" s="50"/>
      <c r="L14" s="50"/>
      <c r="M14" s="50"/>
    </row>
    <row r="15" spans="1:13">
      <c r="A15" s="14"/>
      <c r="B15" s="48"/>
      <c r="C15" s="48"/>
      <c r="D15" s="48"/>
      <c r="E15" s="48"/>
      <c r="F15" s="48"/>
      <c r="G15" s="48"/>
      <c r="H15" s="48"/>
      <c r="I15" s="48"/>
      <c r="J15" s="48"/>
      <c r="K15" s="48"/>
      <c r="L15" s="48"/>
      <c r="M15" s="48"/>
    </row>
    <row r="16" spans="1:13" ht="15" customHeight="1">
      <c r="A16" s="14"/>
      <c r="B16" s="50" t="s">
        <v>585</v>
      </c>
      <c r="C16" s="50"/>
      <c r="D16" s="50"/>
      <c r="E16" s="50"/>
      <c r="F16" s="50"/>
      <c r="G16" s="50"/>
      <c r="H16" s="50"/>
      <c r="I16" s="50"/>
      <c r="J16" s="50"/>
      <c r="K16" s="50"/>
      <c r="L16" s="50"/>
      <c r="M16" s="50"/>
    </row>
    <row r="17" spans="1:13" ht="15" customHeight="1">
      <c r="A17" s="14"/>
      <c r="B17" s="103" t="s">
        <v>586</v>
      </c>
      <c r="C17" s="103"/>
      <c r="D17" s="103"/>
      <c r="E17" s="103"/>
      <c r="F17" s="103"/>
      <c r="G17" s="103"/>
      <c r="H17" s="103"/>
      <c r="I17" s="103"/>
      <c r="J17" s="103"/>
      <c r="K17" s="103"/>
      <c r="L17" s="103"/>
      <c r="M17" s="103"/>
    </row>
    <row r="18" spans="1:13">
      <c r="A18" s="14"/>
      <c r="B18" s="48"/>
      <c r="C18" s="48"/>
      <c r="D18" s="48"/>
      <c r="E18" s="48"/>
      <c r="F18" s="48"/>
      <c r="G18" s="48"/>
      <c r="H18" s="48"/>
      <c r="I18" s="48"/>
      <c r="J18" s="48"/>
      <c r="K18" s="48"/>
      <c r="L18" s="48"/>
      <c r="M18" s="48"/>
    </row>
    <row r="19" spans="1:13" ht="45" customHeight="1">
      <c r="A19" s="14"/>
      <c r="B19" s="50" t="s">
        <v>587</v>
      </c>
      <c r="C19" s="50"/>
      <c r="D19" s="50"/>
      <c r="E19" s="50"/>
      <c r="F19" s="50"/>
      <c r="G19" s="50"/>
      <c r="H19" s="50"/>
      <c r="I19" s="50"/>
      <c r="J19" s="50"/>
      <c r="K19" s="50"/>
      <c r="L19" s="50"/>
      <c r="M19" s="50"/>
    </row>
    <row r="20" spans="1:13" ht="15.75" thickBot="1">
      <c r="A20" s="14"/>
      <c r="B20" s="15"/>
      <c r="C20" s="15"/>
      <c r="D20" s="15"/>
      <c r="E20" s="59">
        <v>2013</v>
      </c>
      <c r="F20" s="59"/>
      <c r="G20" s="59"/>
      <c r="H20" s="18"/>
    </row>
    <row r="21" spans="1:13" ht="15.75" thickBot="1">
      <c r="A21" s="14"/>
      <c r="B21" s="15"/>
      <c r="C21" s="16" t="s">
        <v>360</v>
      </c>
      <c r="D21" s="17"/>
      <c r="E21" s="63" t="s">
        <v>581</v>
      </c>
      <c r="F21" s="55"/>
      <c r="G21" s="63" t="s">
        <v>388</v>
      </c>
      <c r="H21" s="63" t="s">
        <v>582</v>
      </c>
    </row>
    <row r="22" spans="1:13" ht="15.75" thickBot="1">
      <c r="A22" s="14"/>
      <c r="B22" s="15"/>
      <c r="C22" s="32" t="s">
        <v>98</v>
      </c>
      <c r="D22" s="64" t="s">
        <v>362</v>
      </c>
      <c r="E22" s="36">
        <v>247789</v>
      </c>
      <c r="F22" s="64" t="s">
        <v>362</v>
      </c>
      <c r="G22" s="36">
        <v>247789</v>
      </c>
      <c r="H22" s="35">
        <v>2</v>
      </c>
    </row>
    <row r="23" spans="1:13" ht="16.5" thickTop="1" thickBot="1">
      <c r="A23" s="14"/>
      <c r="B23" s="15"/>
      <c r="C23" s="144" t="s">
        <v>99</v>
      </c>
      <c r="D23" s="145" t="s">
        <v>362</v>
      </c>
      <c r="E23" s="146">
        <v>64952</v>
      </c>
      <c r="F23" s="145" t="s">
        <v>362</v>
      </c>
      <c r="G23" s="146">
        <v>64952</v>
      </c>
      <c r="H23" s="147">
        <v>3</v>
      </c>
    </row>
    <row r="24" spans="1:13" ht="60" customHeight="1" thickTop="1">
      <c r="A24" s="14"/>
      <c r="B24" s="50" t="s">
        <v>588</v>
      </c>
      <c r="C24" s="50"/>
      <c r="D24" s="50"/>
      <c r="E24" s="50"/>
      <c r="F24" s="50"/>
      <c r="G24" s="50"/>
      <c r="H24" s="50"/>
      <c r="I24" s="50"/>
      <c r="J24" s="50"/>
      <c r="K24" s="50"/>
      <c r="L24" s="50"/>
      <c r="M24" s="50"/>
    </row>
    <row r="25" spans="1:13">
      <c r="A25" s="14"/>
      <c r="B25" s="48"/>
      <c r="C25" s="48"/>
      <c r="D25" s="48"/>
      <c r="E25" s="48"/>
      <c r="F25" s="48"/>
      <c r="G25" s="48"/>
      <c r="H25" s="48"/>
      <c r="I25" s="48"/>
      <c r="J25" s="48"/>
      <c r="K25" s="48"/>
      <c r="L25" s="48"/>
      <c r="M25" s="48"/>
    </row>
    <row r="26" spans="1:13" ht="75" customHeight="1">
      <c r="A26" s="14"/>
      <c r="B26" s="50" t="s">
        <v>589</v>
      </c>
      <c r="C26" s="50"/>
      <c r="D26" s="50"/>
      <c r="E26" s="50"/>
      <c r="F26" s="50"/>
      <c r="G26" s="50"/>
      <c r="H26" s="50"/>
      <c r="I26" s="50"/>
      <c r="J26" s="50"/>
      <c r="K26" s="50"/>
      <c r="L26" s="50"/>
      <c r="M26" s="50"/>
    </row>
  </sheetData>
  <mergeCells count="22">
    <mergeCell ref="B17:M17"/>
    <mergeCell ref="B18:M18"/>
    <mergeCell ref="B19:M19"/>
    <mergeCell ref="B24:M24"/>
    <mergeCell ref="B25:M25"/>
    <mergeCell ref="B26:M26"/>
    <mergeCell ref="B6:M6"/>
    <mergeCell ref="B12:M12"/>
    <mergeCell ref="B13:M13"/>
    <mergeCell ref="B14:M14"/>
    <mergeCell ref="B15:M15"/>
    <mergeCell ref="B16:M16"/>
    <mergeCell ref="E7:G7"/>
    <mergeCell ref="J7:L7"/>
    <mergeCell ref="E20:G20"/>
    <mergeCell ref="A1:A2"/>
    <mergeCell ref="B1:M1"/>
    <mergeCell ref="B2:M2"/>
    <mergeCell ref="B3:M3"/>
    <mergeCell ref="A4:A26"/>
    <mergeCell ref="B4:M4"/>
    <mergeCell ref="B5:M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showGridLines="0" workbookViewId="0"/>
  </sheetViews>
  <sheetFormatPr defaultRowHeight="15"/>
  <cols>
    <col min="1" max="1" width="36.5703125" bestFit="1" customWidth="1"/>
    <col min="2" max="2" width="10.28515625" customWidth="1"/>
    <col min="3" max="3" width="36.5703125" customWidth="1"/>
    <col min="4" max="4" width="2.140625" customWidth="1"/>
    <col min="5" max="5" width="33.7109375" customWidth="1"/>
    <col min="6" max="6" width="2.140625" customWidth="1"/>
    <col min="7" max="7" width="33.7109375" customWidth="1"/>
    <col min="8" max="8" width="2.140625" customWidth="1"/>
    <col min="9" max="9" width="36.5703125" customWidth="1"/>
    <col min="10" max="10" width="8.28515625" customWidth="1"/>
  </cols>
  <sheetData>
    <row r="1" spans="1:10" ht="15" customHeight="1">
      <c r="A1" s="8" t="s">
        <v>590</v>
      </c>
      <c r="B1" s="8" t="s">
        <v>1</v>
      </c>
      <c r="C1" s="8"/>
      <c r="D1" s="8"/>
      <c r="E1" s="8"/>
      <c r="F1" s="8"/>
      <c r="G1" s="8"/>
      <c r="H1" s="8"/>
      <c r="I1" s="8"/>
      <c r="J1" s="8"/>
    </row>
    <row r="2" spans="1:10" ht="15" customHeight="1">
      <c r="A2" s="8"/>
      <c r="B2" s="8" t="s">
        <v>2</v>
      </c>
      <c r="C2" s="8"/>
      <c r="D2" s="8"/>
      <c r="E2" s="8"/>
      <c r="F2" s="8"/>
      <c r="G2" s="8"/>
      <c r="H2" s="8"/>
      <c r="I2" s="8"/>
      <c r="J2" s="8"/>
    </row>
    <row r="3" spans="1:10" ht="30">
      <c r="A3" s="3" t="s">
        <v>591</v>
      </c>
      <c r="B3" s="48"/>
      <c r="C3" s="48"/>
      <c r="D3" s="48"/>
      <c r="E3" s="48"/>
      <c r="F3" s="48"/>
      <c r="G3" s="48"/>
      <c r="H3" s="48"/>
      <c r="I3" s="48"/>
      <c r="J3" s="48"/>
    </row>
    <row r="4" spans="1:10">
      <c r="A4" s="14" t="s">
        <v>590</v>
      </c>
      <c r="B4" s="49" t="s">
        <v>592</v>
      </c>
      <c r="C4" s="49"/>
      <c r="D4" s="49"/>
      <c r="E4" s="49"/>
      <c r="F4" s="49"/>
      <c r="G4" s="49"/>
      <c r="H4" s="49"/>
      <c r="I4" s="49"/>
      <c r="J4" s="49"/>
    </row>
    <row r="5" spans="1:10">
      <c r="A5" s="14"/>
      <c r="B5" s="48"/>
      <c r="C5" s="48"/>
      <c r="D5" s="48"/>
      <c r="E5" s="48"/>
      <c r="F5" s="48"/>
      <c r="G5" s="48"/>
      <c r="H5" s="48"/>
      <c r="I5" s="48"/>
      <c r="J5" s="48"/>
    </row>
    <row r="6" spans="1:10" ht="45" customHeight="1">
      <c r="A6" s="14"/>
      <c r="B6" s="50" t="s">
        <v>593</v>
      </c>
      <c r="C6" s="50"/>
      <c r="D6" s="50"/>
      <c r="E6" s="50"/>
      <c r="F6" s="50"/>
      <c r="G6" s="50"/>
      <c r="H6" s="50"/>
      <c r="I6" s="50"/>
      <c r="J6" s="50"/>
    </row>
    <row r="7" spans="1:10">
      <c r="A7" s="14"/>
      <c r="B7" s="48"/>
      <c r="C7" s="48"/>
      <c r="D7" s="48"/>
      <c r="E7" s="48"/>
      <c r="F7" s="48"/>
      <c r="G7" s="48"/>
      <c r="H7" s="48"/>
      <c r="I7" s="48"/>
      <c r="J7" s="48"/>
    </row>
    <row r="8" spans="1:10" ht="15" customHeight="1">
      <c r="A8" s="14"/>
      <c r="B8" s="103" t="s">
        <v>594</v>
      </c>
      <c r="C8" s="103"/>
      <c r="D8" s="103"/>
      <c r="E8" s="103"/>
      <c r="F8" s="103"/>
      <c r="G8" s="103"/>
      <c r="H8" s="103"/>
      <c r="I8" s="103"/>
      <c r="J8" s="103"/>
    </row>
    <row r="9" spans="1:10">
      <c r="A9" s="14"/>
      <c r="B9" s="48"/>
      <c r="C9" s="48"/>
      <c r="D9" s="48"/>
      <c r="E9" s="48"/>
      <c r="F9" s="48"/>
      <c r="G9" s="48"/>
      <c r="H9" s="48"/>
      <c r="I9" s="48"/>
      <c r="J9" s="48"/>
    </row>
    <row r="10" spans="1:10" ht="15" customHeight="1">
      <c r="A10" s="14"/>
      <c r="B10" s="135" t="s">
        <v>595</v>
      </c>
      <c r="C10" s="135"/>
      <c r="D10" s="135"/>
      <c r="E10" s="135"/>
      <c r="F10" s="135"/>
      <c r="G10" s="135"/>
      <c r="H10" s="135"/>
      <c r="I10" s="135"/>
      <c r="J10" s="135"/>
    </row>
    <row r="11" spans="1:10" ht="30" customHeight="1">
      <c r="A11" s="14"/>
      <c r="B11" s="50" t="s">
        <v>596</v>
      </c>
      <c r="C11" s="50"/>
      <c r="D11" s="50"/>
      <c r="E11" s="50"/>
      <c r="F11" s="50"/>
      <c r="G11" s="50"/>
      <c r="H11" s="50"/>
      <c r="I11" s="50"/>
      <c r="J11" s="50"/>
    </row>
    <row r="12" spans="1:10">
      <c r="A12" s="14"/>
      <c r="B12" s="48"/>
      <c r="C12" s="48"/>
      <c r="D12" s="48"/>
      <c r="E12" s="48"/>
      <c r="F12" s="48"/>
      <c r="G12" s="48"/>
      <c r="H12" s="48"/>
      <c r="I12" s="48"/>
      <c r="J12" s="48"/>
    </row>
    <row r="13" spans="1:10" ht="15" customHeight="1">
      <c r="A13" s="14"/>
      <c r="B13" s="135" t="s">
        <v>597</v>
      </c>
      <c r="C13" s="135"/>
      <c r="D13" s="135"/>
      <c r="E13" s="135"/>
      <c r="F13" s="135"/>
      <c r="G13" s="135"/>
      <c r="H13" s="135"/>
      <c r="I13" s="135"/>
      <c r="J13" s="135"/>
    </row>
    <row r="14" spans="1:10" ht="90" customHeight="1">
      <c r="A14" s="14"/>
      <c r="B14" s="50" t="s">
        <v>598</v>
      </c>
      <c r="C14" s="50"/>
      <c r="D14" s="50"/>
      <c r="E14" s="50"/>
      <c r="F14" s="50"/>
      <c r="G14" s="50"/>
      <c r="H14" s="50"/>
      <c r="I14" s="50"/>
      <c r="J14" s="50"/>
    </row>
    <row r="15" spans="1:10">
      <c r="A15" s="14"/>
      <c r="B15" s="48"/>
      <c r="C15" s="48"/>
      <c r="D15" s="48"/>
      <c r="E15" s="48"/>
      <c r="F15" s="48"/>
      <c r="G15" s="48"/>
      <c r="H15" s="48"/>
      <c r="I15" s="48"/>
      <c r="J15" s="48"/>
    </row>
    <row r="16" spans="1:10" ht="30" customHeight="1">
      <c r="A16" s="14"/>
      <c r="B16" s="50" t="s">
        <v>599</v>
      </c>
      <c r="C16" s="50"/>
      <c r="D16" s="50"/>
      <c r="E16" s="50"/>
      <c r="F16" s="50"/>
      <c r="G16" s="50"/>
      <c r="H16" s="50"/>
      <c r="I16" s="50"/>
      <c r="J16" s="50"/>
    </row>
    <row r="17" spans="1:10">
      <c r="A17" s="14"/>
      <c r="B17" s="48"/>
      <c r="C17" s="48"/>
      <c r="D17" s="48"/>
      <c r="E17" s="48"/>
      <c r="F17" s="48"/>
      <c r="G17" s="48"/>
      <c r="H17" s="48"/>
      <c r="I17" s="48"/>
      <c r="J17" s="48"/>
    </row>
    <row r="18" spans="1:10" ht="45" customHeight="1">
      <c r="A18" s="14"/>
      <c r="B18" s="50" t="s">
        <v>600</v>
      </c>
      <c r="C18" s="50"/>
      <c r="D18" s="50"/>
      <c r="E18" s="50"/>
      <c r="F18" s="50"/>
      <c r="G18" s="50"/>
      <c r="H18" s="50"/>
      <c r="I18" s="50"/>
      <c r="J18" s="50"/>
    </row>
    <row r="19" spans="1:10">
      <c r="A19" s="14"/>
      <c r="B19" s="48"/>
      <c r="C19" s="48"/>
      <c r="D19" s="48"/>
      <c r="E19" s="48"/>
      <c r="F19" s="48"/>
      <c r="G19" s="48"/>
      <c r="H19" s="48"/>
      <c r="I19" s="48"/>
      <c r="J19" s="48"/>
    </row>
    <row r="20" spans="1:10" ht="60" customHeight="1">
      <c r="A20" s="14"/>
      <c r="B20" s="50" t="s">
        <v>601</v>
      </c>
      <c r="C20" s="50"/>
      <c r="D20" s="50"/>
      <c r="E20" s="50"/>
      <c r="F20" s="50"/>
      <c r="G20" s="50"/>
      <c r="H20" s="50"/>
      <c r="I20" s="50"/>
      <c r="J20" s="50"/>
    </row>
    <row r="21" spans="1:10">
      <c r="A21" s="14"/>
      <c r="B21" s="48"/>
      <c r="C21" s="48"/>
      <c r="D21" s="48"/>
      <c r="E21" s="48"/>
      <c r="F21" s="48"/>
      <c r="G21" s="48"/>
      <c r="H21" s="48"/>
      <c r="I21" s="48"/>
      <c r="J21" s="48"/>
    </row>
    <row r="22" spans="1:10" ht="60" customHeight="1">
      <c r="A22" s="14"/>
      <c r="B22" s="50" t="s">
        <v>602</v>
      </c>
      <c r="C22" s="50"/>
      <c r="D22" s="50"/>
      <c r="E22" s="50"/>
      <c r="F22" s="50"/>
      <c r="G22" s="50"/>
      <c r="H22" s="50"/>
      <c r="I22" s="50"/>
      <c r="J22" s="50"/>
    </row>
    <row r="23" spans="1:10">
      <c r="A23" s="14"/>
      <c r="B23" s="48"/>
      <c r="C23" s="48"/>
      <c r="D23" s="48"/>
      <c r="E23" s="48"/>
      <c r="F23" s="48"/>
      <c r="G23" s="48"/>
      <c r="H23" s="48"/>
      <c r="I23" s="48"/>
      <c r="J23" s="48"/>
    </row>
    <row r="24" spans="1:10" ht="15" customHeight="1">
      <c r="A24" s="14"/>
      <c r="B24" s="135" t="s">
        <v>603</v>
      </c>
      <c r="C24" s="135"/>
      <c r="D24" s="135"/>
      <c r="E24" s="135"/>
      <c r="F24" s="135"/>
      <c r="G24" s="135"/>
      <c r="H24" s="135"/>
      <c r="I24" s="135"/>
      <c r="J24" s="135"/>
    </row>
    <row r="25" spans="1:10" ht="75" customHeight="1">
      <c r="A25" s="14"/>
      <c r="B25" s="50" t="s">
        <v>604</v>
      </c>
      <c r="C25" s="50"/>
      <c r="D25" s="50"/>
      <c r="E25" s="50"/>
      <c r="F25" s="50"/>
      <c r="G25" s="50"/>
      <c r="H25" s="50"/>
      <c r="I25" s="50"/>
      <c r="J25" s="50"/>
    </row>
    <row r="26" spans="1:10">
      <c r="A26" s="14"/>
      <c r="B26" s="48"/>
      <c r="C26" s="48"/>
      <c r="D26" s="48"/>
      <c r="E26" s="48"/>
      <c r="F26" s="48"/>
      <c r="G26" s="48"/>
      <c r="H26" s="48"/>
      <c r="I26" s="48"/>
      <c r="J26" s="48"/>
    </row>
    <row r="27" spans="1:10" ht="15" customHeight="1">
      <c r="A27" s="14"/>
      <c r="B27" s="50" t="s">
        <v>605</v>
      </c>
      <c r="C27" s="50"/>
      <c r="D27" s="50"/>
      <c r="E27" s="50"/>
      <c r="F27" s="50"/>
      <c r="G27" s="50"/>
      <c r="H27" s="50"/>
      <c r="I27" s="50"/>
      <c r="J27" s="50"/>
    </row>
    <row r="28" spans="1:10">
      <c r="A28" s="14"/>
      <c r="B28" s="15"/>
      <c r="C28" s="136">
        <v>41943</v>
      </c>
      <c r="D28" s="15"/>
      <c r="E28" s="15"/>
      <c r="F28" s="15"/>
      <c r="G28" s="15"/>
      <c r="H28" s="15"/>
      <c r="I28" s="15"/>
    </row>
    <row r="29" spans="1:10" ht="15.75" thickBot="1">
      <c r="A29" s="14"/>
      <c r="B29" s="15"/>
      <c r="C29" s="15"/>
      <c r="D29" s="15"/>
      <c r="E29" s="59" t="s">
        <v>606</v>
      </c>
      <c r="F29" s="59"/>
      <c r="G29" s="59"/>
      <c r="H29" s="15"/>
      <c r="I29" s="15"/>
    </row>
    <row r="30" spans="1:10" ht="15.75" thickBot="1">
      <c r="A30" s="14"/>
      <c r="B30" s="15"/>
      <c r="C30" s="16" t="s">
        <v>360</v>
      </c>
      <c r="D30" s="18"/>
      <c r="E30" s="148" t="s">
        <v>607</v>
      </c>
      <c r="F30" s="55"/>
      <c r="G30" s="148" t="s">
        <v>608</v>
      </c>
      <c r="H30" s="18"/>
      <c r="I30" s="149" t="s">
        <v>609</v>
      </c>
    </row>
    <row r="31" spans="1:10">
      <c r="A31" s="14"/>
      <c r="B31" s="15"/>
      <c r="C31" s="21" t="s">
        <v>610</v>
      </c>
      <c r="D31" s="67" t="s">
        <v>362</v>
      </c>
      <c r="E31" s="25">
        <v>144723</v>
      </c>
      <c r="F31" s="67" t="s">
        <v>362</v>
      </c>
      <c r="G31" s="67">
        <v>500</v>
      </c>
      <c r="H31" s="67" t="s">
        <v>362</v>
      </c>
      <c r="I31" s="25">
        <v>165696</v>
      </c>
    </row>
    <row r="32" spans="1:10">
      <c r="A32" s="14"/>
      <c r="B32" s="15"/>
      <c r="C32" s="20" t="s">
        <v>610</v>
      </c>
      <c r="D32" s="28"/>
      <c r="E32" s="28"/>
      <c r="F32" s="28"/>
      <c r="G32" s="28"/>
      <c r="H32" s="28"/>
      <c r="I32" s="28"/>
    </row>
    <row r="33" spans="1:10" ht="15.75" thickBot="1">
      <c r="A33" s="14"/>
      <c r="B33" s="15"/>
      <c r="C33" s="29" t="s">
        <v>611</v>
      </c>
      <c r="D33" s="31"/>
      <c r="E33" s="30">
        <v>-3282</v>
      </c>
      <c r="F33" s="31"/>
      <c r="G33" s="68">
        <v>-500</v>
      </c>
      <c r="H33" s="31"/>
      <c r="I33" s="30">
        <v>-13714</v>
      </c>
    </row>
    <row r="34" spans="1:10" ht="15.75" thickBot="1">
      <c r="A34" s="14"/>
      <c r="B34" s="15"/>
      <c r="C34" s="32" t="s">
        <v>612</v>
      </c>
      <c r="D34" s="64" t="s">
        <v>362</v>
      </c>
      <c r="E34" s="36">
        <v>141441</v>
      </c>
      <c r="F34" s="64" t="s">
        <v>362</v>
      </c>
      <c r="G34" s="64" t="s">
        <v>414</v>
      </c>
      <c r="H34" s="64" t="s">
        <v>362</v>
      </c>
      <c r="I34" s="36">
        <v>151982</v>
      </c>
    </row>
    <row r="35" spans="1:10" ht="15.75" thickTop="1">
      <c r="A35" s="14"/>
      <c r="B35" s="15"/>
      <c r="C35" s="136">
        <v>41578</v>
      </c>
      <c r="D35" s="15"/>
      <c r="E35" s="15"/>
      <c r="F35" s="15"/>
      <c r="G35" s="15"/>
      <c r="H35" s="15"/>
      <c r="I35" s="15"/>
    </row>
    <row r="36" spans="1:10" ht="15.75" thickBot="1">
      <c r="A36" s="14"/>
      <c r="B36" s="15"/>
      <c r="C36" s="15"/>
      <c r="D36" s="15"/>
      <c r="E36" s="59" t="s">
        <v>606</v>
      </c>
      <c r="F36" s="59"/>
      <c r="G36" s="59"/>
      <c r="H36" s="15"/>
      <c r="I36" s="15"/>
    </row>
    <row r="37" spans="1:10" ht="15.75" thickBot="1">
      <c r="A37" s="14"/>
      <c r="B37" s="15"/>
      <c r="C37" s="16" t="s">
        <v>360</v>
      </c>
      <c r="D37" s="17"/>
      <c r="E37" s="148" t="s">
        <v>607</v>
      </c>
      <c r="F37" s="55"/>
      <c r="G37" s="148" t="s">
        <v>608</v>
      </c>
      <c r="H37" s="18"/>
      <c r="I37" s="149" t="s">
        <v>97</v>
      </c>
    </row>
    <row r="38" spans="1:10">
      <c r="A38" s="14"/>
      <c r="B38" s="15"/>
      <c r="C38" s="21" t="s">
        <v>610</v>
      </c>
      <c r="D38" s="67" t="s">
        <v>362</v>
      </c>
      <c r="E38" s="25">
        <v>255474</v>
      </c>
      <c r="F38" s="67" t="s">
        <v>362</v>
      </c>
      <c r="G38" s="67">
        <v>500</v>
      </c>
      <c r="H38" s="67" t="s">
        <v>362</v>
      </c>
      <c r="I38" s="25">
        <v>294037</v>
      </c>
    </row>
    <row r="39" spans="1:10">
      <c r="A39" s="14"/>
      <c r="B39" s="15"/>
      <c r="C39" s="20" t="s">
        <v>610</v>
      </c>
      <c r="D39" s="15"/>
      <c r="E39" s="28"/>
      <c r="F39" s="28"/>
      <c r="G39" s="28"/>
      <c r="H39" s="28"/>
      <c r="I39" s="28"/>
    </row>
    <row r="40" spans="1:10" ht="15.75" thickBot="1">
      <c r="A40" s="14"/>
      <c r="B40" s="15"/>
      <c r="C40" s="29" t="s">
        <v>611</v>
      </c>
      <c r="D40" s="17"/>
      <c r="E40" s="68">
        <v>-364</v>
      </c>
      <c r="F40" s="31"/>
      <c r="G40" s="68">
        <v>-500</v>
      </c>
      <c r="H40" s="31"/>
      <c r="I40" s="30">
        <v>-14910</v>
      </c>
    </row>
    <row r="41" spans="1:10" ht="15.75" thickBot="1">
      <c r="A41" s="14"/>
      <c r="B41" s="15"/>
      <c r="C41" s="32" t="s">
        <v>612</v>
      </c>
      <c r="D41" s="64" t="s">
        <v>362</v>
      </c>
      <c r="E41" s="36">
        <v>255110</v>
      </c>
      <c r="F41" s="64" t="s">
        <v>362</v>
      </c>
      <c r="G41" s="64" t="s">
        <v>414</v>
      </c>
      <c r="H41" s="64" t="s">
        <v>362</v>
      </c>
      <c r="I41" s="36">
        <v>279127</v>
      </c>
    </row>
    <row r="42" spans="1:10" ht="60" customHeight="1" thickTop="1">
      <c r="A42" s="14"/>
      <c r="B42" s="50" t="s">
        <v>613</v>
      </c>
      <c r="C42" s="50"/>
      <c r="D42" s="50"/>
      <c r="E42" s="50"/>
      <c r="F42" s="50"/>
      <c r="G42" s="50"/>
      <c r="H42" s="50"/>
      <c r="I42" s="50"/>
      <c r="J42" s="50"/>
    </row>
    <row r="43" spans="1:10" ht="15" customHeight="1">
      <c r="A43" s="14"/>
      <c r="B43" s="50" t="s">
        <v>350</v>
      </c>
      <c r="C43" s="50"/>
      <c r="D43" s="50"/>
      <c r="E43" s="50"/>
      <c r="F43" s="50"/>
      <c r="G43" s="50"/>
      <c r="H43" s="50"/>
      <c r="I43" s="50"/>
      <c r="J43" s="50"/>
    </row>
    <row r="44" spans="1:10" ht="60" customHeight="1">
      <c r="A44" s="14"/>
      <c r="B44" s="50" t="s">
        <v>614</v>
      </c>
      <c r="C44" s="50"/>
      <c r="D44" s="50"/>
      <c r="E44" s="50"/>
      <c r="F44" s="50"/>
      <c r="G44" s="50"/>
      <c r="H44" s="50"/>
      <c r="I44" s="50"/>
      <c r="J44" s="50"/>
    </row>
    <row r="45" spans="1:10">
      <c r="A45" s="14"/>
      <c r="B45" s="48"/>
      <c r="C45" s="48"/>
      <c r="D45" s="48"/>
      <c r="E45" s="48"/>
      <c r="F45" s="48"/>
      <c r="G45" s="48"/>
      <c r="H45" s="48"/>
      <c r="I45" s="48"/>
      <c r="J45" s="48"/>
    </row>
    <row r="46" spans="1:10" ht="60" customHeight="1">
      <c r="A46" s="14"/>
      <c r="B46" s="50" t="s">
        <v>615</v>
      </c>
      <c r="C46" s="50"/>
      <c r="D46" s="50"/>
      <c r="E46" s="50"/>
      <c r="F46" s="50"/>
      <c r="G46" s="50"/>
      <c r="H46" s="50"/>
      <c r="I46" s="50"/>
      <c r="J46" s="50"/>
    </row>
    <row r="47" spans="1:10">
      <c r="A47" s="14"/>
      <c r="B47" s="48"/>
      <c r="C47" s="48"/>
      <c r="D47" s="48"/>
      <c r="E47" s="48"/>
      <c r="F47" s="48"/>
      <c r="G47" s="48"/>
      <c r="H47" s="48"/>
      <c r="I47" s="48"/>
      <c r="J47" s="48"/>
    </row>
    <row r="48" spans="1:10" ht="15" customHeight="1">
      <c r="A48" s="14"/>
      <c r="B48" s="50" t="s">
        <v>616</v>
      </c>
      <c r="C48" s="50"/>
      <c r="D48" s="50"/>
      <c r="E48" s="50"/>
      <c r="F48" s="50"/>
      <c r="G48" s="50"/>
      <c r="H48" s="50"/>
      <c r="I48" s="50"/>
      <c r="J48" s="50"/>
    </row>
    <row r="49" spans="1:10" ht="15.75" thickBot="1">
      <c r="A49" s="14"/>
      <c r="B49" s="15"/>
      <c r="C49" s="16" t="s">
        <v>360</v>
      </c>
      <c r="D49" s="17"/>
      <c r="E49" s="17"/>
      <c r="F49" s="59">
        <v>2014</v>
      </c>
      <c r="G49" s="59"/>
      <c r="H49" s="17"/>
      <c r="I49" s="59">
        <v>2013</v>
      </c>
      <c r="J49" s="59"/>
    </row>
    <row r="50" spans="1:10">
      <c r="A50" s="14"/>
      <c r="B50" s="15"/>
      <c r="C50" s="21" t="s">
        <v>617</v>
      </c>
      <c r="D50" s="22"/>
      <c r="E50" s="22"/>
      <c r="F50" s="58"/>
      <c r="G50" s="22"/>
      <c r="H50" s="22"/>
      <c r="I50" s="58"/>
      <c r="J50" s="22"/>
    </row>
    <row r="51" spans="1:10">
      <c r="A51" s="14"/>
      <c r="B51" s="15"/>
      <c r="C51" s="20" t="s">
        <v>79</v>
      </c>
      <c r="D51" s="15"/>
      <c r="E51" s="15"/>
      <c r="F51" s="137" t="s">
        <v>362</v>
      </c>
      <c r="G51" s="27">
        <v>8963</v>
      </c>
      <c r="H51" s="15"/>
      <c r="I51" s="137" t="s">
        <v>362</v>
      </c>
      <c r="J51" s="27">
        <v>30462</v>
      </c>
    </row>
    <row r="52" spans="1:10">
      <c r="A52" s="14"/>
      <c r="B52" s="15"/>
      <c r="C52" s="20" t="s">
        <v>83</v>
      </c>
      <c r="D52" s="15"/>
      <c r="E52" s="15"/>
      <c r="F52" s="28"/>
      <c r="G52" s="27">
        <v>147116</v>
      </c>
      <c r="H52" s="15"/>
      <c r="I52" s="28"/>
      <c r="J52" s="27">
        <v>261529</v>
      </c>
    </row>
    <row r="53" spans="1:10">
      <c r="A53" s="14"/>
      <c r="B53" s="15"/>
      <c r="C53" s="20" t="s">
        <v>84</v>
      </c>
      <c r="D53" s="15"/>
      <c r="E53" s="15"/>
      <c r="F53" s="28"/>
      <c r="G53" s="137">
        <v>371</v>
      </c>
      <c r="H53" s="15"/>
      <c r="I53" s="28"/>
      <c r="J53" s="137">
        <v>514</v>
      </c>
    </row>
    <row r="54" spans="1:10">
      <c r="A54" s="14"/>
      <c r="B54" s="15"/>
      <c r="C54" s="20" t="s">
        <v>91</v>
      </c>
      <c r="D54" s="15"/>
      <c r="E54" s="15"/>
      <c r="F54" s="28"/>
      <c r="G54" s="15"/>
      <c r="H54" s="15"/>
      <c r="I54" s="28"/>
      <c r="J54" s="15"/>
    </row>
    <row r="55" spans="1:10">
      <c r="A55" s="14"/>
      <c r="B55" s="15"/>
      <c r="C55" s="20" t="s">
        <v>97</v>
      </c>
      <c r="D55" s="15"/>
      <c r="E55" s="15"/>
      <c r="F55" s="28"/>
      <c r="G55" s="27">
        <v>151982</v>
      </c>
      <c r="H55" s="15"/>
      <c r="I55" s="28"/>
      <c r="J55" s="27">
        <v>279127</v>
      </c>
    </row>
    <row r="56" spans="1:10">
      <c r="A56" s="14"/>
      <c r="B56" s="15"/>
      <c r="C56" s="20" t="s">
        <v>100</v>
      </c>
      <c r="D56" s="15"/>
      <c r="E56" s="15"/>
      <c r="F56" s="28"/>
      <c r="G56" s="137">
        <v>298</v>
      </c>
      <c r="H56" s="15"/>
      <c r="I56" s="28"/>
      <c r="J56" s="27">
        <v>4046</v>
      </c>
    </row>
    <row r="57" spans="1:10" ht="15.75" thickBot="1">
      <c r="A57" s="14"/>
      <c r="B57" s="15"/>
      <c r="C57" s="29" t="s">
        <v>618</v>
      </c>
      <c r="D57" s="17"/>
      <c r="E57" s="17"/>
      <c r="F57" s="31"/>
      <c r="G57" s="30">
        <v>2467</v>
      </c>
      <c r="H57" s="17"/>
      <c r="I57" s="31"/>
      <c r="J57" s="30">
        <v>7618</v>
      </c>
    </row>
    <row r="58" spans="1:10" ht="15.75" thickBot="1">
      <c r="A58" s="14"/>
      <c r="B58" s="15"/>
      <c r="C58" s="32" t="s">
        <v>619</v>
      </c>
      <c r="D58" s="33"/>
      <c r="E58" s="33"/>
      <c r="F58" s="64" t="s">
        <v>362</v>
      </c>
      <c r="G58" s="36">
        <v>1703</v>
      </c>
      <c r="H58" s="33"/>
      <c r="I58" s="64" t="s">
        <v>362</v>
      </c>
      <c r="J58" s="36">
        <v>1714</v>
      </c>
    </row>
    <row r="59" spans="1:10" ht="15.75" thickTop="1">
      <c r="A59" s="14"/>
      <c r="B59" s="50" t="s">
        <v>620</v>
      </c>
      <c r="C59" s="50"/>
      <c r="D59" s="50"/>
      <c r="E59" s="50"/>
      <c r="F59" s="50"/>
      <c r="G59" s="50"/>
      <c r="H59" s="50"/>
      <c r="I59" s="50"/>
      <c r="J59" s="50"/>
    </row>
    <row r="60" spans="1:10">
      <c r="A60" s="14"/>
      <c r="B60" s="48"/>
      <c r="C60" s="48"/>
      <c r="D60" s="48"/>
      <c r="E60" s="48"/>
      <c r="F60" s="48"/>
      <c r="G60" s="48"/>
      <c r="H60" s="48"/>
      <c r="I60" s="48"/>
      <c r="J60" s="48"/>
    </row>
    <row r="61" spans="1:10" ht="30" customHeight="1">
      <c r="A61" s="14"/>
      <c r="B61" s="50" t="s">
        <v>621</v>
      </c>
      <c r="C61" s="50"/>
      <c r="D61" s="50"/>
      <c r="E61" s="50"/>
      <c r="F61" s="50"/>
      <c r="G61" s="50"/>
      <c r="H61" s="50"/>
      <c r="I61" s="50"/>
      <c r="J61" s="50"/>
    </row>
    <row r="62" spans="1:10" ht="15" customHeight="1">
      <c r="A62" s="14"/>
      <c r="B62" s="135" t="s">
        <v>622</v>
      </c>
      <c r="C62" s="135"/>
      <c r="D62" s="135"/>
      <c r="E62" s="135"/>
      <c r="F62" s="135"/>
      <c r="G62" s="135"/>
      <c r="H62" s="135"/>
      <c r="I62" s="135"/>
      <c r="J62" s="135"/>
    </row>
    <row r="63" spans="1:10" ht="75" customHeight="1">
      <c r="A63" s="14"/>
      <c r="B63" s="50" t="s">
        <v>623</v>
      </c>
      <c r="C63" s="50"/>
      <c r="D63" s="50"/>
      <c r="E63" s="50"/>
      <c r="F63" s="50"/>
      <c r="G63" s="50"/>
      <c r="H63" s="50"/>
      <c r="I63" s="50"/>
      <c r="J63" s="50"/>
    </row>
    <row r="64" spans="1:10">
      <c r="A64" s="14"/>
      <c r="B64" s="48"/>
      <c r="C64" s="48"/>
      <c r="D64" s="48"/>
      <c r="E64" s="48"/>
      <c r="F64" s="48"/>
      <c r="G64" s="48"/>
      <c r="H64" s="48"/>
      <c r="I64" s="48"/>
      <c r="J64" s="48"/>
    </row>
    <row r="65" spans="1:10" ht="75" customHeight="1">
      <c r="A65" s="14"/>
      <c r="B65" s="50" t="s">
        <v>624</v>
      </c>
      <c r="C65" s="50"/>
      <c r="D65" s="50"/>
      <c r="E65" s="50"/>
      <c r="F65" s="50"/>
      <c r="G65" s="50"/>
      <c r="H65" s="50"/>
      <c r="I65" s="50"/>
      <c r="J65" s="50"/>
    </row>
    <row r="66" spans="1:10">
      <c r="A66" s="14"/>
      <c r="B66" s="48"/>
      <c r="C66" s="48"/>
      <c r="D66" s="48"/>
      <c r="E66" s="48"/>
      <c r="F66" s="48"/>
      <c r="G66" s="48"/>
      <c r="H66" s="48"/>
      <c r="I66" s="48"/>
      <c r="J66" s="48"/>
    </row>
    <row r="67" spans="1:10" ht="45" customHeight="1">
      <c r="A67" s="14"/>
      <c r="B67" s="50" t="s">
        <v>625</v>
      </c>
      <c r="C67" s="50"/>
      <c r="D67" s="50"/>
      <c r="E67" s="50"/>
      <c r="F67" s="50"/>
      <c r="G67" s="50"/>
      <c r="H67" s="50"/>
      <c r="I67" s="50"/>
      <c r="J67" s="50"/>
    </row>
    <row r="68" spans="1:10">
      <c r="A68" s="14"/>
      <c r="B68" s="48"/>
      <c r="C68" s="48"/>
      <c r="D68" s="48"/>
      <c r="E68" s="48"/>
      <c r="F68" s="48"/>
      <c r="G68" s="48"/>
      <c r="H68" s="48"/>
      <c r="I68" s="48"/>
      <c r="J68" s="48"/>
    </row>
    <row r="69" spans="1:10" ht="45" customHeight="1">
      <c r="A69" s="14"/>
      <c r="B69" s="50" t="s">
        <v>626</v>
      </c>
      <c r="C69" s="50"/>
      <c r="D69" s="50"/>
      <c r="E69" s="50"/>
      <c r="F69" s="50"/>
      <c r="G69" s="50"/>
      <c r="H69" s="50"/>
      <c r="I69" s="50"/>
      <c r="J69" s="50"/>
    </row>
    <row r="70" spans="1:10">
      <c r="A70" s="14"/>
      <c r="B70" s="48"/>
      <c r="C70" s="48"/>
      <c r="D70" s="48"/>
      <c r="E70" s="48"/>
      <c r="F70" s="48"/>
      <c r="G70" s="48"/>
      <c r="H70" s="48"/>
      <c r="I70" s="48"/>
      <c r="J70" s="48"/>
    </row>
    <row r="71" spans="1:10" ht="75" customHeight="1">
      <c r="A71" s="14"/>
      <c r="B71" s="50" t="s">
        <v>627</v>
      </c>
      <c r="C71" s="50"/>
      <c r="D71" s="50"/>
      <c r="E71" s="50"/>
      <c r="F71" s="50"/>
      <c r="G71" s="50"/>
      <c r="H71" s="50"/>
      <c r="I71" s="50"/>
      <c r="J71" s="50"/>
    </row>
    <row r="72" spans="1:10">
      <c r="A72" s="14"/>
      <c r="B72" s="48"/>
      <c r="C72" s="48"/>
      <c r="D72" s="48"/>
      <c r="E72" s="48"/>
      <c r="F72" s="48"/>
      <c r="G72" s="48"/>
      <c r="H72" s="48"/>
      <c r="I72" s="48"/>
      <c r="J72" s="48"/>
    </row>
    <row r="73" spans="1:10" ht="30" customHeight="1">
      <c r="A73" s="14"/>
      <c r="B73" s="50" t="s">
        <v>628</v>
      </c>
      <c r="C73" s="50"/>
      <c r="D73" s="50"/>
      <c r="E73" s="50"/>
      <c r="F73" s="50"/>
      <c r="G73" s="50"/>
      <c r="H73" s="50"/>
      <c r="I73" s="50"/>
      <c r="J73" s="50"/>
    </row>
    <row r="74" spans="1:10">
      <c r="A74" s="14"/>
      <c r="B74" s="48"/>
      <c r="C74" s="48"/>
      <c r="D74" s="48"/>
      <c r="E74" s="48"/>
      <c r="F74" s="48"/>
      <c r="G74" s="48"/>
      <c r="H74" s="48"/>
      <c r="I74" s="48"/>
      <c r="J74" s="48"/>
    </row>
    <row r="75" spans="1:10" ht="15" customHeight="1">
      <c r="A75" s="14"/>
      <c r="B75" s="50" t="s">
        <v>629</v>
      </c>
      <c r="C75" s="50"/>
      <c r="D75" s="50"/>
      <c r="E75" s="50"/>
      <c r="F75" s="50"/>
      <c r="G75" s="50"/>
      <c r="H75" s="50"/>
      <c r="I75" s="50"/>
      <c r="J75" s="50"/>
    </row>
    <row r="76" spans="1:10">
      <c r="A76" s="14"/>
      <c r="B76" s="15"/>
      <c r="C76" s="136">
        <v>41578</v>
      </c>
      <c r="D76" s="15"/>
      <c r="E76" s="15"/>
      <c r="F76" s="15"/>
      <c r="G76" s="15"/>
      <c r="H76" s="15"/>
      <c r="I76" s="15"/>
    </row>
    <row r="77" spans="1:10" ht="15.75" thickBot="1">
      <c r="A77" s="14"/>
      <c r="B77" s="15"/>
      <c r="C77" s="15"/>
      <c r="D77" s="15"/>
      <c r="E77" s="15"/>
      <c r="F77" s="15"/>
      <c r="G77" s="59" t="s">
        <v>606</v>
      </c>
      <c r="H77" s="59"/>
      <c r="I77" s="59"/>
    </row>
    <row r="78" spans="1:10" ht="15.75" thickBot="1">
      <c r="A78" s="14"/>
      <c r="B78" s="15"/>
      <c r="C78" s="16" t="s">
        <v>360</v>
      </c>
      <c r="D78" s="18"/>
      <c r="E78" s="18"/>
      <c r="F78" s="18"/>
      <c r="G78" s="148" t="s">
        <v>607</v>
      </c>
      <c r="H78" s="55"/>
      <c r="I78" s="148" t="s">
        <v>608</v>
      </c>
    </row>
    <row r="79" spans="1:10">
      <c r="A79" s="14"/>
      <c r="B79" s="15"/>
      <c r="C79" s="21" t="s">
        <v>610</v>
      </c>
      <c r="D79" s="58"/>
      <c r="E79" s="58"/>
      <c r="F79" s="67" t="s">
        <v>362</v>
      </c>
      <c r="G79" s="25">
        <v>421830</v>
      </c>
      <c r="H79" s="67" t="s">
        <v>362</v>
      </c>
      <c r="I79" s="67" t="s">
        <v>414</v>
      </c>
    </row>
    <row r="80" spans="1:10" ht="15.75" thickBot="1">
      <c r="A80" s="14"/>
      <c r="B80" s="15"/>
      <c r="C80" s="45" t="s">
        <v>630</v>
      </c>
      <c r="D80" s="45"/>
      <c r="E80" s="45"/>
      <c r="F80" s="31"/>
      <c r="G80" s="30">
        <v>2322</v>
      </c>
      <c r="H80" s="31"/>
      <c r="I80" s="68" t="s">
        <v>414</v>
      </c>
    </row>
    <row r="81" spans="1:10" ht="15.75" thickBot="1">
      <c r="A81" s="14"/>
      <c r="B81" s="15"/>
      <c r="C81" s="32" t="s">
        <v>612</v>
      </c>
      <c r="D81" s="37"/>
      <c r="E81" s="37"/>
      <c r="F81" s="64" t="s">
        <v>362</v>
      </c>
      <c r="G81" s="36">
        <v>424152</v>
      </c>
      <c r="H81" s="64" t="s">
        <v>362</v>
      </c>
      <c r="I81" s="64" t="s">
        <v>414</v>
      </c>
    </row>
    <row r="82" spans="1:10" ht="60" customHeight="1" thickTop="1">
      <c r="A82" s="14"/>
      <c r="B82" s="50" t="s">
        <v>631</v>
      </c>
      <c r="C82" s="50"/>
      <c r="D82" s="50"/>
      <c r="E82" s="50"/>
      <c r="F82" s="50"/>
      <c r="G82" s="50"/>
      <c r="H82" s="50"/>
      <c r="I82" s="50"/>
      <c r="J82" s="50"/>
    </row>
    <row r="83" spans="1:10">
      <c r="A83" s="14"/>
      <c r="B83" s="48"/>
      <c r="C83" s="48"/>
      <c r="D83" s="48"/>
      <c r="E83" s="48"/>
      <c r="F83" s="48"/>
      <c r="G83" s="48"/>
      <c r="H83" s="48"/>
      <c r="I83" s="48"/>
      <c r="J83" s="48"/>
    </row>
    <row r="84" spans="1:10" ht="60" customHeight="1">
      <c r="A84" s="14"/>
      <c r="B84" s="50" t="s">
        <v>632</v>
      </c>
      <c r="C84" s="50"/>
      <c r="D84" s="50"/>
      <c r="E84" s="50"/>
      <c r="F84" s="50"/>
      <c r="G84" s="50"/>
      <c r="H84" s="50"/>
      <c r="I84" s="50"/>
      <c r="J84" s="50"/>
    </row>
    <row r="85" spans="1:10">
      <c r="A85" s="14"/>
      <c r="B85" s="48"/>
      <c r="C85" s="48"/>
      <c r="D85" s="48"/>
      <c r="E85" s="48"/>
      <c r="F85" s="48"/>
      <c r="G85" s="48"/>
      <c r="H85" s="48"/>
      <c r="I85" s="48"/>
      <c r="J85" s="48"/>
    </row>
    <row r="86" spans="1:10" ht="15" customHeight="1">
      <c r="A86" s="14"/>
      <c r="B86" s="50" t="s">
        <v>633</v>
      </c>
      <c r="C86" s="50"/>
      <c r="D86" s="50"/>
      <c r="E86" s="50"/>
      <c r="F86" s="50"/>
      <c r="G86" s="50"/>
      <c r="H86" s="50"/>
      <c r="I86" s="50"/>
      <c r="J86" s="50"/>
    </row>
    <row r="87" spans="1:10" ht="15.75" thickBot="1">
      <c r="A87" s="14"/>
      <c r="B87" s="15"/>
      <c r="C87" s="16" t="s">
        <v>360</v>
      </c>
      <c r="D87" s="17"/>
      <c r="E87" s="17"/>
      <c r="F87" s="150"/>
      <c r="G87" s="150"/>
      <c r="H87" s="17"/>
      <c r="I87" s="59">
        <v>2013</v>
      </c>
      <c r="J87" s="59"/>
    </row>
    <row r="88" spans="1:10">
      <c r="A88" s="14"/>
      <c r="B88" s="15"/>
      <c r="C88" s="21" t="s">
        <v>617</v>
      </c>
      <c r="D88" s="22"/>
      <c r="E88" s="22"/>
      <c r="F88" s="58"/>
      <c r="G88" s="22"/>
      <c r="H88" s="22"/>
      <c r="I88" s="58"/>
      <c r="J88" s="22"/>
    </row>
    <row r="89" spans="1:10">
      <c r="A89" s="14"/>
      <c r="B89" s="15"/>
      <c r="C89" s="20" t="s">
        <v>79</v>
      </c>
      <c r="D89" s="15"/>
      <c r="E89" s="15"/>
      <c r="F89" s="28"/>
      <c r="G89" s="15"/>
      <c r="H89" s="15"/>
      <c r="I89" s="137" t="s">
        <v>362</v>
      </c>
      <c r="J89" s="27">
        <v>6179</v>
      </c>
    </row>
    <row r="90" spans="1:10">
      <c r="A90" s="14"/>
      <c r="B90" s="15"/>
      <c r="C90" s="20" t="s">
        <v>83</v>
      </c>
      <c r="D90" s="15"/>
      <c r="E90" s="15"/>
      <c r="F90" s="28"/>
      <c r="G90" s="15"/>
      <c r="H90" s="15"/>
      <c r="I90" s="28"/>
      <c r="J90" s="27">
        <v>424152</v>
      </c>
    </row>
    <row r="91" spans="1:10">
      <c r="A91" s="14"/>
      <c r="B91" s="15"/>
      <c r="C91" s="20" t="s">
        <v>84</v>
      </c>
      <c r="D91" s="15"/>
      <c r="E91" s="15"/>
      <c r="F91" s="28"/>
      <c r="G91" s="15"/>
      <c r="H91" s="15"/>
      <c r="I91" s="28"/>
      <c r="J91" s="27">
        <v>5300</v>
      </c>
    </row>
    <row r="92" spans="1:10">
      <c r="A92" s="14"/>
      <c r="B92" s="15"/>
      <c r="C92" s="20" t="s">
        <v>91</v>
      </c>
      <c r="D92" s="15"/>
      <c r="E92" s="15"/>
      <c r="F92" s="28"/>
      <c r="G92" s="15"/>
      <c r="H92" s="15"/>
      <c r="I92" s="28"/>
      <c r="J92" s="15"/>
    </row>
    <row r="93" spans="1:10">
      <c r="A93" s="14"/>
      <c r="B93" s="15"/>
      <c r="C93" s="20" t="s">
        <v>98</v>
      </c>
      <c r="D93" s="15"/>
      <c r="E93" s="15"/>
      <c r="F93" s="28"/>
      <c r="G93" s="15"/>
      <c r="H93" s="15"/>
      <c r="I93" s="28"/>
      <c r="J93" s="27">
        <v>247789</v>
      </c>
    </row>
    <row r="94" spans="1:10">
      <c r="A94" s="14"/>
      <c r="B94" s="15"/>
      <c r="C94" s="20" t="s">
        <v>99</v>
      </c>
      <c r="D94" s="15"/>
      <c r="E94" s="15"/>
      <c r="F94" s="28"/>
      <c r="G94" s="15"/>
      <c r="H94" s="15"/>
      <c r="I94" s="28"/>
      <c r="J94" s="27">
        <v>64952</v>
      </c>
    </row>
    <row r="95" spans="1:10">
      <c r="A95" s="14"/>
      <c r="B95" s="15"/>
      <c r="C95" s="20" t="s">
        <v>100</v>
      </c>
      <c r="D95" s="15"/>
      <c r="E95" s="15"/>
      <c r="F95" s="28"/>
      <c r="G95" s="15"/>
      <c r="H95" s="15"/>
      <c r="I95" s="28"/>
      <c r="J95" s="27">
        <v>120259</v>
      </c>
    </row>
    <row r="96" spans="1:10" ht="15.75" thickBot="1">
      <c r="A96" s="14"/>
      <c r="B96" s="15"/>
      <c r="C96" s="29" t="s">
        <v>618</v>
      </c>
      <c r="D96" s="17"/>
      <c r="E96" s="17"/>
      <c r="F96" s="31"/>
      <c r="G96" s="17"/>
      <c r="H96" s="17"/>
      <c r="I96" s="31"/>
      <c r="J96" s="30">
        <v>2631</v>
      </c>
    </row>
    <row r="97" spans="1:10" ht="15.75" thickBot="1">
      <c r="A97" s="14"/>
      <c r="B97" s="15"/>
      <c r="C97" s="32" t="s">
        <v>634</v>
      </c>
      <c r="D97" s="33"/>
      <c r="E97" s="33"/>
      <c r="F97" s="37"/>
      <c r="G97" s="33"/>
      <c r="H97" s="33"/>
      <c r="I97" s="64" t="s">
        <v>362</v>
      </c>
      <c r="J97" s="64" t="s">
        <v>414</v>
      </c>
    </row>
    <row r="98" spans="1:10" ht="15.75" thickTop="1">
      <c r="A98" s="14"/>
      <c r="B98" s="50" t="s">
        <v>635</v>
      </c>
      <c r="C98" s="50"/>
      <c r="D98" s="50"/>
      <c r="E98" s="50"/>
      <c r="F98" s="50"/>
      <c r="G98" s="50"/>
      <c r="H98" s="50"/>
      <c r="I98" s="50"/>
      <c r="J98" s="50"/>
    </row>
    <row r="99" spans="1:10">
      <c r="A99" s="14"/>
      <c r="B99" s="48"/>
      <c r="C99" s="48"/>
      <c r="D99" s="48"/>
      <c r="E99" s="48"/>
      <c r="F99" s="48"/>
      <c r="G99" s="48"/>
      <c r="H99" s="48"/>
      <c r="I99" s="48"/>
      <c r="J99" s="48"/>
    </row>
    <row r="100" spans="1:10" ht="15" customHeight="1">
      <c r="A100" s="14"/>
      <c r="B100" s="103" t="s">
        <v>636</v>
      </c>
      <c r="C100" s="103"/>
      <c r="D100" s="103"/>
      <c r="E100" s="103"/>
      <c r="F100" s="103"/>
      <c r="G100" s="103"/>
      <c r="H100" s="103"/>
      <c r="I100" s="103"/>
      <c r="J100" s="103"/>
    </row>
    <row r="101" spans="1:10">
      <c r="A101" s="14"/>
      <c r="B101" s="48"/>
      <c r="C101" s="48"/>
      <c r="D101" s="48"/>
      <c r="E101" s="48"/>
      <c r="F101" s="48"/>
      <c r="G101" s="48"/>
      <c r="H101" s="48"/>
      <c r="I101" s="48"/>
      <c r="J101" s="48"/>
    </row>
    <row r="102" spans="1:10" ht="15" customHeight="1">
      <c r="A102" s="14"/>
      <c r="B102" s="135" t="s">
        <v>595</v>
      </c>
      <c r="C102" s="135"/>
      <c r="D102" s="135"/>
      <c r="E102" s="135"/>
      <c r="F102" s="135"/>
      <c r="G102" s="135"/>
      <c r="H102" s="135"/>
      <c r="I102" s="135"/>
      <c r="J102" s="135"/>
    </row>
    <row r="103" spans="1:10" ht="45" customHeight="1">
      <c r="A103" s="14"/>
      <c r="B103" s="50" t="s">
        <v>637</v>
      </c>
      <c r="C103" s="50"/>
      <c r="D103" s="50"/>
      <c r="E103" s="50"/>
      <c r="F103" s="50"/>
      <c r="G103" s="50"/>
      <c r="H103" s="50"/>
      <c r="I103" s="50"/>
      <c r="J103" s="50"/>
    </row>
    <row r="104" spans="1:10">
      <c r="A104" s="14"/>
      <c r="B104" s="48"/>
      <c r="C104" s="48"/>
      <c r="D104" s="48"/>
      <c r="E104" s="48"/>
      <c r="F104" s="48"/>
      <c r="G104" s="48"/>
      <c r="H104" s="48"/>
      <c r="I104" s="48"/>
      <c r="J104" s="48"/>
    </row>
    <row r="105" spans="1:10" ht="15" customHeight="1">
      <c r="A105" s="14"/>
      <c r="B105" s="135" t="s">
        <v>638</v>
      </c>
      <c r="C105" s="135"/>
      <c r="D105" s="135"/>
      <c r="E105" s="135"/>
      <c r="F105" s="135"/>
      <c r="G105" s="135"/>
      <c r="H105" s="135"/>
      <c r="I105" s="135"/>
      <c r="J105" s="135"/>
    </row>
    <row r="106" spans="1:10" ht="90" customHeight="1">
      <c r="A106" s="14"/>
      <c r="B106" s="50" t="s">
        <v>639</v>
      </c>
      <c r="C106" s="50"/>
      <c r="D106" s="50"/>
      <c r="E106" s="50"/>
      <c r="F106" s="50"/>
      <c r="G106" s="50"/>
      <c r="H106" s="50"/>
      <c r="I106" s="50"/>
      <c r="J106" s="50"/>
    </row>
    <row r="107" spans="1:10">
      <c r="A107" s="14"/>
      <c r="B107" s="48"/>
      <c r="C107" s="48"/>
      <c r="D107" s="48"/>
      <c r="E107" s="48"/>
      <c r="F107" s="48"/>
      <c r="G107" s="48"/>
      <c r="H107" s="48"/>
      <c r="I107" s="48"/>
      <c r="J107" s="48"/>
    </row>
    <row r="108" spans="1:10" ht="75" customHeight="1">
      <c r="A108" s="14"/>
      <c r="B108" s="50" t="s">
        <v>640</v>
      </c>
      <c r="C108" s="50"/>
      <c r="D108" s="50"/>
      <c r="E108" s="50"/>
      <c r="F108" s="50"/>
      <c r="G108" s="50"/>
      <c r="H108" s="50"/>
      <c r="I108" s="50"/>
      <c r="J108" s="50"/>
    </row>
    <row r="109" spans="1:10">
      <c r="A109" s="14"/>
      <c r="B109" s="48"/>
      <c r="C109" s="48"/>
      <c r="D109" s="48"/>
      <c r="E109" s="48"/>
      <c r="F109" s="48"/>
      <c r="G109" s="48"/>
      <c r="H109" s="48"/>
      <c r="I109" s="48"/>
      <c r="J109" s="48"/>
    </row>
    <row r="110" spans="1:10" ht="30" customHeight="1">
      <c r="A110" s="14"/>
      <c r="B110" s="50" t="s">
        <v>641</v>
      </c>
      <c r="C110" s="50"/>
      <c r="D110" s="50"/>
      <c r="E110" s="50"/>
      <c r="F110" s="50"/>
      <c r="G110" s="50"/>
      <c r="H110" s="50"/>
      <c r="I110" s="50"/>
      <c r="J110" s="50"/>
    </row>
    <row r="111" spans="1:10">
      <c r="A111" s="14"/>
      <c r="B111" s="48"/>
      <c r="C111" s="48"/>
      <c r="D111" s="48"/>
      <c r="E111" s="48"/>
      <c r="F111" s="48"/>
      <c r="G111" s="48"/>
      <c r="H111" s="48"/>
      <c r="I111" s="48"/>
      <c r="J111" s="48"/>
    </row>
    <row r="112" spans="1:10" ht="15" customHeight="1">
      <c r="A112" s="14"/>
      <c r="B112" s="135" t="s">
        <v>642</v>
      </c>
      <c r="C112" s="135"/>
      <c r="D112" s="135"/>
      <c r="E112" s="135"/>
      <c r="F112" s="135"/>
      <c r="G112" s="135"/>
      <c r="H112" s="135"/>
      <c r="I112" s="135"/>
      <c r="J112" s="135"/>
    </row>
    <row r="113" spans="1:10" ht="135" customHeight="1">
      <c r="A113" s="14"/>
      <c r="B113" s="50" t="s">
        <v>643</v>
      </c>
      <c r="C113" s="50"/>
      <c r="D113" s="50"/>
      <c r="E113" s="50"/>
      <c r="F113" s="50"/>
      <c r="G113" s="50"/>
      <c r="H113" s="50"/>
      <c r="I113" s="50"/>
      <c r="J113" s="50"/>
    </row>
    <row r="114" spans="1:10">
      <c r="A114" s="14"/>
      <c r="B114" s="48"/>
      <c r="C114" s="48"/>
      <c r="D114" s="48"/>
      <c r="E114" s="48"/>
      <c r="F114" s="48"/>
      <c r="G114" s="48"/>
      <c r="H114" s="48"/>
      <c r="I114" s="48"/>
      <c r="J114" s="48"/>
    </row>
    <row r="115" spans="1:10" ht="30" customHeight="1">
      <c r="A115" s="14"/>
      <c r="B115" s="50" t="s">
        <v>644</v>
      </c>
      <c r="C115" s="50"/>
      <c r="D115" s="50"/>
      <c r="E115" s="50"/>
      <c r="F115" s="50"/>
      <c r="G115" s="50"/>
      <c r="H115" s="50"/>
      <c r="I115" s="50"/>
      <c r="J115" s="50"/>
    </row>
  </sheetData>
  <mergeCells count="84">
    <mergeCell ref="B112:J112"/>
    <mergeCell ref="B113:J113"/>
    <mergeCell ref="B114:J114"/>
    <mergeCell ref="B115:J115"/>
    <mergeCell ref="B106:J106"/>
    <mergeCell ref="B107:J107"/>
    <mergeCell ref="B108:J108"/>
    <mergeCell ref="B109:J109"/>
    <mergeCell ref="B110:J110"/>
    <mergeCell ref="B111:J111"/>
    <mergeCell ref="B100:J100"/>
    <mergeCell ref="B101:J101"/>
    <mergeCell ref="B102:J102"/>
    <mergeCell ref="B103:J103"/>
    <mergeCell ref="B104:J104"/>
    <mergeCell ref="B105:J105"/>
    <mergeCell ref="B83:J83"/>
    <mergeCell ref="B84:J84"/>
    <mergeCell ref="B85:J85"/>
    <mergeCell ref="B86:J86"/>
    <mergeCell ref="B98:J98"/>
    <mergeCell ref="B99:J99"/>
    <mergeCell ref="B71:J71"/>
    <mergeCell ref="B72:J72"/>
    <mergeCell ref="B73:J73"/>
    <mergeCell ref="B74:J74"/>
    <mergeCell ref="B75:J75"/>
    <mergeCell ref="B82:J82"/>
    <mergeCell ref="B65:J65"/>
    <mergeCell ref="B66:J66"/>
    <mergeCell ref="B67:J67"/>
    <mergeCell ref="B68:J68"/>
    <mergeCell ref="B69:J69"/>
    <mergeCell ref="B70:J70"/>
    <mergeCell ref="B59:J59"/>
    <mergeCell ref="B60:J60"/>
    <mergeCell ref="B61:J61"/>
    <mergeCell ref="B62:J62"/>
    <mergeCell ref="B63:J63"/>
    <mergeCell ref="B64:J64"/>
    <mergeCell ref="B25:J25"/>
    <mergeCell ref="B26:J26"/>
    <mergeCell ref="B27:J27"/>
    <mergeCell ref="B42:J42"/>
    <mergeCell ref="B43:J43"/>
    <mergeCell ref="B44:J44"/>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F87:G87"/>
    <mergeCell ref="I87:J87"/>
    <mergeCell ref="A1:A2"/>
    <mergeCell ref="B1:J1"/>
    <mergeCell ref="B2:J2"/>
    <mergeCell ref="B3:J3"/>
    <mergeCell ref="A4:A115"/>
    <mergeCell ref="B4:J4"/>
    <mergeCell ref="B5:J5"/>
    <mergeCell ref="B6:J6"/>
    <mergeCell ref="E29:G29"/>
    <mergeCell ref="E36:G36"/>
    <mergeCell ref="F49:G49"/>
    <mergeCell ref="I49:J49"/>
    <mergeCell ref="G77:I77"/>
    <mergeCell ref="C80:E80"/>
    <mergeCell ref="B45:J45"/>
    <mergeCell ref="B46:J46"/>
    <mergeCell ref="B47:J47"/>
    <mergeCell ref="B48:J4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22.5703125" customWidth="1"/>
    <col min="3" max="3" width="36.5703125" bestFit="1" customWidth="1"/>
    <col min="4" max="4" width="4.85546875" customWidth="1"/>
    <col min="5" max="5" width="18.42578125" customWidth="1"/>
    <col min="6" max="6" width="4.85546875" customWidth="1"/>
    <col min="7" max="7" width="18.42578125" customWidth="1"/>
  </cols>
  <sheetData>
    <row r="1" spans="1:7" ht="15" customHeight="1">
      <c r="A1" s="8" t="s">
        <v>645</v>
      </c>
      <c r="B1" s="8" t="s">
        <v>1</v>
      </c>
      <c r="C1" s="8"/>
      <c r="D1" s="8"/>
      <c r="E1" s="8"/>
      <c r="F1" s="8"/>
      <c r="G1" s="8"/>
    </row>
    <row r="2" spans="1:7" ht="15" customHeight="1">
      <c r="A2" s="8"/>
      <c r="B2" s="8" t="s">
        <v>2</v>
      </c>
      <c r="C2" s="8"/>
      <c r="D2" s="8"/>
      <c r="E2" s="8"/>
      <c r="F2" s="8"/>
      <c r="G2" s="8"/>
    </row>
    <row r="3" spans="1:7" ht="30">
      <c r="A3" s="3" t="s">
        <v>646</v>
      </c>
      <c r="B3" s="48"/>
      <c r="C3" s="48"/>
      <c r="D3" s="48"/>
      <c r="E3" s="48"/>
      <c r="F3" s="48"/>
      <c r="G3" s="48"/>
    </row>
    <row r="4" spans="1:7">
      <c r="A4" s="14" t="s">
        <v>645</v>
      </c>
      <c r="B4" s="49" t="s">
        <v>647</v>
      </c>
      <c r="C4" s="49"/>
      <c r="D4" s="49"/>
      <c r="E4" s="49"/>
      <c r="F4" s="49"/>
      <c r="G4" s="49"/>
    </row>
    <row r="5" spans="1:7">
      <c r="A5" s="14"/>
      <c r="B5" s="48"/>
      <c r="C5" s="48"/>
      <c r="D5" s="48"/>
      <c r="E5" s="48"/>
      <c r="F5" s="48"/>
      <c r="G5" s="48"/>
    </row>
    <row r="6" spans="1:7" ht="15" customHeight="1">
      <c r="A6" s="14"/>
      <c r="B6" s="50" t="s">
        <v>648</v>
      </c>
      <c r="C6" s="50"/>
      <c r="D6" s="50"/>
      <c r="E6" s="50"/>
      <c r="F6" s="50"/>
      <c r="G6" s="50"/>
    </row>
    <row r="7" spans="1:7" ht="15.75" thickBot="1">
      <c r="A7" s="14"/>
      <c r="B7" s="15"/>
      <c r="C7" s="16" t="s">
        <v>360</v>
      </c>
      <c r="D7" s="17"/>
      <c r="E7" s="19">
        <v>2014</v>
      </c>
      <c r="F7" s="17"/>
      <c r="G7" s="19">
        <v>2013</v>
      </c>
    </row>
    <row r="8" spans="1:7">
      <c r="A8" s="14"/>
      <c r="B8" s="15"/>
      <c r="C8" s="22"/>
      <c r="D8" s="22"/>
      <c r="E8" s="22"/>
      <c r="F8" s="22"/>
      <c r="G8" s="22"/>
    </row>
    <row r="9" spans="1:7">
      <c r="A9" s="14"/>
      <c r="B9" s="15"/>
      <c r="C9" s="20" t="s">
        <v>649</v>
      </c>
      <c r="D9" s="20" t="s">
        <v>362</v>
      </c>
      <c r="E9" s="27">
        <v>71367</v>
      </c>
      <c r="F9" s="20" t="s">
        <v>362</v>
      </c>
      <c r="G9" s="27">
        <v>70486</v>
      </c>
    </row>
    <row r="10" spans="1:7" ht="15.75" thickBot="1">
      <c r="A10" s="14"/>
      <c r="B10" s="15"/>
      <c r="C10" s="29" t="s">
        <v>650</v>
      </c>
      <c r="D10" s="17"/>
      <c r="E10" s="30">
        <v>53796</v>
      </c>
      <c r="F10" s="17"/>
      <c r="G10" s="30">
        <v>51522</v>
      </c>
    </row>
    <row r="11" spans="1:7">
      <c r="A11" s="14"/>
      <c r="B11" s="15"/>
      <c r="C11" s="21" t="s">
        <v>651</v>
      </c>
      <c r="D11" s="22"/>
      <c r="E11" s="25">
        <v>125163</v>
      </c>
      <c r="F11" s="22"/>
      <c r="G11" s="25">
        <v>122008</v>
      </c>
    </row>
    <row r="12" spans="1:7" ht="30.75" thickBot="1">
      <c r="A12" s="14"/>
      <c r="B12" s="15"/>
      <c r="C12" s="29" t="s">
        <v>652</v>
      </c>
      <c r="D12" s="17"/>
      <c r="E12" s="30">
        <v>-79512</v>
      </c>
      <c r="F12" s="17"/>
      <c r="G12" s="30">
        <v>-73262</v>
      </c>
    </row>
    <row r="13" spans="1:7" ht="30.75" thickBot="1">
      <c r="A13" s="14"/>
      <c r="B13" s="15"/>
      <c r="C13" s="32" t="s">
        <v>87</v>
      </c>
      <c r="D13" s="32" t="s">
        <v>362</v>
      </c>
      <c r="E13" s="36">
        <v>45651</v>
      </c>
      <c r="F13" s="32" t="s">
        <v>362</v>
      </c>
      <c r="G13" s="36">
        <v>48746</v>
      </c>
    </row>
    <row r="14" spans="1:7" ht="30" customHeight="1" thickTop="1">
      <c r="A14" s="14"/>
      <c r="B14" s="50" t="s">
        <v>653</v>
      </c>
      <c r="C14" s="50"/>
      <c r="D14" s="50"/>
      <c r="E14" s="50"/>
      <c r="F14" s="50"/>
      <c r="G14" s="50"/>
    </row>
  </sheetData>
  <mergeCells count="9">
    <mergeCell ref="A1:A2"/>
    <mergeCell ref="B1:G1"/>
    <mergeCell ref="B2:G2"/>
    <mergeCell ref="B3:G3"/>
    <mergeCell ref="A4:A14"/>
    <mergeCell ref="B4:G4"/>
    <mergeCell ref="B5:G5"/>
    <mergeCell ref="B6:G6"/>
    <mergeCell ref="B14: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workbookViewId="0"/>
  </sheetViews>
  <sheetFormatPr defaultRowHeight="15"/>
  <cols>
    <col min="1" max="1" width="36.5703125" bestFit="1" customWidth="1"/>
    <col min="2" max="2" width="21.5703125" customWidth="1"/>
    <col min="3" max="3" width="36.5703125" bestFit="1" customWidth="1"/>
    <col min="4" max="4" width="14" customWidth="1"/>
    <col min="5" max="5" width="25.7109375" customWidth="1"/>
    <col min="6" max="6" width="36.5703125" customWidth="1"/>
    <col min="7" max="7" width="17.5703125" customWidth="1"/>
    <col min="8" max="8" width="5.28515625" customWidth="1"/>
    <col min="9" max="9" width="20.140625" customWidth="1"/>
    <col min="10" max="10" width="4.7109375" customWidth="1"/>
    <col min="11" max="11" width="15.28515625" customWidth="1"/>
  </cols>
  <sheetData>
    <row r="1" spans="1:11" ht="15" customHeight="1">
      <c r="A1" s="8" t="s">
        <v>654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655</v>
      </c>
      <c r="B3" s="48"/>
      <c r="C3" s="48"/>
      <c r="D3" s="48"/>
      <c r="E3" s="48"/>
      <c r="F3" s="48"/>
      <c r="G3" s="48"/>
      <c r="H3" s="48"/>
      <c r="I3" s="48"/>
      <c r="J3" s="48"/>
      <c r="K3" s="48"/>
    </row>
    <row r="4" spans="1:11">
      <c r="A4" s="14" t="s">
        <v>654</v>
      </c>
      <c r="B4" s="49" t="s">
        <v>656</v>
      </c>
      <c r="C4" s="49"/>
      <c r="D4" s="49"/>
      <c r="E4" s="49"/>
      <c r="F4" s="49"/>
      <c r="G4" s="49"/>
      <c r="H4" s="49"/>
      <c r="I4" s="49"/>
      <c r="J4" s="49"/>
      <c r="K4" s="49"/>
    </row>
    <row r="5" spans="1:11">
      <c r="A5" s="14"/>
      <c r="B5" s="48"/>
      <c r="C5" s="48"/>
      <c r="D5" s="48"/>
      <c r="E5" s="48"/>
      <c r="F5" s="48"/>
      <c r="G5" s="48"/>
      <c r="H5" s="48"/>
      <c r="I5" s="48"/>
      <c r="J5" s="48"/>
      <c r="K5" s="48"/>
    </row>
    <row r="6" spans="1:11" ht="15" customHeight="1">
      <c r="A6" s="14"/>
      <c r="B6" s="103" t="s">
        <v>657</v>
      </c>
      <c r="C6" s="103"/>
      <c r="D6" s="103"/>
      <c r="E6" s="103"/>
      <c r="F6" s="103"/>
      <c r="G6" s="103"/>
      <c r="H6" s="103"/>
      <c r="I6" s="103"/>
      <c r="J6" s="103"/>
      <c r="K6" s="103"/>
    </row>
    <row r="7" spans="1:11" ht="60" customHeight="1">
      <c r="A7" s="14"/>
      <c r="B7" s="50" t="s">
        <v>658</v>
      </c>
      <c r="C7" s="50"/>
      <c r="D7" s="50"/>
      <c r="E7" s="50"/>
      <c r="F7" s="50"/>
      <c r="G7" s="50"/>
      <c r="H7" s="50"/>
      <c r="I7" s="50"/>
      <c r="J7" s="50"/>
      <c r="K7" s="50"/>
    </row>
    <row r="8" spans="1:11">
      <c r="A8" s="14"/>
      <c r="B8" s="48"/>
      <c r="C8" s="48"/>
      <c r="D8" s="48"/>
      <c r="E8" s="48"/>
      <c r="F8" s="48"/>
      <c r="G8" s="48"/>
      <c r="H8" s="48"/>
      <c r="I8" s="48"/>
      <c r="J8" s="48"/>
      <c r="K8" s="48"/>
    </row>
    <row r="9" spans="1:11" ht="60" customHeight="1">
      <c r="A9" s="14"/>
      <c r="B9" s="50" t="s">
        <v>659</v>
      </c>
      <c r="C9" s="50"/>
      <c r="D9" s="50"/>
      <c r="E9" s="50"/>
      <c r="F9" s="50"/>
      <c r="G9" s="50"/>
      <c r="H9" s="50"/>
      <c r="I9" s="50"/>
      <c r="J9" s="50"/>
      <c r="K9" s="50"/>
    </row>
    <row r="10" spans="1:11" ht="15" customHeight="1">
      <c r="A10" s="14"/>
      <c r="B10" s="103" t="s">
        <v>660</v>
      </c>
      <c r="C10" s="103"/>
      <c r="D10" s="103"/>
      <c r="E10" s="103"/>
      <c r="F10" s="103"/>
      <c r="G10" s="103"/>
      <c r="H10" s="103"/>
      <c r="I10" s="103"/>
      <c r="J10" s="103"/>
      <c r="K10" s="103"/>
    </row>
    <row r="11" spans="1:11" ht="60" customHeight="1">
      <c r="A11" s="14"/>
      <c r="B11" s="50" t="s">
        <v>661</v>
      </c>
      <c r="C11" s="50"/>
      <c r="D11" s="50"/>
      <c r="E11" s="50"/>
      <c r="F11" s="50"/>
      <c r="G11" s="50"/>
      <c r="H11" s="50"/>
      <c r="I11" s="50"/>
      <c r="J11" s="50"/>
      <c r="K11" s="50"/>
    </row>
    <row r="12" spans="1:11">
      <c r="A12" s="14"/>
      <c r="B12" s="48"/>
      <c r="C12" s="48"/>
      <c r="D12" s="48"/>
      <c r="E12" s="48"/>
      <c r="F12" s="48"/>
      <c r="G12" s="48"/>
      <c r="H12" s="48"/>
      <c r="I12" s="48"/>
      <c r="J12" s="48"/>
      <c r="K12" s="48"/>
    </row>
    <row r="13" spans="1:11" ht="120" customHeight="1">
      <c r="A13" s="14"/>
      <c r="B13" s="50" t="s">
        <v>662</v>
      </c>
      <c r="C13" s="50"/>
      <c r="D13" s="50"/>
      <c r="E13" s="50"/>
      <c r="F13" s="50"/>
      <c r="G13" s="50"/>
      <c r="H13" s="50"/>
      <c r="I13" s="50"/>
      <c r="J13" s="50"/>
      <c r="K13" s="50"/>
    </row>
    <row r="14" spans="1:11">
      <c r="A14" s="14"/>
      <c r="B14" s="48"/>
      <c r="C14" s="48"/>
      <c r="D14" s="48"/>
      <c r="E14" s="48"/>
      <c r="F14" s="48"/>
      <c r="G14" s="48"/>
      <c r="H14" s="48"/>
      <c r="I14" s="48"/>
      <c r="J14" s="48"/>
      <c r="K14" s="48"/>
    </row>
    <row r="15" spans="1:11" ht="60" customHeight="1">
      <c r="A15" s="14"/>
      <c r="B15" s="50" t="s">
        <v>663</v>
      </c>
      <c r="C15" s="50"/>
      <c r="D15" s="50"/>
      <c r="E15" s="50"/>
      <c r="F15" s="50"/>
      <c r="G15" s="50"/>
      <c r="H15" s="50"/>
      <c r="I15" s="50"/>
      <c r="J15" s="50"/>
      <c r="K15" s="50"/>
    </row>
    <row r="16" spans="1:11">
      <c r="A16" s="14"/>
      <c r="B16" s="48"/>
      <c r="C16" s="48"/>
      <c r="D16" s="48"/>
      <c r="E16" s="48"/>
      <c r="F16" s="48"/>
      <c r="G16" s="48"/>
      <c r="H16" s="48"/>
      <c r="I16" s="48"/>
      <c r="J16" s="48"/>
      <c r="K16" s="48"/>
    </row>
    <row r="17" spans="1:11" ht="30" customHeight="1">
      <c r="A17" s="14"/>
      <c r="B17" s="50" t="s">
        <v>664</v>
      </c>
      <c r="C17" s="50"/>
      <c r="D17" s="50"/>
      <c r="E17" s="50"/>
      <c r="F17" s="50"/>
      <c r="G17" s="50"/>
      <c r="H17" s="50"/>
      <c r="I17" s="50"/>
      <c r="J17" s="50"/>
      <c r="K17" s="50"/>
    </row>
    <row r="18" spans="1:11">
      <c r="A18" s="14"/>
      <c r="B18" s="48"/>
      <c r="C18" s="48"/>
      <c r="D18" s="48"/>
      <c r="E18" s="48"/>
      <c r="F18" s="48"/>
      <c r="G18" s="48"/>
      <c r="H18" s="48"/>
      <c r="I18" s="48"/>
      <c r="J18" s="48"/>
      <c r="K18" s="48"/>
    </row>
    <row r="19" spans="1:11" ht="45" customHeight="1">
      <c r="A19" s="14"/>
      <c r="B19" s="50" t="s">
        <v>665</v>
      </c>
      <c r="C19" s="50"/>
      <c r="D19" s="50"/>
      <c r="E19" s="50"/>
      <c r="F19" s="50"/>
      <c r="G19" s="50"/>
      <c r="H19" s="50"/>
      <c r="I19" s="50"/>
      <c r="J19" s="50"/>
      <c r="K19" s="50"/>
    </row>
    <row r="20" spans="1:11">
      <c r="A20" s="14"/>
      <c r="B20" s="48"/>
      <c r="C20" s="48"/>
      <c r="D20" s="48"/>
      <c r="E20" s="48"/>
      <c r="F20" s="48"/>
      <c r="G20" s="48"/>
      <c r="H20" s="48"/>
      <c r="I20" s="48"/>
      <c r="J20" s="48"/>
      <c r="K20" s="48"/>
    </row>
    <row r="21" spans="1:11" ht="15" customHeight="1">
      <c r="A21" s="14"/>
      <c r="B21" s="103" t="s">
        <v>666</v>
      </c>
      <c r="C21" s="103"/>
      <c r="D21" s="103"/>
      <c r="E21" s="103"/>
      <c r="F21" s="103"/>
      <c r="G21" s="103"/>
      <c r="H21" s="103"/>
      <c r="I21" s="103"/>
      <c r="J21" s="103"/>
      <c r="K21" s="103"/>
    </row>
    <row r="22" spans="1:11" ht="30" customHeight="1">
      <c r="A22" s="14"/>
      <c r="B22" s="50" t="s">
        <v>667</v>
      </c>
      <c r="C22" s="50"/>
      <c r="D22" s="50"/>
      <c r="E22" s="50"/>
      <c r="F22" s="50"/>
      <c r="G22" s="50"/>
      <c r="H22" s="50"/>
      <c r="I22" s="50"/>
      <c r="J22" s="50"/>
      <c r="K22" s="50"/>
    </row>
    <row r="23" spans="1:11">
      <c r="A23" s="14"/>
      <c r="B23" s="48"/>
      <c r="C23" s="48"/>
      <c r="D23" s="48"/>
      <c r="E23" s="48"/>
      <c r="F23" s="48"/>
      <c r="G23" s="48"/>
      <c r="H23" s="48"/>
      <c r="I23" s="48"/>
      <c r="J23" s="48"/>
      <c r="K23" s="48"/>
    </row>
    <row r="24" spans="1:11" ht="60" customHeight="1">
      <c r="A24" s="14"/>
      <c r="B24" s="50" t="s">
        <v>668</v>
      </c>
      <c r="C24" s="50"/>
      <c r="D24" s="50"/>
      <c r="E24" s="50"/>
      <c r="F24" s="50"/>
      <c r="G24" s="50"/>
      <c r="H24" s="50"/>
      <c r="I24" s="50"/>
      <c r="J24" s="50"/>
      <c r="K24" s="50"/>
    </row>
    <row r="25" spans="1:11">
      <c r="A25" s="14"/>
      <c r="B25" s="48"/>
      <c r="C25" s="48"/>
      <c r="D25" s="48"/>
      <c r="E25" s="48"/>
      <c r="F25" s="48"/>
      <c r="G25" s="48"/>
      <c r="H25" s="48"/>
      <c r="I25" s="48"/>
      <c r="J25" s="48"/>
      <c r="K25" s="48"/>
    </row>
    <row r="26" spans="1:11" ht="45" customHeight="1">
      <c r="A26" s="14"/>
      <c r="B26" s="50" t="s">
        <v>669</v>
      </c>
      <c r="C26" s="50"/>
      <c r="D26" s="50"/>
      <c r="E26" s="50"/>
      <c r="F26" s="50"/>
      <c r="G26" s="50"/>
      <c r="H26" s="50"/>
      <c r="I26" s="50"/>
      <c r="J26" s="50"/>
      <c r="K26" s="50"/>
    </row>
    <row r="27" spans="1:11">
      <c r="A27" s="14"/>
      <c r="B27" s="48"/>
      <c r="C27" s="48"/>
      <c r="D27" s="48"/>
      <c r="E27" s="48"/>
      <c r="F27" s="48"/>
      <c r="G27" s="48"/>
      <c r="H27" s="48"/>
      <c r="I27" s="48"/>
      <c r="J27" s="48"/>
      <c r="K27" s="48"/>
    </row>
    <row r="28" spans="1:11" ht="30" customHeight="1">
      <c r="A28" s="14"/>
      <c r="B28" s="50" t="s">
        <v>670</v>
      </c>
      <c r="C28" s="50"/>
      <c r="D28" s="50"/>
      <c r="E28" s="50"/>
      <c r="F28" s="50"/>
      <c r="G28" s="50"/>
      <c r="H28" s="50"/>
      <c r="I28" s="50"/>
      <c r="J28" s="50"/>
      <c r="K28" s="50"/>
    </row>
    <row r="29" spans="1:11">
      <c r="A29" s="14"/>
      <c r="B29" s="48"/>
      <c r="C29" s="48"/>
      <c r="D29" s="48"/>
      <c r="E29" s="48"/>
      <c r="F29" s="48"/>
      <c r="G29" s="48"/>
      <c r="H29" s="48"/>
      <c r="I29" s="48"/>
      <c r="J29" s="48"/>
      <c r="K29" s="48"/>
    </row>
    <row r="30" spans="1:11" ht="15" customHeight="1">
      <c r="A30" s="14"/>
      <c r="B30" s="103" t="s">
        <v>671</v>
      </c>
      <c r="C30" s="103"/>
      <c r="D30" s="103"/>
      <c r="E30" s="103"/>
      <c r="F30" s="103"/>
      <c r="G30" s="103"/>
      <c r="H30" s="103"/>
      <c r="I30" s="103"/>
      <c r="J30" s="103"/>
      <c r="K30" s="103"/>
    </row>
    <row r="31" spans="1:11" ht="60" customHeight="1">
      <c r="A31" s="14"/>
      <c r="B31" s="50" t="s">
        <v>672</v>
      </c>
      <c r="C31" s="50"/>
      <c r="D31" s="50"/>
      <c r="E31" s="50"/>
      <c r="F31" s="50"/>
      <c r="G31" s="50"/>
      <c r="H31" s="50"/>
      <c r="I31" s="50"/>
      <c r="J31" s="50"/>
      <c r="K31" s="50"/>
    </row>
    <row r="32" spans="1:11">
      <c r="A32" s="14"/>
      <c r="B32" s="48"/>
      <c r="C32" s="48"/>
      <c r="D32" s="48"/>
      <c r="E32" s="48"/>
      <c r="F32" s="48"/>
      <c r="G32" s="48"/>
      <c r="H32" s="48"/>
      <c r="I32" s="48"/>
      <c r="J32" s="48"/>
      <c r="K32" s="48"/>
    </row>
    <row r="33" spans="1:11" ht="45" customHeight="1">
      <c r="A33" s="14"/>
      <c r="B33" s="50" t="s">
        <v>673</v>
      </c>
      <c r="C33" s="50"/>
      <c r="D33" s="50"/>
      <c r="E33" s="50"/>
      <c r="F33" s="50"/>
      <c r="G33" s="50"/>
      <c r="H33" s="50"/>
      <c r="I33" s="50"/>
      <c r="J33" s="50"/>
      <c r="K33" s="50"/>
    </row>
    <row r="34" spans="1:11">
      <c r="A34" s="14"/>
      <c r="B34" s="48"/>
      <c r="C34" s="48"/>
      <c r="D34" s="48"/>
      <c r="E34" s="48"/>
      <c r="F34" s="48"/>
      <c r="G34" s="48"/>
      <c r="H34" s="48"/>
      <c r="I34" s="48"/>
      <c r="J34" s="48"/>
      <c r="K34" s="48"/>
    </row>
    <row r="35" spans="1:11">
      <c r="A35" s="14"/>
      <c r="B35" s="48"/>
      <c r="C35" s="48"/>
      <c r="D35" s="48"/>
      <c r="E35" s="48"/>
      <c r="F35" s="48"/>
      <c r="G35" s="48"/>
      <c r="H35" s="48"/>
      <c r="I35" s="48"/>
      <c r="J35" s="48"/>
      <c r="K35" s="48"/>
    </row>
    <row r="36" spans="1:11" ht="15" customHeight="1">
      <c r="A36" s="14"/>
      <c r="B36" s="103" t="s">
        <v>674</v>
      </c>
      <c r="C36" s="103"/>
      <c r="D36" s="103"/>
      <c r="E36" s="103"/>
      <c r="F36" s="103"/>
      <c r="G36" s="103"/>
      <c r="H36" s="103"/>
      <c r="I36" s="103"/>
      <c r="J36" s="103"/>
      <c r="K36" s="103"/>
    </row>
    <row r="37" spans="1:11" ht="45" customHeight="1">
      <c r="A37" s="14"/>
      <c r="B37" s="50" t="s">
        <v>675</v>
      </c>
      <c r="C37" s="50"/>
      <c r="D37" s="50"/>
      <c r="E37" s="50"/>
      <c r="F37" s="50"/>
      <c r="G37" s="50"/>
      <c r="H37" s="50"/>
      <c r="I37" s="50"/>
      <c r="J37" s="50"/>
      <c r="K37" s="50"/>
    </row>
    <row r="38" spans="1:11">
      <c r="A38" s="14"/>
      <c r="B38" s="48"/>
      <c r="C38" s="48"/>
      <c r="D38" s="48"/>
      <c r="E38" s="48"/>
      <c r="F38" s="48"/>
      <c r="G38" s="48"/>
      <c r="H38" s="48"/>
      <c r="I38" s="48"/>
      <c r="J38" s="48"/>
      <c r="K38" s="48"/>
    </row>
    <row r="39" spans="1:11" ht="30" customHeight="1">
      <c r="A39" s="14"/>
      <c r="B39" s="50" t="s">
        <v>676</v>
      </c>
      <c r="C39" s="50"/>
      <c r="D39" s="50"/>
      <c r="E39" s="50"/>
      <c r="F39" s="50"/>
      <c r="G39" s="50"/>
      <c r="H39" s="50"/>
      <c r="I39" s="50"/>
      <c r="J39" s="50"/>
      <c r="K39" s="50"/>
    </row>
    <row r="40" spans="1:11">
      <c r="A40" s="14"/>
      <c r="B40" s="48"/>
      <c r="C40" s="48"/>
      <c r="D40" s="48"/>
      <c r="E40" s="48"/>
      <c r="F40" s="48"/>
      <c r="G40" s="48"/>
      <c r="H40" s="48"/>
      <c r="I40" s="48"/>
      <c r="J40" s="48"/>
      <c r="K40" s="48"/>
    </row>
    <row r="41" spans="1:11" ht="30" customHeight="1">
      <c r="A41" s="14"/>
      <c r="B41" s="50" t="s">
        <v>677</v>
      </c>
      <c r="C41" s="50"/>
      <c r="D41" s="50"/>
      <c r="E41" s="50"/>
      <c r="F41" s="50"/>
      <c r="G41" s="50"/>
      <c r="H41" s="50"/>
      <c r="I41" s="50"/>
      <c r="J41" s="50"/>
      <c r="K41" s="50"/>
    </row>
    <row r="42" spans="1:11" ht="15" customHeight="1">
      <c r="A42" s="14"/>
      <c r="B42" s="103" t="s">
        <v>89</v>
      </c>
      <c r="C42" s="103"/>
      <c r="D42" s="103"/>
      <c r="E42" s="103"/>
      <c r="F42" s="103"/>
      <c r="G42" s="103"/>
      <c r="H42" s="103"/>
      <c r="I42" s="103"/>
      <c r="J42" s="103"/>
      <c r="K42" s="103"/>
    </row>
    <row r="43" spans="1:11">
      <c r="A43" s="14"/>
      <c r="B43" s="48"/>
      <c r="C43" s="48"/>
      <c r="D43" s="48"/>
      <c r="E43" s="48"/>
      <c r="F43" s="48"/>
      <c r="G43" s="48"/>
      <c r="H43" s="48"/>
      <c r="I43" s="48"/>
      <c r="J43" s="48"/>
      <c r="K43" s="48"/>
    </row>
    <row r="44" spans="1:11" ht="15" customHeight="1">
      <c r="A44" s="14"/>
      <c r="B44" s="50" t="s">
        <v>678</v>
      </c>
      <c r="C44" s="50"/>
      <c r="D44" s="50"/>
      <c r="E44" s="50"/>
      <c r="F44" s="50"/>
      <c r="G44" s="50"/>
      <c r="H44" s="50"/>
      <c r="I44" s="50"/>
      <c r="J44" s="50"/>
      <c r="K44" s="50"/>
    </row>
    <row r="45" spans="1:11" ht="15.75" thickBot="1">
      <c r="A45" s="14"/>
      <c r="B45" s="15"/>
      <c r="C45" s="16" t="s">
        <v>360</v>
      </c>
      <c r="D45" s="150"/>
      <c r="E45" s="150"/>
      <c r="F45" s="59">
        <v>2014</v>
      </c>
      <c r="G45" s="59"/>
      <c r="H45" s="59">
        <v>2013</v>
      </c>
      <c r="I45" s="59"/>
    </row>
    <row r="46" spans="1:11">
      <c r="A46" s="14"/>
      <c r="B46" s="15"/>
      <c r="C46" s="21" t="s">
        <v>679</v>
      </c>
      <c r="D46" s="22"/>
      <c r="E46" s="22"/>
      <c r="F46" s="21" t="s">
        <v>362</v>
      </c>
      <c r="G46" s="25">
        <v>228876</v>
      </c>
      <c r="H46" s="21" t="s">
        <v>362</v>
      </c>
      <c r="I46" s="25">
        <v>154636</v>
      </c>
    </row>
    <row r="47" spans="1:11" ht="15.75" thickBot="1">
      <c r="A47" s="14"/>
      <c r="B47" s="15"/>
      <c r="C47" s="29" t="s">
        <v>680</v>
      </c>
      <c r="D47" s="17"/>
      <c r="E47" s="17"/>
      <c r="F47" s="17"/>
      <c r="G47" s="68" t="s">
        <v>414</v>
      </c>
      <c r="H47" s="17"/>
      <c r="I47" s="30">
        <v>74240</v>
      </c>
    </row>
    <row r="48" spans="1:11" ht="15.75" thickBot="1">
      <c r="A48" s="14"/>
      <c r="B48" s="15"/>
      <c r="C48" s="32" t="s">
        <v>681</v>
      </c>
      <c r="D48" s="33"/>
      <c r="E48" s="33"/>
      <c r="F48" s="32" t="s">
        <v>362</v>
      </c>
      <c r="G48" s="36">
        <v>228876</v>
      </c>
      <c r="H48" s="32" t="s">
        <v>362</v>
      </c>
      <c r="I48" s="36">
        <v>228876</v>
      </c>
    </row>
    <row r="49" spans="1:11" ht="15.75" thickTop="1">
      <c r="A49" s="14"/>
      <c r="B49" s="50" t="s">
        <v>682</v>
      </c>
      <c r="C49" s="50"/>
      <c r="D49" s="50"/>
      <c r="E49" s="50"/>
      <c r="F49" s="50"/>
      <c r="G49" s="50"/>
      <c r="H49" s="50"/>
      <c r="I49" s="50"/>
      <c r="J49" s="50"/>
      <c r="K49" s="50"/>
    </row>
    <row r="50" spans="1:11">
      <c r="A50" s="14"/>
      <c r="B50" s="48"/>
      <c r="C50" s="48"/>
      <c r="D50" s="48"/>
      <c r="E50" s="48"/>
      <c r="F50" s="48"/>
      <c r="G50" s="48"/>
      <c r="H50" s="48"/>
      <c r="I50" s="48"/>
      <c r="J50" s="48"/>
      <c r="K50" s="48"/>
    </row>
    <row r="51" spans="1:11" ht="60" customHeight="1">
      <c r="A51" s="14"/>
      <c r="B51" s="50" t="s">
        <v>683</v>
      </c>
      <c r="C51" s="50"/>
      <c r="D51" s="50"/>
      <c r="E51" s="50"/>
      <c r="F51" s="50"/>
      <c r="G51" s="50"/>
      <c r="H51" s="50"/>
      <c r="I51" s="50"/>
      <c r="J51" s="50"/>
      <c r="K51" s="50"/>
    </row>
    <row r="52" spans="1:11">
      <c r="A52" s="14"/>
      <c r="B52" s="48"/>
      <c r="C52" s="48"/>
      <c r="D52" s="48"/>
      <c r="E52" s="48"/>
      <c r="F52" s="48"/>
      <c r="G52" s="48"/>
      <c r="H52" s="48"/>
      <c r="I52" s="48"/>
      <c r="J52" s="48"/>
      <c r="K52" s="48"/>
    </row>
    <row r="53" spans="1:11" ht="15" customHeight="1">
      <c r="A53" s="14"/>
      <c r="B53" s="50" t="s">
        <v>684</v>
      </c>
      <c r="C53" s="50"/>
      <c r="D53" s="50"/>
      <c r="E53" s="50"/>
      <c r="F53" s="50"/>
      <c r="G53" s="50"/>
      <c r="H53" s="50"/>
      <c r="I53" s="50"/>
      <c r="J53" s="50"/>
      <c r="K53" s="50"/>
    </row>
    <row r="54" spans="1:11" ht="15" customHeight="1">
      <c r="A54" s="14"/>
      <c r="B54" s="103" t="s">
        <v>304</v>
      </c>
      <c r="C54" s="103"/>
      <c r="D54" s="103"/>
      <c r="E54" s="103"/>
      <c r="F54" s="103"/>
      <c r="G54" s="103"/>
      <c r="H54" s="103"/>
      <c r="I54" s="103"/>
      <c r="J54" s="103"/>
      <c r="K54" s="103"/>
    </row>
    <row r="55" spans="1:11">
      <c r="A55" s="14"/>
      <c r="B55" s="48"/>
      <c r="C55" s="48"/>
      <c r="D55" s="48"/>
      <c r="E55" s="48"/>
      <c r="F55" s="48"/>
      <c r="G55" s="48"/>
      <c r="H55" s="48"/>
      <c r="I55" s="48"/>
      <c r="J55" s="48"/>
      <c r="K55" s="48"/>
    </row>
    <row r="56" spans="1:11" ht="15" customHeight="1">
      <c r="A56" s="14"/>
      <c r="B56" s="50" t="s">
        <v>685</v>
      </c>
      <c r="C56" s="50"/>
      <c r="D56" s="50"/>
      <c r="E56" s="50"/>
      <c r="F56" s="50"/>
      <c r="G56" s="50"/>
      <c r="H56" s="50"/>
      <c r="I56" s="50"/>
      <c r="J56" s="50"/>
      <c r="K56" s="50"/>
    </row>
    <row r="57" spans="1:11">
      <c r="A57" s="14"/>
      <c r="B57" s="15"/>
      <c r="C57" s="136">
        <v>41943</v>
      </c>
      <c r="D57" s="15"/>
      <c r="E57" s="15"/>
      <c r="F57" s="28"/>
      <c r="G57" s="15"/>
      <c r="H57" s="28"/>
      <c r="I57" s="15"/>
      <c r="J57" s="28"/>
      <c r="K57" s="15"/>
    </row>
    <row r="58" spans="1:11" ht="28.5" customHeight="1" thickBot="1">
      <c r="A58" s="14"/>
      <c r="B58" s="15"/>
      <c r="C58" s="16" t="s">
        <v>686</v>
      </c>
      <c r="D58" s="59" t="s">
        <v>687</v>
      </c>
      <c r="E58" s="59"/>
      <c r="F58" s="59" t="s">
        <v>688</v>
      </c>
      <c r="G58" s="59"/>
      <c r="H58" s="59" t="s">
        <v>689</v>
      </c>
      <c r="I58" s="59"/>
      <c r="J58" s="59" t="s">
        <v>690</v>
      </c>
      <c r="K58" s="59"/>
    </row>
    <row r="59" spans="1:11">
      <c r="A59" s="14"/>
      <c r="B59" s="15"/>
      <c r="C59" s="22"/>
      <c r="D59" s="22"/>
      <c r="E59" s="22"/>
      <c r="F59" s="58"/>
      <c r="G59" s="22"/>
      <c r="H59" s="58"/>
      <c r="I59" s="22"/>
      <c r="J59" s="58"/>
      <c r="K59" s="22"/>
    </row>
    <row r="60" spans="1:11">
      <c r="A60" s="14"/>
      <c r="B60" s="15"/>
      <c r="C60" s="62" t="s">
        <v>691</v>
      </c>
      <c r="D60" s="15"/>
      <c r="E60" s="15"/>
      <c r="F60" s="28"/>
      <c r="G60" s="15"/>
      <c r="H60" s="28"/>
      <c r="I60" s="15"/>
      <c r="J60" s="28"/>
      <c r="K60" s="15"/>
    </row>
    <row r="61" spans="1:11">
      <c r="A61" s="14"/>
      <c r="B61" s="15"/>
      <c r="C61" s="20" t="s">
        <v>692</v>
      </c>
      <c r="D61" s="137">
        <v>9.3000000000000007</v>
      </c>
      <c r="E61" s="15"/>
      <c r="F61" s="137" t="s">
        <v>362</v>
      </c>
      <c r="G61" s="27">
        <v>133927</v>
      </c>
      <c r="H61" s="137" t="s">
        <v>362</v>
      </c>
      <c r="I61" s="27">
        <v>-76918</v>
      </c>
      <c r="J61" s="137" t="s">
        <v>362</v>
      </c>
      <c r="K61" s="27">
        <v>57009</v>
      </c>
    </row>
    <row r="62" spans="1:11">
      <c r="A62" s="14"/>
      <c r="B62" s="15"/>
      <c r="C62" s="20" t="s">
        <v>693</v>
      </c>
      <c r="D62" s="137">
        <v>11.6</v>
      </c>
      <c r="E62" s="15"/>
      <c r="F62" s="28"/>
      <c r="G62" s="27">
        <v>1000</v>
      </c>
      <c r="H62" s="28"/>
      <c r="I62" s="137">
        <v>-255</v>
      </c>
      <c r="J62" s="28"/>
      <c r="K62" s="137">
        <v>745</v>
      </c>
    </row>
    <row r="63" spans="1:11">
      <c r="A63" s="14"/>
      <c r="B63" s="15"/>
      <c r="C63" s="20" t="s">
        <v>694</v>
      </c>
      <c r="D63" s="137">
        <v>5.2</v>
      </c>
      <c r="E63" s="15"/>
      <c r="F63" s="28"/>
      <c r="G63" s="137">
        <v>900</v>
      </c>
      <c r="H63" s="28"/>
      <c r="I63" s="137">
        <v>-236</v>
      </c>
      <c r="J63" s="28"/>
      <c r="K63" s="137">
        <v>664</v>
      </c>
    </row>
    <row r="64" spans="1:11">
      <c r="A64" s="14"/>
      <c r="B64" s="15"/>
      <c r="C64" s="15"/>
      <c r="D64" s="15"/>
      <c r="E64" s="15"/>
      <c r="F64" s="28"/>
      <c r="G64" s="15"/>
      <c r="H64" s="28"/>
      <c r="I64" s="15"/>
      <c r="J64" s="28"/>
      <c r="K64" s="15"/>
    </row>
    <row r="65" spans="1:11">
      <c r="A65" s="14"/>
      <c r="B65" s="15"/>
      <c r="C65" s="62" t="s">
        <v>695</v>
      </c>
      <c r="D65" s="15"/>
      <c r="E65" s="15"/>
      <c r="F65" s="28"/>
      <c r="G65" s="15"/>
      <c r="H65" s="28"/>
      <c r="I65" s="15"/>
      <c r="J65" s="28"/>
      <c r="K65" s="15"/>
    </row>
    <row r="66" spans="1:11" ht="30.75" thickBot="1">
      <c r="A66" s="14"/>
      <c r="B66" s="15"/>
      <c r="C66" s="29" t="s">
        <v>696</v>
      </c>
      <c r="D66" s="17"/>
      <c r="E66" s="17"/>
      <c r="F66" s="31"/>
      <c r="G66" s="30">
        <v>6708</v>
      </c>
      <c r="H66" s="31"/>
      <c r="I66" s="68" t="s">
        <v>414</v>
      </c>
      <c r="J66" s="31"/>
      <c r="K66" s="30">
        <v>6708</v>
      </c>
    </row>
    <row r="67" spans="1:11" ht="15.75" thickBot="1">
      <c r="A67" s="14"/>
      <c r="B67" s="15"/>
      <c r="C67" s="32" t="s">
        <v>127</v>
      </c>
      <c r="D67" s="33"/>
      <c r="E67" s="33"/>
      <c r="F67" s="64" t="s">
        <v>362</v>
      </c>
      <c r="G67" s="36">
        <v>142535</v>
      </c>
      <c r="H67" s="64" t="s">
        <v>362</v>
      </c>
      <c r="I67" s="36">
        <v>-77409</v>
      </c>
      <c r="J67" s="64" t="s">
        <v>362</v>
      </c>
      <c r="K67" s="36">
        <v>65126</v>
      </c>
    </row>
    <row r="68" spans="1:11" ht="15.75" thickTop="1">
      <c r="A68" s="14"/>
      <c r="B68" s="15"/>
      <c r="C68" s="136">
        <v>41578</v>
      </c>
      <c r="D68" s="15"/>
      <c r="E68" s="15"/>
      <c r="F68" s="28"/>
      <c r="G68" s="15"/>
      <c r="H68" s="28"/>
      <c r="I68" s="15"/>
      <c r="J68" s="28"/>
      <c r="K68" s="15"/>
    </row>
    <row r="69" spans="1:11" ht="28.5" customHeight="1" thickBot="1">
      <c r="A69" s="14"/>
      <c r="B69" s="15"/>
      <c r="C69" s="16" t="s">
        <v>686</v>
      </c>
      <c r="D69" s="59" t="s">
        <v>687</v>
      </c>
      <c r="E69" s="59"/>
      <c r="F69" s="59" t="s">
        <v>688</v>
      </c>
      <c r="G69" s="59"/>
      <c r="H69" s="59" t="s">
        <v>689</v>
      </c>
      <c r="I69" s="59"/>
      <c r="J69" s="59" t="s">
        <v>690</v>
      </c>
      <c r="K69" s="59"/>
    </row>
    <row r="70" spans="1:11">
      <c r="A70" s="14"/>
      <c r="B70" s="15"/>
      <c r="C70" s="22"/>
      <c r="D70" s="22"/>
      <c r="E70" s="22"/>
      <c r="F70" s="58"/>
      <c r="G70" s="22"/>
      <c r="H70" s="58"/>
      <c r="I70" s="22"/>
      <c r="J70" s="58"/>
      <c r="K70" s="22"/>
    </row>
    <row r="71" spans="1:11">
      <c r="A71" s="14"/>
      <c r="B71" s="15"/>
      <c r="C71" s="62" t="s">
        <v>691</v>
      </c>
      <c r="D71" s="15"/>
      <c r="E71" s="15"/>
      <c r="F71" s="28"/>
      <c r="G71" s="15"/>
      <c r="H71" s="28"/>
      <c r="I71" s="15"/>
      <c r="J71" s="28"/>
      <c r="K71" s="15"/>
    </row>
    <row r="72" spans="1:11">
      <c r="A72" s="14"/>
      <c r="B72" s="15"/>
      <c r="C72" s="20" t="s">
        <v>692</v>
      </c>
      <c r="D72" s="137">
        <v>9.8000000000000007</v>
      </c>
      <c r="E72" s="15"/>
      <c r="F72" s="137" t="s">
        <v>362</v>
      </c>
      <c r="G72" s="27">
        <v>133927</v>
      </c>
      <c r="H72" s="137" t="s">
        <v>362</v>
      </c>
      <c r="I72" s="27">
        <v>-67703</v>
      </c>
      <c r="J72" s="137" t="s">
        <v>362</v>
      </c>
      <c r="K72" s="27">
        <v>66224</v>
      </c>
    </row>
    <row r="73" spans="1:11">
      <c r="A73" s="14"/>
      <c r="B73" s="15"/>
      <c r="C73" s="20" t="s">
        <v>693</v>
      </c>
      <c r="D73" s="137">
        <v>12.6</v>
      </c>
      <c r="E73" s="15"/>
      <c r="F73" s="28"/>
      <c r="G73" s="27">
        <v>1000</v>
      </c>
      <c r="H73" s="28"/>
      <c r="I73" s="137">
        <v>-191</v>
      </c>
      <c r="J73" s="28"/>
      <c r="K73" s="137">
        <v>809</v>
      </c>
    </row>
    <row r="74" spans="1:11">
      <c r="A74" s="14"/>
      <c r="B74" s="15"/>
      <c r="C74" s="20" t="s">
        <v>694</v>
      </c>
      <c r="D74" s="137">
        <v>6.2</v>
      </c>
      <c r="E74" s="15"/>
      <c r="F74" s="28"/>
      <c r="G74" s="137">
        <v>900</v>
      </c>
      <c r="H74" s="28"/>
      <c r="I74" s="137">
        <v>-107</v>
      </c>
      <c r="J74" s="28"/>
      <c r="K74" s="137">
        <v>793</v>
      </c>
    </row>
    <row r="75" spans="1:11">
      <c r="A75" s="14"/>
      <c r="B75" s="15"/>
      <c r="C75" s="15"/>
      <c r="D75" s="15"/>
      <c r="E75" s="15"/>
      <c r="F75" s="28"/>
      <c r="G75" s="15"/>
      <c r="H75" s="28"/>
      <c r="I75" s="15"/>
      <c r="J75" s="28"/>
      <c r="K75" s="15"/>
    </row>
    <row r="76" spans="1:11">
      <c r="A76" s="14"/>
      <c r="B76" s="15"/>
      <c r="C76" s="62" t="s">
        <v>695</v>
      </c>
      <c r="D76" s="15"/>
      <c r="E76" s="15"/>
      <c r="F76" s="28"/>
      <c r="G76" s="15"/>
      <c r="H76" s="28"/>
      <c r="I76" s="15"/>
      <c r="J76" s="28"/>
      <c r="K76" s="15"/>
    </row>
    <row r="77" spans="1:11" ht="30.75" thickBot="1">
      <c r="A77" s="14"/>
      <c r="B77" s="15"/>
      <c r="C77" s="29" t="s">
        <v>696</v>
      </c>
      <c r="D77" s="17"/>
      <c r="E77" s="17"/>
      <c r="F77" s="31"/>
      <c r="G77" s="30">
        <v>6708</v>
      </c>
      <c r="H77" s="31"/>
      <c r="I77" s="68" t="s">
        <v>414</v>
      </c>
      <c r="J77" s="31"/>
      <c r="K77" s="30">
        <v>6708</v>
      </c>
    </row>
    <row r="78" spans="1:11" ht="15.75" thickBot="1">
      <c r="A78" s="14"/>
      <c r="B78" s="15"/>
      <c r="C78" s="32" t="s">
        <v>127</v>
      </c>
      <c r="D78" s="33"/>
      <c r="E78" s="33"/>
      <c r="F78" s="64" t="s">
        <v>362</v>
      </c>
      <c r="G78" s="36">
        <v>142535</v>
      </c>
      <c r="H78" s="64" t="s">
        <v>362</v>
      </c>
      <c r="I78" s="36">
        <v>-68001</v>
      </c>
      <c r="J78" s="64" t="s">
        <v>362</v>
      </c>
      <c r="K78" s="36">
        <v>74534</v>
      </c>
    </row>
    <row r="79" spans="1:11" ht="15.75" thickTop="1">
      <c r="A79" s="14"/>
      <c r="B79" s="50" t="s">
        <v>697</v>
      </c>
      <c r="C79" s="50"/>
      <c r="D79" s="50"/>
      <c r="E79" s="50"/>
      <c r="F79" s="50"/>
      <c r="G79" s="50"/>
      <c r="H79" s="50"/>
      <c r="I79" s="50"/>
      <c r="J79" s="50"/>
      <c r="K79" s="50"/>
    </row>
    <row r="80" spans="1:11">
      <c r="A80" s="14"/>
      <c r="B80" s="48"/>
      <c r="C80" s="48"/>
      <c r="D80" s="48"/>
      <c r="E80" s="48"/>
      <c r="F80" s="48"/>
      <c r="G80" s="48"/>
      <c r="H80" s="48"/>
      <c r="I80" s="48"/>
      <c r="J80" s="48"/>
      <c r="K80" s="48"/>
    </row>
    <row r="81" spans="1:11" ht="15" customHeight="1">
      <c r="A81" s="14"/>
      <c r="B81" s="50" t="s">
        <v>698</v>
      </c>
      <c r="C81" s="50"/>
      <c r="D81" s="50"/>
      <c r="E81" s="50"/>
      <c r="F81" s="50"/>
      <c r="G81" s="50"/>
      <c r="H81" s="50"/>
      <c r="I81" s="50"/>
      <c r="J81" s="50"/>
      <c r="K81" s="50"/>
    </row>
    <row r="82" spans="1:11">
      <c r="A82" s="14"/>
      <c r="B82" s="15"/>
      <c r="C82" s="62" t="s">
        <v>699</v>
      </c>
      <c r="D82" s="15"/>
      <c r="E82" s="15"/>
      <c r="F82" s="51" t="s">
        <v>700</v>
      </c>
    </row>
    <row r="83" spans="1:11" ht="15.75" thickBot="1">
      <c r="A83" s="14"/>
      <c r="B83" s="15"/>
      <c r="C83" s="16" t="s">
        <v>360</v>
      </c>
      <c r="D83" s="17"/>
      <c r="E83" s="17"/>
      <c r="F83" s="19" t="s">
        <v>701</v>
      </c>
    </row>
    <row r="84" spans="1:11" ht="15" customHeight="1">
      <c r="A84" s="14"/>
      <c r="B84" s="15"/>
      <c r="C84" s="21">
        <v>2015</v>
      </c>
      <c r="D84" s="21" t="s">
        <v>362</v>
      </c>
      <c r="E84" s="151">
        <v>9183</v>
      </c>
      <c r="F84" s="151"/>
    </row>
    <row r="85" spans="1:11" ht="15" customHeight="1">
      <c r="A85" s="14"/>
      <c r="B85" s="15"/>
      <c r="C85" s="20">
        <v>2016</v>
      </c>
      <c r="D85" s="15"/>
      <c r="E85" s="152">
        <v>8741</v>
      </c>
      <c r="F85" s="152"/>
    </row>
    <row r="86" spans="1:11" ht="15" customHeight="1">
      <c r="A86" s="14"/>
      <c r="B86" s="15"/>
      <c r="C86" s="20">
        <v>2017</v>
      </c>
      <c r="D86" s="15"/>
      <c r="E86" s="152">
        <v>8628</v>
      </c>
      <c r="F86" s="152"/>
    </row>
    <row r="87" spans="1:11" ht="15" customHeight="1">
      <c r="A87" s="14"/>
      <c r="B87" s="15"/>
      <c r="C87" s="20">
        <v>2018</v>
      </c>
      <c r="D87" s="15"/>
      <c r="E87" s="152">
        <v>8599</v>
      </c>
      <c r="F87" s="152"/>
    </row>
    <row r="88" spans="1:11" ht="15" customHeight="1">
      <c r="A88" s="14"/>
      <c r="B88" s="15"/>
      <c r="C88" s="20">
        <v>2019</v>
      </c>
      <c r="D88" s="15"/>
      <c r="E88" s="152">
        <v>4623</v>
      </c>
      <c r="F88" s="152"/>
    </row>
  </sheetData>
  <mergeCells count="73">
    <mergeCell ref="B55:K55"/>
    <mergeCell ref="B56:K56"/>
    <mergeCell ref="B79:K79"/>
    <mergeCell ref="B80:K80"/>
    <mergeCell ref="B81:K81"/>
    <mergeCell ref="B41:K41"/>
    <mergeCell ref="B42:K42"/>
    <mergeCell ref="B43:K43"/>
    <mergeCell ref="B44:K44"/>
    <mergeCell ref="B49:K49"/>
    <mergeCell ref="B50:K50"/>
    <mergeCell ref="B35:K35"/>
    <mergeCell ref="B36:K36"/>
    <mergeCell ref="B37:K37"/>
    <mergeCell ref="B38:K38"/>
    <mergeCell ref="B39:K39"/>
    <mergeCell ref="B40:K40"/>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E85:F85"/>
    <mergeCell ref="E86:F86"/>
    <mergeCell ref="E87:F87"/>
    <mergeCell ref="E88:F88"/>
    <mergeCell ref="A1:A2"/>
    <mergeCell ref="B1:K1"/>
    <mergeCell ref="B2:K2"/>
    <mergeCell ref="B3:K3"/>
    <mergeCell ref="A4:A88"/>
    <mergeCell ref="B4:K4"/>
    <mergeCell ref="J58:K58"/>
    <mergeCell ref="D69:E69"/>
    <mergeCell ref="F69:G69"/>
    <mergeCell ref="H69:I69"/>
    <mergeCell ref="J69:K69"/>
    <mergeCell ref="E84:F84"/>
    <mergeCell ref="D45:E45"/>
    <mergeCell ref="F45:G45"/>
    <mergeCell ref="H45:I45"/>
    <mergeCell ref="D58:E58"/>
    <mergeCell ref="F58:G58"/>
    <mergeCell ref="H58:I58"/>
    <mergeCell ref="B51:K51"/>
    <mergeCell ref="B52:K52"/>
    <mergeCell ref="B53:K53"/>
    <mergeCell ref="B54:K5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4.42578125" bestFit="1" customWidth="1"/>
    <col min="2" max="2" width="36.5703125" bestFit="1" customWidth="1"/>
  </cols>
  <sheetData>
    <row r="1" spans="1:2">
      <c r="A1" s="8" t="s">
        <v>95</v>
      </c>
      <c r="B1" s="1" t="s">
        <v>1</v>
      </c>
    </row>
    <row r="2" spans="1:2">
      <c r="A2" s="8"/>
      <c r="B2" s="1" t="s">
        <v>2</v>
      </c>
    </row>
    <row r="3" spans="1:2">
      <c r="A3" s="3" t="s">
        <v>702</v>
      </c>
      <c r="B3" s="4"/>
    </row>
    <row r="4" spans="1:2">
      <c r="A4" s="14" t="s">
        <v>95</v>
      </c>
      <c r="B4" s="10" t="s">
        <v>703</v>
      </c>
    </row>
    <row r="5" spans="1:2">
      <c r="A5" s="14"/>
      <c r="B5" s="4"/>
    </row>
    <row r="6" spans="1:2">
      <c r="A6" s="14"/>
      <c r="B6" s="11" t="s">
        <v>704</v>
      </c>
    </row>
    <row r="7" spans="1:2">
      <c r="A7" s="14"/>
      <c r="B7" s="4"/>
    </row>
    <row r="8" spans="1:2" ht="120">
      <c r="A8" s="14"/>
      <c r="B8" s="12" t="s">
        <v>705</v>
      </c>
    </row>
    <row r="9" spans="1:2">
      <c r="A9" s="14"/>
      <c r="B9" s="4"/>
    </row>
    <row r="10" spans="1:2" ht="360">
      <c r="A10" s="14"/>
      <c r="B10" s="12" t="s">
        <v>706</v>
      </c>
    </row>
    <row r="11" spans="1:2">
      <c r="A11" s="14"/>
      <c r="B11" s="4"/>
    </row>
    <row r="12" spans="1:2" ht="165">
      <c r="A12" s="14"/>
      <c r="B12" s="12" t="s">
        <v>707</v>
      </c>
    </row>
    <row r="13" spans="1:2">
      <c r="A13" s="14"/>
      <c r="B13" s="4"/>
    </row>
    <row r="14" spans="1:2" ht="45">
      <c r="A14" s="14"/>
      <c r="B14" s="12" t="s">
        <v>708</v>
      </c>
    </row>
    <row r="15" spans="1:2">
      <c r="A15" s="14"/>
      <c r="B15" s="4"/>
    </row>
    <row r="16" spans="1:2">
      <c r="A16" s="14"/>
      <c r="B16" s="11" t="s">
        <v>709</v>
      </c>
    </row>
    <row r="17" spans="1:2">
      <c r="A17" s="14"/>
      <c r="B17" s="4"/>
    </row>
    <row r="18" spans="1:2" ht="255">
      <c r="A18" s="14"/>
      <c r="B18" s="12" t="s">
        <v>710</v>
      </c>
    </row>
    <row r="19" spans="1:2">
      <c r="A19" s="14"/>
      <c r="B19" s="4"/>
    </row>
    <row r="20" spans="1:2">
      <c r="A20" s="14"/>
      <c r="B20" s="11" t="s">
        <v>711</v>
      </c>
    </row>
    <row r="21" spans="1:2">
      <c r="A21" s="14"/>
      <c r="B21" s="4"/>
    </row>
    <row r="22" spans="1:2" ht="285">
      <c r="A22" s="14"/>
      <c r="B22" s="12" t="s">
        <v>712</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 bestFit="1" customWidth="1"/>
  </cols>
  <sheetData>
    <row r="1" spans="1:4" ht="15" customHeight="1">
      <c r="A1" s="1" t="s">
        <v>27</v>
      </c>
      <c r="B1" s="8" t="s">
        <v>1</v>
      </c>
      <c r="C1" s="8"/>
      <c r="D1" s="8"/>
    </row>
    <row r="2" spans="1:4" ht="30">
      <c r="A2" s="1" t="s">
        <v>28</v>
      </c>
      <c r="B2" s="1" t="s">
        <v>2</v>
      </c>
      <c r="C2" s="1" t="s">
        <v>29</v>
      </c>
      <c r="D2" s="1" t="s">
        <v>30</v>
      </c>
    </row>
    <row r="3" spans="1:4">
      <c r="A3" s="3" t="s">
        <v>31</v>
      </c>
      <c r="B3" s="4"/>
      <c r="C3" s="4"/>
      <c r="D3" s="4"/>
    </row>
    <row r="4" spans="1:4" ht="30">
      <c r="A4" s="2" t="s">
        <v>32</v>
      </c>
      <c r="B4" s="7">
        <v>1231188</v>
      </c>
      <c r="C4" s="7">
        <v>1135327</v>
      </c>
      <c r="D4" s="7">
        <v>988058</v>
      </c>
    </row>
    <row r="5" spans="1:4">
      <c r="A5" s="2" t="s">
        <v>33</v>
      </c>
      <c r="B5" s="6">
        <v>85514</v>
      </c>
      <c r="C5" s="6">
        <v>89234</v>
      </c>
      <c r="D5" s="6">
        <v>89410</v>
      </c>
    </row>
    <row r="6" spans="1:4">
      <c r="A6" s="2" t="s">
        <v>34</v>
      </c>
      <c r="B6" s="6">
        <v>125713</v>
      </c>
      <c r="C6" s="6">
        <v>126560</v>
      </c>
      <c r="D6" s="6">
        <v>126345</v>
      </c>
    </row>
    <row r="7" spans="1:4">
      <c r="A7" s="2" t="s">
        <v>35</v>
      </c>
      <c r="B7" s="6">
        <v>7879</v>
      </c>
      <c r="C7" s="6">
        <v>6382</v>
      </c>
      <c r="D7" s="6">
        <v>5223</v>
      </c>
    </row>
    <row r="8" spans="1:4">
      <c r="A8" s="2" t="s">
        <v>36</v>
      </c>
      <c r="B8" s="6">
        <v>1450294</v>
      </c>
      <c r="C8" s="6">
        <v>1357503</v>
      </c>
      <c r="D8" s="6">
        <v>1209036</v>
      </c>
    </row>
    <row r="9" spans="1:4">
      <c r="A9" s="3" t="s">
        <v>37</v>
      </c>
      <c r="B9" s="4"/>
      <c r="C9" s="4"/>
      <c r="D9" s="4"/>
    </row>
    <row r="10" spans="1:4">
      <c r="A10" s="2" t="s">
        <v>38</v>
      </c>
      <c r="B10" s="6">
        <v>461438</v>
      </c>
      <c r="C10" s="6">
        <v>447134</v>
      </c>
      <c r="D10" s="6">
        <v>385395</v>
      </c>
    </row>
    <row r="11" spans="1:4">
      <c r="A11" s="2" t="s">
        <v>39</v>
      </c>
      <c r="B11" s="6">
        <v>141544</v>
      </c>
      <c r="C11" s="6">
        <v>139618</v>
      </c>
      <c r="D11" s="6">
        <v>130914</v>
      </c>
    </row>
    <row r="12" spans="1:4">
      <c r="A12" s="2" t="s">
        <v>40</v>
      </c>
      <c r="B12" s="6">
        <v>116620</v>
      </c>
      <c r="C12" s="6">
        <v>115149</v>
      </c>
      <c r="D12" s="6">
        <v>113485</v>
      </c>
    </row>
    <row r="13" spans="1:4" ht="30">
      <c r="A13" s="2" t="s">
        <v>41</v>
      </c>
      <c r="B13" s="6">
        <v>17590</v>
      </c>
      <c r="C13" s="6">
        <v>19581</v>
      </c>
      <c r="D13" s="6">
        <v>20441</v>
      </c>
    </row>
    <row r="14" spans="1:4">
      <c r="A14" s="2" t="s">
        <v>42</v>
      </c>
      <c r="B14" s="6">
        <v>35415</v>
      </c>
      <c r="C14" s="6">
        <v>34230</v>
      </c>
      <c r="D14" s="6">
        <v>27375</v>
      </c>
    </row>
    <row r="15" spans="1:4">
      <c r="A15" s="2" t="s">
        <v>43</v>
      </c>
      <c r="B15" s="6">
        <v>157830</v>
      </c>
      <c r="C15" s="6">
        <v>148784</v>
      </c>
      <c r="D15" s="6">
        <v>138434</v>
      </c>
    </row>
    <row r="16" spans="1:4">
      <c r="A16" s="2" t="s">
        <v>44</v>
      </c>
      <c r="B16" s="6">
        <v>930437</v>
      </c>
      <c r="C16" s="6">
        <v>904496</v>
      </c>
      <c r="D16" s="6">
        <v>816044</v>
      </c>
    </row>
    <row r="17" spans="1:4">
      <c r="A17" s="2" t="s">
        <v>45</v>
      </c>
      <c r="B17" s="6">
        <v>519857</v>
      </c>
      <c r="C17" s="6">
        <v>453007</v>
      </c>
      <c r="D17" s="6">
        <v>392992</v>
      </c>
    </row>
    <row r="18" spans="1:4">
      <c r="A18" s="3" t="s">
        <v>46</v>
      </c>
      <c r="B18" s="4"/>
      <c r="C18" s="4"/>
      <c r="D18" s="4"/>
    </row>
    <row r="19" spans="1:4" ht="30">
      <c r="A19" s="2" t="s">
        <v>47</v>
      </c>
      <c r="B19" s="6">
        <v>1139</v>
      </c>
      <c r="C19" s="6">
        <v>-2513</v>
      </c>
      <c r="D19" s="6">
        <v>18417</v>
      </c>
    </row>
    <row r="20" spans="1:4">
      <c r="A20" s="2" t="s">
        <v>48</v>
      </c>
      <c r="B20" s="6">
        <v>-29892</v>
      </c>
      <c r="C20" s="6">
        <v>-33708</v>
      </c>
      <c r="D20" s="6">
        <v>-33930</v>
      </c>
    </row>
    <row r="21" spans="1:4">
      <c r="A21" s="2" t="s">
        <v>49</v>
      </c>
      <c r="B21" s="4">
        <v>0</v>
      </c>
      <c r="C21" s="6">
        <v>-52996</v>
      </c>
      <c r="D21" s="4">
        <v>0</v>
      </c>
    </row>
    <row r="22" spans="1:4" ht="45">
      <c r="A22" s="3" t="s">
        <v>50</v>
      </c>
      <c r="B22" s="4"/>
      <c r="C22" s="4"/>
      <c r="D22" s="4"/>
    </row>
    <row r="23" spans="1:4" ht="30">
      <c r="A23" s="2" t="s">
        <v>51</v>
      </c>
      <c r="B23" s="6">
        <v>14892</v>
      </c>
      <c r="C23" s="6">
        <v>14815</v>
      </c>
      <c r="D23" s="6">
        <v>44706</v>
      </c>
    </row>
    <row r="24" spans="1:4">
      <c r="A24" s="2" t="s">
        <v>52</v>
      </c>
      <c r="B24" s="6">
        <v>-14847</v>
      </c>
      <c r="C24" s="6">
        <v>-19152</v>
      </c>
      <c r="D24" s="6">
        <v>-18447</v>
      </c>
    </row>
    <row r="25" spans="1:4">
      <c r="A25" s="2" t="s">
        <v>53</v>
      </c>
      <c r="B25" s="6">
        <v>-28708</v>
      </c>
      <c r="C25" s="6">
        <v>-93554</v>
      </c>
      <c r="D25" s="6">
        <v>10746</v>
      </c>
    </row>
    <row r="26" spans="1:4" ht="30">
      <c r="A26" s="2" t="s">
        <v>54</v>
      </c>
      <c r="B26" s="6">
        <v>491149</v>
      </c>
      <c r="C26" s="6">
        <v>359453</v>
      </c>
      <c r="D26" s="6">
        <v>403738</v>
      </c>
    </row>
    <row r="27" spans="1:4">
      <c r="A27" s="2" t="s">
        <v>55</v>
      </c>
      <c r="B27" s="6">
        <v>-186710</v>
      </c>
      <c r="C27" s="6">
        <v>-143896</v>
      </c>
      <c r="D27" s="6">
        <v>-142385</v>
      </c>
    </row>
    <row r="28" spans="1:4" ht="30">
      <c r="A28" s="2" t="s">
        <v>56</v>
      </c>
      <c r="B28" s="6">
        <v>16725</v>
      </c>
      <c r="C28" s="6">
        <v>14869</v>
      </c>
      <c r="D28" s="6">
        <v>3415</v>
      </c>
    </row>
    <row r="29" spans="1:4">
      <c r="A29" s="2" t="s">
        <v>57</v>
      </c>
      <c r="B29" s="6">
        <v>321164</v>
      </c>
      <c r="C29" s="6">
        <v>230426</v>
      </c>
      <c r="D29" s="6">
        <v>264768</v>
      </c>
    </row>
    <row r="30" spans="1:4" ht="45">
      <c r="A30" s="2" t="s">
        <v>58</v>
      </c>
      <c r="B30" s="6">
        <v>-16848</v>
      </c>
      <c r="C30" s="6">
        <v>-36585</v>
      </c>
      <c r="D30" s="6">
        <v>-61303</v>
      </c>
    </row>
    <row r="31" spans="1:4" ht="30">
      <c r="A31" s="2" t="s">
        <v>59</v>
      </c>
      <c r="B31" s="7">
        <v>304316</v>
      </c>
      <c r="C31" s="7">
        <v>193841</v>
      </c>
      <c r="D31" s="7">
        <v>203465</v>
      </c>
    </row>
    <row r="32" spans="1:4">
      <c r="A32" s="3" t="s">
        <v>60</v>
      </c>
      <c r="B32" s="4"/>
      <c r="C32" s="4"/>
      <c r="D32" s="4"/>
    </row>
    <row r="33" spans="1:4">
      <c r="A33" s="2" t="s">
        <v>61</v>
      </c>
      <c r="B33" s="9">
        <v>2.5499999999999998</v>
      </c>
      <c r="C33" s="9">
        <v>1.6</v>
      </c>
      <c r="D33" s="9">
        <v>1.76</v>
      </c>
    </row>
    <row r="34" spans="1:4">
      <c r="A34" s="2" t="s">
        <v>62</v>
      </c>
      <c r="B34" s="9">
        <v>2.44</v>
      </c>
      <c r="C34" s="9">
        <v>1.53</v>
      </c>
      <c r="D34" s="9">
        <v>1.72</v>
      </c>
    </row>
    <row r="35" spans="1:4">
      <c r="A35" s="3" t="s">
        <v>63</v>
      </c>
      <c r="B35" s="4"/>
      <c r="C35" s="4"/>
      <c r="D35" s="4"/>
    </row>
    <row r="36" spans="1:4">
      <c r="A36" s="2" t="s">
        <v>61</v>
      </c>
      <c r="B36" s="6">
        <v>116440</v>
      </c>
      <c r="C36" s="6">
        <v>116597</v>
      </c>
      <c r="D36" s="6">
        <v>112359</v>
      </c>
    </row>
    <row r="37" spans="1:4">
      <c r="A37" s="2" t="s">
        <v>62</v>
      </c>
      <c r="B37" s="6">
        <v>121595</v>
      </c>
      <c r="C37" s="6">
        <v>122444</v>
      </c>
      <c r="D37" s="6">
        <v>115126</v>
      </c>
    </row>
    <row r="38" spans="1:4">
      <c r="A38" s="2" t="s">
        <v>64</v>
      </c>
      <c r="B38" s="9">
        <v>0.91</v>
      </c>
      <c r="C38" s="9">
        <v>1.82</v>
      </c>
      <c r="D38" s="9">
        <v>0.77</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cols>
    <col min="1" max="1" width="36.5703125" bestFit="1" customWidth="1"/>
    <col min="2" max="2" width="9.85546875" customWidth="1"/>
    <col min="3" max="3" width="36.5703125" bestFit="1" customWidth="1"/>
    <col min="4" max="4" width="29.85546875" customWidth="1"/>
    <col min="5" max="6" width="16.85546875" customWidth="1"/>
    <col min="7" max="7" width="36.5703125" bestFit="1" customWidth="1"/>
    <col min="8" max="8" width="11.28515625" customWidth="1"/>
    <col min="9" max="9" width="14.140625" customWidth="1"/>
    <col min="10" max="10" width="9.85546875" customWidth="1"/>
  </cols>
  <sheetData>
    <row r="1" spans="1:10" ht="15" customHeight="1">
      <c r="A1" s="8" t="s">
        <v>713</v>
      </c>
      <c r="B1" s="8" t="s">
        <v>1</v>
      </c>
      <c r="C1" s="8"/>
      <c r="D1" s="8"/>
      <c r="E1" s="8"/>
      <c r="F1" s="8"/>
      <c r="G1" s="8"/>
      <c r="H1" s="8"/>
      <c r="I1" s="8"/>
      <c r="J1" s="8"/>
    </row>
    <row r="2" spans="1:10" ht="15" customHeight="1">
      <c r="A2" s="8"/>
      <c r="B2" s="8" t="s">
        <v>2</v>
      </c>
      <c r="C2" s="8"/>
      <c r="D2" s="8"/>
      <c r="E2" s="8"/>
      <c r="F2" s="8"/>
      <c r="G2" s="8"/>
      <c r="H2" s="8"/>
      <c r="I2" s="8"/>
      <c r="J2" s="8"/>
    </row>
    <row r="3" spans="1:10" ht="30">
      <c r="A3" s="3" t="s">
        <v>714</v>
      </c>
      <c r="B3" s="48"/>
      <c r="C3" s="48"/>
      <c r="D3" s="48"/>
      <c r="E3" s="48"/>
      <c r="F3" s="48"/>
      <c r="G3" s="48"/>
      <c r="H3" s="48"/>
      <c r="I3" s="48"/>
      <c r="J3" s="48"/>
    </row>
    <row r="4" spans="1:10">
      <c r="A4" s="14" t="s">
        <v>715</v>
      </c>
      <c r="B4" s="49" t="s">
        <v>716</v>
      </c>
      <c r="C4" s="49"/>
      <c r="D4" s="49"/>
      <c r="E4" s="49"/>
      <c r="F4" s="49"/>
      <c r="G4" s="49"/>
      <c r="H4" s="49"/>
      <c r="I4" s="49"/>
      <c r="J4" s="49"/>
    </row>
    <row r="5" spans="1:10">
      <c r="A5" s="14"/>
      <c r="B5" s="48"/>
      <c r="C5" s="48"/>
      <c r="D5" s="48"/>
      <c r="E5" s="48"/>
      <c r="F5" s="48"/>
      <c r="G5" s="48"/>
      <c r="H5" s="48"/>
      <c r="I5" s="48"/>
      <c r="J5" s="48"/>
    </row>
    <row r="6" spans="1:10" ht="75" customHeight="1">
      <c r="A6" s="14"/>
      <c r="B6" s="50" t="s">
        <v>717</v>
      </c>
      <c r="C6" s="50"/>
      <c r="D6" s="50"/>
      <c r="E6" s="50"/>
      <c r="F6" s="50"/>
      <c r="G6" s="50"/>
      <c r="H6" s="50"/>
      <c r="I6" s="50"/>
      <c r="J6" s="50"/>
    </row>
    <row r="7" spans="1:10" ht="15.75" thickBot="1">
      <c r="A7" s="14"/>
      <c r="B7" s="15"/>
      <c r="C7" s="16" t="s">
        <v>360</v>
      </c>
      <c r="D7" s="17"/>
      <c r="E7" s="19">
        <v>2014</v>
      </c>
      <c r="F7" s="17"/>
      <c r="G7" s="19">
        <v>2013</v>
      </c>
      <c r="H7" s="17"/>
      <c r="I7" s="19">
        <v>2012</v>
      </c>
      <c r="J7" s="15"/>
    </row>
    <row r="8" spans="1:10">
      <c r="A8" s="14"/>
      <c r="B8" s="15"/>
      <c r="C8" s="21" t="s">
        <v>718</v>
      </c>
      <c r="D8" s="22"/>
      <c r="E8" s="22"/>
      <c r="F8" s="22"/>
      <c r="G8" s="22"/>
      <c r="H8" s="22"/>
      <c r="I8" s="22"/>
      <c r="J8" s="15"/>
    </row>
    <row r="9" spans="1:10">
      <c r="A9" s="14"/>
      <c r="B9" s="15"/>
      <c r="C9" s="20" t="s">
        <v>719</v>
      </c>
      <c r="D9" s="137" t="s">
        <v>362</v>
      </c>
      <c r="E9" s="27">
        <v>16291</v>
      </c>
      <c r="F9" s="137" t="s">
        <v>362</v>
      </c>
      <c r="G9" s="27">
        <v>14945</v>
      </c>
      <c r="H9" s="137" t="s">
        <v>362</v>
      </c>
      <c r="I9" s="27">
        <v>27959</v>
      </c>
      <c r="J9" s="28"/>
    </row>
    <row r="10" spans="1:10">
      <c r="A10" s="14"/>
      <c r="B10" s="15"/>
      <c r="C10" s="20" t="s">
        <v>720</v>
      </c>
      <c r="D10" s="28"/>
      <c r="E10" s="27">
        <v>35672</v>
      </c>
      <c r="F10" s="28"/>
      <c r="G10" s="27">
        <v>32894</v>
      </c>
      <c r="H10" s="28"/>
      <c r="I10" s="27">
        <v>24202</v>
      </c>
      <c r="J10" s="28"/>
    </row>
    <row r="11" spans="1:10">
      <c r="A11" s="14"/>
      <c r="B11" s="15"/>
      <c r="C11" s="20" t="s">
        <v>721</v>
      </c>
      <c r="D11" s="28"/>
      <c r="E11" s="137">
        <v>267</v>
      </c>
      <c r="F11" s="28"/>
      <c r="G11" s="137">
        <v>506</v>
      </c>
      <c r="H11" s="28"/>
      <c r="I11" s="137">
        <v>280</v>
      </c>
      <c r="J11" s="28"/>
    </row>
    <row r="12" spans="1:10">
      <c r="A12" s="14"/>
      <c r="B12" s="15"/>
      <c r="C12" s="20" t="s">
        <v>722</v>
      </c>
      <c r="D12" s="28"/>
      <c r="E12" s="137">
        <v>607</v>
      </c>
      <c r="F12" s="28"/>
      <c r="G12" s="27">
        <v>1235</v>
      </c>
      <c r="H12" s="28"/>
      <c r="I12" s="137">
        <v>426</v>
      </c>
      <c r="J12" s="28"/>
    </row>
    <row r="13" spans="1:10" ht="30">
      <c r="A13" s="14"/>
      <c r="B13" s="15"/>
      <c r="C13" s="20" t="s">
        <v>723</v>
      </c>
      <c r="D13" s="28"/>
      <c r="E13" s="137">
        <v>393</v>
      </c>
      <c r="F13" s="28"/>
      <c r="G13" s="137">
        <v>308</v>
      </c>
      <c r="H13" s="28"/>
      <c r="I13" s="137">
        <v>151</v>
      </c>
      <c r="J13" s="28"/>
    </row>
    <row r="14" spans="1:10">
      <c r="A14" s="14"/>
      <c r="B14" s="15"/>
      <c r="C14" s="20" t="s">
        <v>724</v>
      </c>
      <c r="D14" s="28"/>
      <c r="E14" s="27">
        <v>2360</v>
      </c>
      <c r="F14" s="28"/>
      <c r="G14" s="27">
        <v>3071</v>
      </c>
      <c r="H14" s="28"/>
      <c r="I14" s="137">
        <v>927</v>
      </c>
      <c r="J14" s="28"/>
    </row>
    <row r="15" spans="1:10" ht="15.75" thickBot="1">
      <c r="A15" s="14"/>
      <c r="B15" s="15"/>
      <c r="C15" s="29" t="s">
        <v>725</v>
      </c>
      <c r="D15" s="31"/>
      <c r="E15" s="30">
        <v>4958</v>
      </c>
      <c r="F15" s="31"/>
      <c r="G15" s="30">
        <v>6832</v>
      </c>
      <c r="H15" s="31"/>
      <c r="I15" s="30">
        <v>2362</v>
      </c>
      <c r="J15" s="28"/>
    </row>
    <row r="16" spans="1:10" ht="15.75" thickBot="1">
      <c r="A16" s="14"/>
      <c r="B16" s="15"/>
      <c r="C16" s="32" t="s">
        <v>726</v>
      </c>
      <c r="D16" s="64" t="s">
        <v>362</v>
      </c>
      <c r="E16" s="36">
        <v>60548</v>
      </c>
      <c r="F16" s="64" t="s">
        <v>362</v>
      </c>
      <c r="G16" s="36">
        <v>59791</v>
      </c>
      <c r="H16" s="64" t="s">
        <v>362</v>
      </c>
      <c r="I16" s="36">
        <v>56307</v>
      </c>
      <c r="J16" s="28"/>
    </row>
    <row r="17" spans="1:10" ht="15.75" thickTop="1">
      <c r="A17" s="14"/>
      <c r="B17" s="50" t="s">
        <v>727</v>
      </c>
      <c r="C17" s="50"/>
      <c r="D17" s="50"/>
      <c r="E17" s="50"/>
      <c r="F17" s="50"/>
      <c r="G17" s="50"/>
      <c r="H17" s="50"/>
      <c r="I17" s="50"/>
      <c r="J17" s="50"/>
    </row>
    <row r="18" spans="1:10">
      <c r="A18" s="14"/>
      <c r="B18" s="48"/>
      <c r="C18" s="48"/>
      <c r="D18" s="48"/>
      <c r="E18" s="48"/>
      <c r="F18" s="48"/>
      <c r="G18" s="48"/>
      <c r="H18" s="48"/>
      <c r="I18" s="48"/>
      <c r="J18" s="48"/>
    </row>
    <row r="19" spans="1:10" ht="15" customHeight="1">
      <c r="A19" s="14"/>
      <c r="B19" s="103" t="s">
        <v>728</v>
      </c>
      <c r="C19" s="103"/>
      <c r="D19" s="103"/>
      <c r="E19" s="103"/>
      <c r="F19" s="103"/>
      <c r="G19" s="103"/>
      <c r="H19" s="103"/>
      <c r="I19" s="103"/>
      <c r="J19" s="103"/>
    </row>
    <row r="20" spans="1:10">
      <c r="A20" s="14"/>
      <c r="B20" s="48"/>
      <c r="C20" s="48"/>
      <c r="D20" s="48"/>
      <c r="E20" s="48"/>
      <c r="F20" s="48"/>
      <c r="G20" s="48"/>
      <c r="H20" s="48"/>
      <c r="I20" s="48"/>
      <c r="J20" s="48"/>
    </row>
    <row r="21" spans="1:10" ht="90" customHeight="1">
      <c r="A21" s="14"/>
      <c r="B21" s="50" t="s">
        <v>729</v>
      </c>
      <c r="C21" s="50"/>
      <c r="D21" s="50"/>
      <c r="E21" s="50"/>
      <c r="F21" s="50"/>
      <c r="G21" s="50"/>
      <c r="H21" s="50"/>
      <c r="I21" s="50"/>
      <c r="J21" s="50"/>
    </row>
    <row r="22" spans="1:10" ht="15" customHeight="1">
      <c r="A22" s="14"/>
      <c r="B22" s="135" t="s">
        <v>730</v>
      </c>
      <c r="C22" s="135"/>
      <c r="D22" s="135"/>
      <c r="E22" s="135"/>
      <c r="F22" s="135"/>
      <c r="G22" s="135"/>
      <c r="H22" s="135"/>
      <c r="I22" s="135"/>
      <c r="J22" s="135"/>
    </row>
    <row r="23" spans="1:10">
      <c r="A23" s="14"/>
      <c r="B23" s="48"/>
      <c r="C23" s="48"/>
      <c r="D23" s="48"/>
      <c r="E23" s="48"/>
      <c r="F23" s="48"/>
      <c r="G23" s="48"/>
      <c r="H23" s="48"/>
      <c r="I23" s="48"/>
      <c r="J23" s="48"/>
    </row>
    <row r="24" spans="1:10" ht="60" customHeight="1">
      <c r="A24" s="14"/>
      <c r="B24" s="50" t="s">
        <v>731</v>
      </c>
      <c r="C24" s="50"/>
      <c r="D24" s="50"/>
      <c r="E24" s="50"/>
      <c r="F24" s="50"/>
      <c r="G24" s="50"/>
      <c r="H24" s="50"/>
      <c r="I24" s="50"/>
      <c r="J24" s="50"/>
    </row>
    <row r="25" spans="1:10">
      <c r="A25" s="14"/>
      <c r="B25" s="48"/>
      <c r="C25" s="48"/>
      <c r="D25" s="48"/>
      <c r="E25" s="48"/>
      <c r="F25" s="48"/>
      <c r="G25" s="48"/>
      <c r="H25" s="48"/>
      <c r="I25" s="48"/>
      <c r="J25" s="48"/>
    </row>
    <row r="26" spans="1:10" ht="15" customHeight="1">
      <c r="A26" s="14"/>
      <c r="B26" s="50" t="s">
        <v>732</v>
      </c>
      <c r="C26" s="50"/>
      <c r="D26" s="50"/>
      <c r="E26" s="50"/>
      <c r="F26" s="50"/>
      <c r="G26" s="50"/>
      <c r="H26" s="50"/>
      <c r="I26" s="50"/>
      <c r="J26" s="50"/>
    </row>
    <row r="27" spans="1:10" ht="15.75" thickBot="1">
      <c r="A27" s="14"/>
      <c r="B27" s="15"/>
      <c r="C27" s="17"/>
      <c r="D27" s="17"/>
      <c r="E27" s="19">
        <v>2014</v>
      </c>
      <c r="F27" s="19">
        <v>2013</v>
      </c>
      <c r="G27" s="19">
        <v>2012</v>
      </c>
    </row>
    <row r="28" spans="1:10" ht="15" customHeight="1">
      <c r="A28" s="14"/>
      <c r="B28" s="15"/>
      <c r="C28" s="43" t="s">
        <v>733</v>
      </c>
      <c r="D28" s="43"/>
      <c r="E28" s="22"/>
      <c r="F28" s="22"/>
      <c r="G28" s="22"/>
    </row>
    <row r="29" spans="1:10" ht="15" customHeight="1">
      <c r="A29" s="14"/>
      <c r="B29" s="15"/>
      <c r="C29" s="44" t="s">
        <v>734</v>
      </c>
      <c r="D29" s="44"/>
      <c r="E29" s="153">
        <v>13.25</v>
      </c>
      <c r="F29" s="153">
        <v>7.69</v>
      </c>
      <c r="G29" s="153">
        <v>6.69</v>
      </c>
    </row>
    <row r="30" spans="1:10">
      <c r="A30" s="14"/>
      <c r="B30" s="15"/>
      <c r="C30" s="15"/>
      <c r="D30" s="15"/>
      <c r="E30" s="15"/>
      <c r="F30" s="15"/>
      <c r="G30" s="15"/>
    </row>
    <row r="31" spans="1:10" ht="15" customHeight="1">
      <c r="A31" s="14"/>
      <c r="B31" s="15"/>
      <c r="C31" s="154" t="s">
        <v>735</v>
      </c>
      <c r="D31" s="154"/>
      <c r="E31" s="28"/>
      <c r="F31" s="28"/>
      <c r="G31" s="28"/>
    </row>
    <row r="32" spans="1:10" ht="15" customHeight="1">
      <c r="A32" s="14"/>
      <c r="B32" s="15"/>
      <c r="C32" s="44" t="s">
        <v>736</v>
      </c>
      <c r="D32" s="44"/>
      <c r="E32" s="137" t="s">
        <v>737</v>
      </c>
      <c r="F32" s="137" t="s">
        <v>738</v>
      </c>
      <c r="G32" s="137" t="s">
        <v>739</v>
      </c>
    </row>
    <row r="33" spans="1:10" ht="15" customHeight="1">
      <c r="A33" s="14"/>
      <c r="B33" s="15"/>
      <c r="C33" s="44" t="s">
        <v>740</v>
      </c>
      <c r="D33" s="44"/>
      <c r="E33" s="137" t="s">
        <v>741</v>
      </c>
      <c r="F33" s="137" t="s">
        <v>741</v>
      </c>
      <c r="G33" s="137" t="s">
        <v>742</v>
      </c>
    </row>
    <row r="34" spans="1:10" ht="15" customHeight="1">
      <c r="A34" s="14"/>
      <c r="B34" s="15"/>
      <c r="C34" s="44" t="s">
        <v>743</v>
      </c>
      <c r="D34" s="44"/>
      <c r="E34" s="137" t="s">
        <v>737</v>
      </c>
      <c r="F34" s="137" t="s">
        <v>744</v>
      </c>
      <c r="G34" s="137" t="s">
        <v>745</v>
      </c>
    </row>
    <row r="35" spans="1:10" ht="15" customHeight="1">
      <c r="A35" s="14"/>
      <c r="B35" s="15"/>
      <c r="C35" s="44" t="s">
        <v>746</v>
      </c>
      <c r="D35" s="44"/>
      <c r="E35" s="137" t="s">
        <v>747</v>
      </c>
      <c r="F35" s="137" t="s">
        <v>748</v>
      </c>
      <c r="G35" s="137" t="s">
        <v>749</v>
      </c>
    </row>
    <row r="36" spans="1:10" ht="15" customHeight="1">
      <c r="A36" s="14"/>
      <c r="B36" s="50" t="s">
        <v>750</v>
      </c>
      <c r="C36" s="50"/>
      <c r="D36" s="50"/>
      <c r="E36" s="50"/>
      <c r="F36" s="50"/>
      <c r="G36" s="50"/>
      <c r="H36" s="50"/>
      <c r="I36" s="50"/>
      <c r="J36" s="50"/>
    </row>
    <row r="37" spans="1:10" ht="30.75" thickBot="1">
      <c r="A37" s="14"/>
      <c r="B37" s="15"/>
      <c r="C37" s="16" t="s">
        <v>751</v>
      </c>
      <c r="D37" s="19" t="s">
        <v>752</v>
      </c>
      <c r="E37" s="59" t="s">
        <v>753</v>
      </c>
      <c r="F37" s="59"/>
      <c r="G37" s="19" t="s">
        <v>754</v>
      </c>
      <c r="H37" s="59" t="s">
        <v>755</v>
      </c>
      <c r="I37" s="59"/>
    </row>
    <row r="38" spans="1:10">
      <c r="A38" s="14"/>
      <c r="B38" s="15"/>
      <c r="C38" s="21" t="s">
        <v>756</v>
      </c>
      <c r="D38" s="25">
        <v>23911</v>
      </c>
      <c r="E38" s="67" t="s">
        <v>362</v>
      </c>
      <c r="F38" s="24">
        <v>28.43</v>
      </c>
      <c r="G38" s="23"/>
      <c r="H38" s="58"/>
      <c r="I38" s="23"/>
    </row>
    <row r="39" spans="1:10">
      <c r="A39" s="14"/>
      <c r="B39" s="15"/>
      <c r="C39" s="20" t="s">
        <v>757</v>
      </c>
      <c r="D39" s="27">
        <v>1810</v>
      </c>
      <c r="E39" s="28"/>
      <c r="F39" s="52">
        <v>41.62</v>
      </c>
      <c r="G39" s="26"/>
      <c r="H39" s="28"/>
      <c r="I39" s="26"/>
    </row>
    <row r="40" spans="1:10">
      <c r="A40" s="14"/>
      <c r="B40" s="15"/>
      <c r="C40" s="20" t="s">
        <v>758</v>
      </c>
      <c r="D40" s="27">
        <v>-3732</v>
      </c>
      <c r="E40" s="28"/>
      <c r="F40" s="52">
        <v>22.7</v>
      </c>
      <c r="G40" s="26"/>
      <c r="H40" s="28"/>
      <c r="I40" s="26"/>
    </row>
    <row r="41" spans="1:10" ht="15.75" thickBot="1">
      <c r="A41" s="14"/>
      <c r="B41" s="15"/>
      <c r="C41" s="29" t="s">
        <v>759</v>
      </c>
      <c r="D41" s="68">
        <v>-97</v>
      </c>
      <c r="E41" s="31"/>
      <c r="F41" s="149">
        <v>29.98</v>
      </c>
      <c r="G41" s="18"/>
      <c r="H41" s="31"/>
      <c r="I41" s="18"/>
    </row>
    <row r="42" spans="1:10" ht="15.75" thickBot="1">
      <c r="A42" s="14"/>
      <c r="B42" s="15"/>
      <c r="C42" s="32" t="s">
        <v>760</v>
      </c>
      <c r="D42" s="36">
        <v>21892</v>
      </c>
      <c r="E42" s="64" t="s">
        <v>362</v>
      </c>
      <c r="F42" s="35">
        <v>30.49</v>
      </c>
      <c r="G42" s="64">
        <v>4.7</v>
      </c>
      <c r="H42" s="64" t="s">
        <v>362</v>
      </c>
      <c r="I42" s="36">
        <v>177689</v>
      </c>
    </row>
    <row r="43" spans="1:10" ht="16.5" thickTop="1" thickBot="1">
      <c r="A43" s="14"/>
      <c r="B43" s="15"/>
      <c r="C43" s="144" t="s">
        <v>761</v>
      </c>
      <c r="D43" s="146">
        <v>13942</v>
      </c>
      <c r="E43" s="145" t="s">
        <v>362</v>
      </c>
      <c r="F43" s="147">
        <v>30.62</v>
      </c>
      <c r="G43" s="145">
        <v>3.2</v>
      </c>
      <c r="H43" s="145" t="s">
        <v>362</v>
      </c>
      <c r="I43" s="146">
        <v>116910</v>
      </c>
    </row>
    <row r="44" spans="1:10" ht="31.5" thickTop="1" thickBot="1">
      <c r="A44" s="14"/>
      <c r="B44" s="15"/>
      <c r="C44" s="144" t="s">
        <v>762</v>
      </c>
      <c r="D44" s="146">
        <v>21868</v>
      </c>
      <c r="E44" s="145" t="s">
        <v>362</v>
      </c>
      <c r="F44" s="147">
        <v>30.49</v>
      </c>
      <c r="G44" s="145">
        <v>4.7</v>
      </c>
      <c r="H44" s="145" t="s">
        <v>362</v>
      </c>
      <c r="I44" s="146">
        <v>177591</v>
      </c>
    </row>
    <row r="45" spans="1:10" ht="45" customHeight="1" thickTop="1">
      <c r="A45" s="14"/>
      <c r="B45" s="50" t="s">
        <v>763</v>
      </c>
      <c r="C45" s="50"/>
      <c r="D45" s="50"/>
      <c r="E45" s="50"/>
      <c r="F45" s="50"/>
      <c r="G45" s="50"/>
      <c r="H45" s="50"/>
      <c r="I45" s="50"/>
      <c r="J45" s="50"/>
    </row>
    <row r="46" spans="1:10">
      <c r="A46" s="14"/>
      <c r="B46" s="48"/>
      <c r="C46" s="48"/>
      <c r="D46" s="48"/>
      <c r="E46" s="48"/>
      <c r="F46" s="48"/>
      <c r="G46" s="48"/>
      <c r="H46" s="48"/>
      <c r="I46" s="48"/>
      <c r="J46" s="48"/>
    </row>
    <row r="47" spans="1:10" ht="30" customHeight="1">
      <c r="A47" s="14"/>
      <c r="B47" s="50" t="s">
        <v>764</v>
      </c>
      <c r="C47" s="50"/>
      <c r="D47" s="50"/>
      <c r="E47" s="50"/>
      <c r="F47" s="50"/>
      <c r="G47" s="50"/>
      <c r="H47" s="50"/>
      <c r="I47" s="50"/>
      <c r="J47" s="50"/>
    </row>
    <row r="48" spans="1:10">
      <c r="A48" s="14"/>
      <c r="B48" s="48"/>
      <c r="C48" s="48"/>
      <c r="D48" s="48"/>
      <c r="E48" s="48"/>
      <c r="F48" s="48"/>
      <c r="G48" s="48"/>
      <c r="H48" s="48"/>
      <c r="I48" s="48"/>
      <c r="J48" s="48"/>
    </row>
    <row r="49" spans="1:10" ht="30" customHeight="1">
      <c r="A49" s="14"/>
      <c r="B49" s="50" t="s">
        <v>765</v>
      </c>
      <c r="C49" s="50"/>
      <c r="D49" s="50"/>
      <c r="E49" s="50"/>
      <c r="F49" s="50"/>
      <c r="G49" s="50"/>
      <c r="H49" s="50"/>
      <c r="I49" s="50"/>
      <c r="J49" s="50"/>
    </row>
    <row r="50" spans="1:10" ht="15" customHeight="1">
      <c r="A50" s="14"/>
      <c r="B50" s="135" t="s">
        <v>766</v>
      </c>
      <c r="C50" s="135"/>
      <c r="D50" s="135"/>
      <c r="E50" s="135"/>
      <c r="F50" s="135"/>
      <c r="G50" s="135"/>
      <c r="H50" s="135"/>
      <c r="I50" s="135"/>
      <c r="J50" s="135"/>
    </row>
    <row r="51" spans="1:10">
      <c r="A51" s="14"/>
      <c r="B51" s="48"/>
      <c r="C51" s="48"/>
      <c r="D51" s="48"/>
      <c r="E51" s="48"/>
      <c r="F51" s="48"/>
      <c r="G51" s="48"/>
      <c r="H51" s="48"/>
      <c r="I51" s="48"/>
      <c r="J51" s="48"/>
    </row>
    <row r="52" spans="1:10" ht="45" customHeight="1">
      <c r="A52" s="14"/>
      <c r="B52" s="50" t="s">
        <v>767</v>
      </c>
      <c r="C52" s="50"/>
      <c r="D52" s="50"/>
      <c r="E52" s="50"/>
      <c r="F52" s="50"/>
      <c r="G52" s="50"/>
      <c r="H52" s="50"/>
      <c r="I52" s="50"/>
      <c r="J52" s="50"/>
    </row>
    <row r="53" spans="1:10">
      <c r="A53" s="14"/>
      <c r="B53" s="48"/>
      <c r="C53" s="48"/>
      <c r="D53" s="48"/>
      <c r="E53" s="48"/>
      <c r="F53" s="48"/>
      <c r="G53" s="48"/>
      <c r="H53" s="48"/>
      <c r="I53" s="48"/>
      <c r="J53" s="48"/>
    </row>
    <row r="54" spans="1:10" ht="15" customHeight="1">
      <c r="A54" s="14"/>
      <c r="B54" s="50" t="s">
        <v>768</v>
      </c>
      <c r="C54" s="50"/>
      <c r="D54" s="50"/>
      <c r="E54" s="50"/>
      <c r="F54" s="50"/>
      <c r="G54" s="50"/>
      <c r="H54" s="50"/>
      <c r="I54" s="50"/>
      <c r="J54" s="50"/>
    </row>
    <row r="55" spans="1:10">
      <c r="A55" s="14"/>
      <c r="B55" s="15"/>
      <c r="C55" s="15"/>
      <c r="D55" s="15"/>
      <c r="E55" s="28"/>
      <c r="F55" s="28"/>
      <c r="G55" s="155" t="s">
        <v>769</v>
      </c>
      <c r="H55" s="155"/>
    </row>
    <row r="56" spans="1:10">
      <c r="A56" s="14"/>
      <c r="B56" s="15"/>
      <c r="C56" s="15"/>
      <c r="D56" s="15"/>
      <c r="E56" s="28"/>
      <c r="F56" s="28"/>
      <c r="G56" s="155" t="s">
        <v>770</v>
      </c>
      <c r="H56" s="155"/>
    </row>
    <row r="57" spans="1:10">
      <c r="A57" s="14"/>
      <c r="B57" s="15"/>
      <c r="C57" s="15"/>
      <c r="D57" s="15"/>
      <c r="E57" s="28"/>
      <c r="F57" s="28"/>
      <c r="G57" s="155" t="s">
        <v>771</v>
      </c>
      <c r="H57" s="155"/>
    </row>
    <row r="58" spans="1:10" ht="15.75" thickBot="1">
      <c r="A58" s="14"/>
      <c r="B58" s="15"/>
      <c r="C58" s="15"/>
      <c r="D58" s="16" t="s">
        <v>772</v>
      </c>
      <c r="E58" s="19" t="s">
        <v>752</v>
      </c>
      <c r="F58" s="18"/>
      <c r="G58" s="59" t="s">
        <v>388</v>
      </c>
      <c r="H58" s="59"/>
    </row>
    <row r="59" spans="1:10">
      <c r="A59" s="14"/>
      <c r="B59" s="15"/>
      <c r="C59" s="15"/>
      <c r="D59" s="21" t="s">
        <v>773</v>
      </c>
      <c r="E59" s="25">
        <v>3911</v>
      </c>
      <c r="F59" s="58"/>
      <c r="G59" s="67" t="s">
        <v>362</v>
      </c>
      <c r="H59" s="24">
        <v>27.6</v>
      </c>
    </row>
    <row r="60" spans="1:10">
      <c r="A60" s="14"/>
      <c r="B60" s="15"/>
      <c r="C60" s="15"/>
      <c r="D60" s="20" t="s">
        <v>757</v>
      </c>
      <c r="E60" s="27">
        <v>1255</v>
      </c>
      <c r="F60" s="28"/>
      <c r="G60" s="28"/>
      <c r="H60" s="52">
        <v>41.26</v>
      </c>
    </row>
    <row r="61" spans="1:10">
      <c r="A61" s="14"/>
      <c r="B61" s="15"/>
      <c r="C61" s="15"/>
      <c r="D61" s="20" t="s">
        <v>774</v>
      </c>
      <c r="E61" s="27">
        <v>-1303</v>
      </c>
      <c r="F61" s="28"/>
      <c r="G61" s="28"/>
      <c r="H61" s="52">
        <v>27.51</v>
      </c>
    </row>
    <row r="62" spans="1:10" ht="15.75" thickBot="1">
      <c r="A62" s="14"/>
      <c r="B62" s="15"/>
      <c r="C62" s="15"/>
      <c r="D62" s="29" t="s">
        <v>775</v>
      </c>
      <c r="E62" s="68">
        <v>-79</v>
      </c>
      <c r="F62" s="31"/>
      <c r="G62" s="31"/>
      <c r="H62" s="149">
        <v>31.52</v>
      </c>
    </row>
    <row r="63" spans="1:10" ht="15.75" thickBot="1">
      <c r="A63" s="14"/>
      <c r="B63" s="15"/>
      <c r="C63" s="15"/>
      <c r="D63" s="32" t="s">
        <v>776</v>
      </c>
      <c r="E63" s="36">
        <v>3784</v>
      </c>
      <c r="F63" s="37"/>
      <c r="G63" s="64" t="s">
        <v>362</v>
      </c>
      <c r="H63" s="35">
        <v>32.08</v>
      </c>
    </row>
    <row r="64" spans="1:10" ht="30" customHeight="1" thickTop="1">
      <c r="A64" s="14"/>
      <c r="B64" s="50" t="s">
        <v>777</v>
      </c>
      <c r="C64" s="50"/>
      <c r="D64" s="50"/>
      <c r="E64" s="50"/>
      <c r="F64" s="50"/>
      <c r="G64" s="50"/>
      <c r="H64" s="50"/>
      <c r="I64" s="50"/>
      <c r="J64" s="50"/>
    </row>
    <row r="65" spans="1:10">
      <c r="A65" s="14"/>
      <c r="B65" s="48"/>
      <c r="C65" s="48"/>
      <c r="D65" s="48"/>
      <c r="E65" s="48"/>
      <c r="F65" s="48"/>
      <c r="G65" s="48"/>
      <c r="H65" s="48"/>
      <c r="I65" s="48"/>
      <c r="J65" s="48"/>
    </row>
    <row r="66" spans="1:10" ht="15" customHeight="1">
      <c r="A66" s="14"/>
      <c r="B66" s="135" t="s">
        <v>778</v>
      </c>
      <c r="C66" s="135"/>
      <c r="D66" s="135"/>
      <c r="E66" s="135"/>
      <c r="F66" s="135"/>
      <c r="G66" s="135"/>
      <c r="H66" s="135"/>
      <c r="I66" s="135"/>
      <c r="J66" s="135"/>
    </row>
    <row r="67" spans="1:10">
      <c r="A67" s="14"/>
      <c r="B67" s="48"/>
      <c r="C67" s="48"/>
      <c r="D67" s="48"/>
      <c r="E67" s="48"/>
      <c r="F67" s="48"/>
      <c r="G67" s="48"/>
      <c r="H67" s="48"/>
      <c r="I67" s="48"/>
      <c r="J67" s="48"/>
    </row>
    <row r="68" spans="1:10" ht="60" customHeight="1">
      <c r="A68" s="14"/>
      <c r="B68" s="50" t="s">
        <v>779</v>
      </c>
      <c r="C68" s="50"/>
      <c r="D68" s="50"/>
      <c r="E68" s="50"/>
      <c r="F68" s="50"/>
      <c r="G68" s="50"/>
      <c r="H68" s="50"/>
      <c r="I68" s="50"/>
      <c r="J68" s="50"/>
    </row>
    <row r="69" spans="1:10">
      <c r="A69" s="14"/>
      <c r="B69" s="48"/>
      <c r="C69" s="48"/>
      <c r="D69" s="48"/>
      <c r="E69" s="48"/>
      <c r="F69" s="48"/>
      <c r="G69" s="48"/>
      <c r="H69" s="48"/>
      <c r="I69" s="48"/>
      <c r="J69" s="48"/>
    </row>
    <row r="70" spans="1:10" ht="15" customHeight="1">
      <c r="A70" s="14"/>
      <c r="B70" s="103" t="s">
        <v>722</v>
      </c>
      <c r="C70" s="103"/>
      <c r="D70" s="103"/>
      <c r="E70" s="103"/>
      <c r="F70" s="103"/>
      <c r="G70" s="103"/>
      <c r="H70" s="103"/>
      <c r="I70" s="103"/>
      <c r="J70" s="103"/>
    </row>
    <row r="71" spans="1:10">
      <c r="A71" s="14"/>
      <c r="B71" s="48"/>
      <c r="C71" s="48"/>
      <c r="D71" s="48"/>
      <c r="E71" s="48"/>
      <c r="F71" s="48"/>
      <c r="G71" s="48"/>
      <c r="H71" s="48"/>
      <c r="I71" s="48"/>
      <c r="J71" s="48"/>
    </row>
    <row r="72" spans="1:10" ht="75" customHeight="1">
      <c r="A72" s="14"/>
      <c r="B72" s="50" t="s">
        <v>780</v>
      </c>
      <c r="C72" s="50"/>
      <c r="D72" s="50"/>
      <c r="E72" s="50"/>
      <c r="F72" s="50"/>
      <c r="G72" s="50"/>
      <c r="H72" s="50"/>
      <c r="I72" s="50"/>
      <c r="J72" s="50"/>
    </row>
    <row r="73" spans="1:10">
      <c r="A73" s="14"/>
      <c r="B73" s="48"/>
      <c r="C73" s="48"/>
      <c r="D73" s="48"/>
      <c r="E73" s="48"/>
      <c r="F73" s="48"/>
      <c r="G73" s="48"/>
      <c r="H73" s="48"/>
      <c r="I73" s="48"/>
      <c r="J73" s="48"/>
    </row>
    <row r="74" spans="1:10" ht="15" customHeight="1">
      <c r="A74" s="14"/>
      <c r="B74" s="50" t="s">
        <v>781</v>
      </c>
      <c r="C74" s="50"/>
      <c r="D74" s="50"/>
      <c r="E74" s="50"/>
      <c r="F74" s="50"/>
      <c r="G74" s="50"/>
      <c r="H74" s="50"/>
      <c r="I74" s="50"/>
      <c r="J74" s="50"/>
    </row>
    <row r="75" spans="1:10">
      <c r="A75" s="14"/>
      <c r="B75" s="48"/>
      <c r="C75" s="48"/>
      <c r="D75" s="48"/>
      <c r="E75" s="48"/>
      <c r="F75" s="48"/>
      <c r="G75" s="48"/>
      <c r="H75" s="48"/>
      <c r="I75" s="48"/>
      <c r="J75" s="48"/>
    </row>
    <row r="76" spans="1:10">
      <c r="A76" s="14"/>
      <c r="B76" s="48"/>
      <c r="C76" s="48"/>
      <c r="D76" s="48"/>
      <c r="E76" s="48"/>
      <c r="F76" s="48"/>
      <c r="G76" s="48"/>
      <c r="H76" s="48"/>
      <c r="I76" s="48"/>
      <c r="J76" s="48"/>
    </row>
    <row r="77" spans="1:10">
      <c r="A77" s="14"/>
      <c r="B77" s="48"/>
      <c r="C77" s="48"/>
      <c r="D77" s="48"/>
      <c r="E77" s="48"/>
      <c r="F77" s="48"/>
      <c r="G77" s="48"/>
      <c r="H77" s="48"/>
      <c r="I77" s="48"/>
      <c r="J77" s="48"/>
    </row>
    <row r="78" spans="1:10">
      <c r="A78" s="14"/>
      <c r="B78" s="48"/>
      <c r="C78" s="48"/>
      <c r="D78" s="48"/>
      <c r="E78" s="48"/>
      <c r="F78" s="48"/>
      <c r="G78" s="48"/>
      <c r="H78" s="48"/>
      <c r="I78" s="48"/>
      <c r="J78" s="48"/>
    </row>
    <row r="79" spans="1:10" ht="15" customHeight="1">
      <c r="A79" s="14"/>
      <c r="B79" s="103" t="s">
        <v>723</v>
      </c>
      <c r="C79" s="103"/>
      <c r="D79" s="103"/>
      <c r="E79" s="103"/>
      <c r="F79" s="103"/>
      <c r="G79" s="103"/>
      <c r="H79" s="103"/>
      <c r="I79" s="103"/>
      <c r="J79" s="103"/>
    </row>
    <row r="80" spans="1:10">
      <c r="A80" s="14"/>
      <c r="B80" s="48"/>
      <c r="C80" s="48"/>
      <c r="D80" s="48"/>
      <c r="E80" s="48"/>
      <c r="F80" s="48"/>
      <c r="G80" s="48"/>
      <c r="H80" s="48"/>
      <c r="I80" s="48"/>
      <c r="J80" s="48"/>
    </row>
    <row r="81" spans="1:10" ht="60" customHeight="1">
      <c r="A81" s="14"/>
      <c r="B81" s="50" t="s">
        <v>782</v>
      </c>
      <c r="C81" s="50"/>
      <c r="D81" s="50"/>
      <c r="E81" s="50"/>
      <c r="F81" s="50"/>
      <c r="G81" s="50"/>
      <c r="H81" s="50"/>
      <c r="I81" s="50"/>
      <c r="J81" s="50"/>
    </row>
    <row r="82" spans="1:10" ht="15" customHeight="1">
      <c r="A82" s="14"/>
      <c r="B82" s="50" t="s">
        <v>783</v>
      </c>
      <c r="C82" s="50"/>
      <c r="D82" s="50"/>
      <c r="E82" s="50"/>
      <c r="F82" s="50"/>
      <c r="G82" s="50"/>
      <c r="H82" s="50"/>
      <c r="I82" s="50"/>
      <c r="J82" s="50"/>
    </row>
    <row r="83" spans="1:10">
      <c r="A83" s="14"/>
      <c r="B83" s="48"/>
      <c r="C83" s="48"/>
      <c r="D83" s="48"/>
      <c r="E83" s="48"/>
      <c r="F83" s="48"/>
      <c r="G83" s="48"/>
      <c r="H83" s="48"/>
      <c r="I83" s="48"/>
      <c r="J83" s="48"/>
    </row>
    <row r="84" spans="1:10" ht="15" customHeight="1">
      <c r="A84" s="14"/>
      <c r="B84" s="103" t="s">
        <v>784</v>
      </c>
      <c r="C84" s="103"/>
      <c r="D84" s="103"/>
      <c r="E84" s="103"/>
      <c r="F84" s="103"/>
      <c r="G84" s="103"/>
      <c r="H84" s="103"/>
      <c r="I84" s="103"/>
      <c r="J84" s="103"/>
    </row>
    <row r="85" spans="1:10">
      <c r="A85" s="14"/>
      <c r="B85" s="48"/>
      <c r="C85" s="48"/>
      <c r="D85" s="48"/>
      <c r="E85" s="48"/>
      <c r="F85" s="48"/>
      <c r="G85" s="48"/>
      <c r="H85" s="48"/>
      <c r="I85" s="48"/>
      <c r="J85" s="48"/>
    </row>
    <row r="86" spans="1:10" ht="105" customHeight="1">
      <c r="A86" s="14"/>
      <c r="B86" s="50" t="s">
        <v>785</v>
      </c>
      <c r="C86" s="50"/>
      <c r="D86" s="50"/>
      <c r="E86" s="50"/>
      <c r="F86" s="50"/>
      <c r="G86" s="50"/>
      <c r="H86" s="50"/>
      <c r="I86" s="50"/>
      <c r="J86" s="50"/>
    </row>
    <row r="87" spans="1:10">
      <c r="A87" s="14"/>
      <c r="B87" s="48"/>
      <c r="C87" s="48"/>
      <c r="D87" s="48"/>
      <c r="E87" s="48"/>
      <c r="F87" s="48"/>
      <c r="G87" s="48"/>
      <c r="H87" s="48"/>
      <c r="I87" s="48"/>
      <c r="J87" s="48"/>
    </row>
    <row r="88" spans="1:10" ht="60" customHeight="1">
      <c r="A88" s="14"/>
      <c r="B88" s="50" t="s">
        <v>786</v>
      </c>
      <c r="C88" s="50"/>
      <c r="D88" s="50"/>
      <c r="E88" s="50"/>
      <c r="F88" s="50"/>
      <c r="G88" s="50"/>
      <c r="H88" s="50"/>
      <c r="I88" s="50"/>
      <c r="J88" s="50"/>
    </row>
    <row r="89" spans="1:10">
      <c r="A89" s="14"/>
      <c r="B89" s="48"/>
      <c r="C89" s="48"/>
      <c r="D89" s="48"/>
      <c r="E89" s="48"/>
      <c r="F89" s="48"/>
      <c r="G89" s="48"/>
      <c r="H89" s="48"/>
      <c r="I89" s="48"/>
      <c r="J89" s="48"/>
    </row>
    <row r="90" spans="1:10" ht="15" customHeight="1">
      <c r="A90" s="14"/>
      <c r="B90" s="50" t="s">
        <v>787</v>
      </c>
      <c r="C90" s="50"/>
      <c r="D90" s="50"/>
      <c r="E90" s="50"/>
      <c r="F90" s="50"/>
      <c r="G90" s="50"/>
      <c r="H90" s="50"/>
      <c r="I90" s="50"/>
      <c r="J90" s="50"/>
    </row>
    <row r="91" spans="1:10">
      <c r="A91" s="14"/>
      <c r="B91" s="48"/>
      <c r="C91" s="48"/>
      <c r="D91" s="48"/>
      <c r="E91" s="48"/>
      <c r="F91" s="48"/>
      <c r="G91" s="48"/>
      <c r="H91" s="48"/>
      <c r="I91" s="48"/>
      <c r="J91" s="48"/>
    </row>
    <row r="92" spans="1:10" ht="15" customHeight="1">
      <c r="A92" s="14"/>
      <c r="B92" s="103" t="s">
        <v>725</v>
      </c>
      <c r="C92" s="103"/>
      <c r="D92" s="103"/>
      <c r="E92" s="103"/>
      <c r="F92" s="103"/>
      <c r="G92" s="103"/>
      <c r="H92" s="103"/>
      <c r="I92" s="103"/>
      <c r="J92" s="103"/>
    </row>
    <row r="93" spans="1:10">
      <c r="A93" s="14"/>
      <c r="B93" s="48"/>
      <c r="C93" s="48"/>
      <c r="D93" s="48"/>
      <c r="E93" s="48"/>
      <c r="F93" s="48"/>
      <c r="G93" s="48"/>
      <c r="H93" s="48"/>
      <c r="I93" s="48"/>
      <c r="J93" s="48"/>
    </row>
    <row r="94" spans="1:10" ht="105" customHeight="1">
      <c r="A94" s="14"/>
      <c r="B94" s="50" t="s">
        <v>788</v>
      </c>
      <c r="C94" s="50"/>
      <c r="D94" s="50"/>
      <c r="E94" s="50"/>
      <c r="F94" s="50"/>
      <c r="G94" s="50"/>
      <c r="H94" s="50"/>
      <c r="I94" s="50"/>
      <c r="J94" s="50"/>
    </row>
    <row r="95" spans="1:10">
      <c r="A95" s="14"/>
      <c r="B95" s="48"/>
      <c r="C95" s="48"/>
      <c r="D95" s="48"/>
      <c r="E95" s="48"/>
      <c r="F95" s="48"/>
      <c r="G95" s="48"/>
      <c r="H95" s="48"/>
      <c r="I95" s="48"/>
      <c r="J95" s="48"/>
    </row>
    <row r="96" spans="1:10" ht="60" customHeight="1">
      <c r="A96" s="14"/>
      <c r="B96" s="50" t="s">
        <v>789</v>
      </c>
      <c r="C96" s="50"/>
      <c r="D96" s="50"/>
      <c r="E96" s="50"/>
      <c r="F96" s="50"/>
      <c r="G96" s="50"/>
      <c r="H96" s="50"/>
      <c r="I96" s="50"/>
      <c r="J96" s="50"/>
    </row>
    <row r="97" spans="1:10">
      <c r="A97" s="14"/>
      <c r="B97" s="48"/>
      <c r="C97" s="48"/>
      <c r="D97" s="48"/>
      <c r="E97" s="48"/>
      <c r="F97" s="48"/>
      <c r="G97" s="48"/>
      <c r="H97" s="48"/>
      <c r="I97" s="48"/>
      <c r="J97" s="48"/>
    </row>
    <row r="98" spans="1:10" ht="15" customHeight="1">
      <c r="A98" s="14"/>
      <c r="B98" s="50" t="s">
        <v>790</v>
      </c>
      <c r="C98" s="50"/>
      <c r="D98" s="50"/>
      <c r="E98" s="50"/>
      <c r="F98" s="50"/>
      <c r="G98" s="50"/>
      <c r="H98" s="50"/>
      <c r="I98" s="50"/>
      <c r="J98" s="50"/>
    </row>
    <row r="99" spans="1:10">
      <c r="A99" s="14"/>
      <c r="B99" s="48"/>
      <c r="C99" s="48"/>
      <c r="D99" s="48"/>
      <c r="E99" s="48"/>
      <c r="F99" s="48"/>
      <c r="G99" s="48"/>
      <c r="H99" s="48"/>
      <c r="I99" s="48"/>
      <c r="J99" s="48"/>
    </row>
    <row r="100" spans="1:10" ht="15" customHeight="1">
      <c r="A100" s="14"/>
      <c r="B100" s="103" t="s">
        <v>791</v>
      </c>
      <c r="C100" s="103"/>
      <c r="D100" s="103"/>
      <c r="E100" s="103"/>
      <c r="F100" s="103"/>
      <c r="G100" s="103"/>
      <c r="H100" s="103"/>
      <c r="I100" s="103"/>
      <c r="J100" s="103"/>
    </row>
    <row r="101" spans="1:10">
      <c r="A101" s="14"/>
      <c r="B101" s="48"/>
      <c r="C101" s="48"/>
      <c r="D101" s="48"/>
      <c r="E101" s="48"/>
      <c r="F101" s="48"/>
      <c r="G101" s="48"/>
      <c r="H101" s="48"/>
      <c r="I101" s="48"/>
      <c r="J101" s="48"/>
    </row>
    <row r="102" spans="1:10" ht="30" customHeight="1">
      <c r="A102" s="14"/>
      <c r="B102" s="50" t="s">
        <v>792</v>
      </c>
      <c r="C102" s="50"/>
      <c r="D102" s="50"/>
      <c r="E102" s="50"/>
      <c r="F102" s="50"/>
      <c r="G102" s="50"/>
      <c r="H102" s="50"/>
      <c r="I102" s="50"/>
      <c r="J102" s="50"/>
    </row>
  </sheetData>
  <mergeCells count="81">
    <mergeCell ref="B102:J102"/>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51:J51"/>
    <mergeCell ref="B52:J52"/>
    <mergeCell ref="B53:J53"/>
    <mergeCell ref="B54:J54"/>
    <mergeCell ref="B64:J64"/>
    <mergeCell ref="B65:J65"/>
    <mergeCell ref="B24:J24"/>
    <mergeCell ref="B25:J25"/>
    <mergeCell ref="B26:J26"/>
    <mergeCell ref="B36:J36"/>
    <mergeCell ref="B45:J45"/>
    <mergeCell ref="B46:J46"/>
    <mergeCell ref="B18:J18"/>
    <mergeCell ref="B19:J19"/>
    <mergeCell ref="B20:J20"/>
    <mergeCell ref="B21:J21"/>
    <mergeCell ref="B22:J22"/>
    <mergeCell ref="B23:J23"/>
    <mergeCell ref="G58:H58"/>
    <mergeCell ref="A1:A2"/>
    <mergeCell ref="B1:J1"/>
    <mergeCell ref="B2:J2"/>
    <mergeCell ref="B3:J3"/>
    <mergeCell ref="A4:A102"/>
    <mergeCell ref="B4:J4"/>
    <mergeCell ref="B5:J5"/>
    <mergeCell ref="B6:J6"/>
    <mergeCell ref="B17:J17"/>
    <mergeCell ref="C35:D35"/>
    <mergeCell ref="E37:F37"/>
    <mergeCell ref="H37:I37"/>
    <mergeCell ref="G55:H55"/>
    <mergeCell ref="G56:H56"/>
    <mergeCell ref="G57:H57"/>
    <mergeCell ref="B47:J47"/>
    <mergeCell ref="B48:J48"/>
    <mergeCell ref="B49:J49"/>
    <mergeCell ref="B50:J50"/>
    <mergeCell ref="C28:D28"/>
    <mergeCell ref="C29:D29"/>
    <mergeCell ref="C31:D31"/>
    <mergeCell ref="C32:D32"/>
    <mergeCell ref="C33:D33"/>
    <mergeCell ref="C34:D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793</v>
      </c>
      <c r="B1" s="1" t="s">
        <v>1</v>
      </c>
    </row>
    <row r="2" spans="1:2">
      <c r="A2" s="8"/>
      <c r="B2" s="1" t="s">
        <v>2</v>
      </c>
    </row>
    <row r="3" spans="1:2" ht="30">
      <c r="A3" s="3" t="s">
        <v>794</v>
      </c>
      <c r="B3" s="4"/>
    </row>
    <row r="4" spans="1:2">
      <c r="A4" s="14" t="s">
        <v>793</v>
      </c>
      <c r="B4" s="10" t="s">
        <v>795</v>
      </c>
    </row>
    <row r="5" spans="1:2">
      <c r="A5" s="14"/>
      <c r="B5" s="4"/>
    </row>
    <row r="6" spans="1:2">
      <c r="A6" s="14"/>
      <c r="B6" s="11" t="s">
        <v>796</v>
      </c>
    </row>
    <row r="7" spans="1:2">
      <c r="A7" s="14"/>
      <c r="B7" s="4"/>
    </row>
    <row r="8" spans="1:2" ht="390">
      <c r="A8" s="14"/>
      <c r="B8" s="12" t="s">
        <v>797</v>
      </c>
    </row>
    <row r="9" spans="1:2">
      <c r="A9" s="14"/>
      <c r="B9" s="4"/>
    </row>
    <row r="10" spans="1:2" ht="30">
      <c r="A10" s="14"/>
      <c r="B10" s="11" t="s">
        <v>798</v>
      </c>
    </row>
    <row r="11" spans="1:2">
      <c r="A11" s="14"/>
      <c r="B11" s="4"/>
    </row>
    <row r="12" spans="1:2" ht="360">
      <c r="A12" s="14"/>
      <c r="B12" s="12" t="s">
        <v>799</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800</v>
      </c>
      <c r="B1" s="1" t="s">
        <v>1</v>
      </c>
    </row>
    <row r="2" spans="1:2">
      <c r="A2" s="8"/>
      <c r="B2" s="1" t="s">
        <v>2</v>
      </c>
    </row>
    <row r="3" spans="1:2" ht="30">
      <c r="A3" s="3" t="s">
        <v>801</v>
      </c>
      <c r="B3" s="4"/>
    </row>
    <row r="4" spans="1:2">
      <c r="A4" s="14" t="s">
        <v>802</v>
      </c>
      <c r="B4" s="10" t="s">
        <v>803</v>
      </c>
    </row>
    <row r="5" spans="1:2">
      <c r="A5" s="14"/>
      <c r="B5" s="4"/>
    </row>
    <row r="6" spans="1:2" ht="180">
      <c r="A6" s="14"/>
      <c r="B6" s="12" t="s">
        <v>804</v>
      </c>
    </row>
    <row r="7" spans="1:2">
      <c r="A7" s="14"/>
      <c r="B7" s="4"/>
    </row>
    <row r="8" spans="1:2" ht="195">
      <c r="A8" s="14"/>
      <c r="B8" s="12" t="s">
        <v>805</v>
      </c>
    </row>
    <row r="9" spans="1:2">
      <c r="A9" s="14"/>
      <c r="B9" s="4"/>
    </row>
    <row r="10" spans="1:2" ht="150">
      <c r="A10" s="14"/>
      <c r="B10" s="12" t="s">
        <v>806</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4" width="10.5703125" customWidth="1"/>
    <col min="5" max="5" width="36.5703125" bestFit="1" customWidth="1"/>
    <col min="6" max="6" width="2.28515625" customWidth="1"/>
    <col min="7" max="7" width="8.28515625" customWidth="1"/>
    <col min="8" max="8" width="2.28515625" customWidth="1"/>
    <col min="9" max="9" width="8.28515625" customWidth="1"/>
    <col min="10" max="10" width="2.28515625" customWidth="1"/>
    <col min="11" max="11" width="8.28515625" customWidth="1"/>
  </cols>
  <sheetData>
    <row r="1" spans="1:11" ht="15" customHeight="1">
      <c r="A1" s="8" t="s">
        <v>807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808</v>
      </c>
      <c r="B3" s="48"/>
      <c r="C3" s="48"/>
      <c r="D3" s="48"/>
      <c r="E3" s="48"/>
      <c r="F3" s="48"/>
      <c r="G3" s="48"/>
      <c r="H3" s="48"/>
      <c r="I3" s="48"/>
      <c r="J3" s="48"/>
      <c r="K3" s="48"/>
    </row>
    <row r="4" spans="1:11">
      <c r="A4" s="14" t="s">
        <v>807</v>
      </c>
      <c r="B4" s="49" t="s">
        <v>809</v>
      </c>
      <c r="C4" s="49"/>
      <c r="D4" s="49"/>
      <c r="E4" s="49"/>
      <c r="F4" s="49"/>
      <c r="G4" s="49"/>
      <c r="H4" s="49"/>
      <c r="I4" s="49"/>
      <c r="J4" s="49"/>
      <c r="K4" s="49"/>
    </row>
    <row r="5" spans="1:11">
      <c r="A5" s="14"/>
      <c r="B5" s="48"/>
      <c r="C5" s="48"/>
      <c r="D5" s="48"/>
      <c r="E5" s="48"/>
      <c r="F5" s="48"/>
      <c r="G5" s="48"/>
      <c r="H5" s="48"/>
      <c r="I5" s="48"/>
      <c r="J5" s="48"/>
      <c r="K5" s="48"/>
    </row>
    <row r="6" spans="1:11" ht="30" customHeight="1">
      <c r="A6" s="14"/>
      <c r="B6" s="50" t="s">
        <v>810</v>
      </c>
      <c r="C6" s="50"/>
      <c r="D6" s="50"/>
      <c r="E6" s="50"/>
      <c r="F6" s="50"/>
      <c r="G6" s="50"/>
      <c r="H6" s="50"/>
      <c r="I6" s="50"/>
      <c r="J6" s="50"/>
      <c r="K6" s="50"/>
    </row>
    <row r="7" spans="1:11" ht="15.75" thickBot="1">
      <c r="A7" s="14"/>
      <c r="B7" s="15"/>
      <c r="C7" s="42" t="s">
        <v>360</v>
      </c>
      <c r="D7" s="42"/>
      <c r="E7" s="42"/>
      <c r="F7" s="31"/>
      <c r="G7" s="19">
        <v>2014</v>
      </c>
      <c r="H7" s="31"/>
      <c r="I7" s="19">
        <v>2013</v>
      </c>
      <c r="J7" s="31"/>
      <c r="K7" s="19">
        <v>2012</v>
      </c>
    </row>
    <row r="8" spans="1:11">
      <c r="A8" s="14"/>
      <c r="B8" s="15"/>
      <c r="C8" s="157" t="s">
        <v>46</v>
      </c>
      <c r="D8" s="157"/>
      <c r="E8" s="157"/>
      <c r="F8" s="58"/>
      <c r="G8" s="22"/>
      <c r="H8" s="58"/>
      <c r="I8" s="22"/>
      <c r="J8" s="58"/>
      <c r="K8" s="22"/>
    </row>
    <row r="9" spans="1:11" ht="15" customHeight="1">
      <c r="A9" s="14"/>
      <c r="B9" s="15"/>
      <c r="C9" s="15"/>
      <c r="D9" s="44" t="s">
        <v>811</v>
      </c>
      <c r="E9" s="44"/>
      <c r="F9" s="137" t="s">
        <v>362</v>
      </c>
      <c r="G9" s="27">
        <v>8182</v>
      </c>
      <c r="H9" s="137" t="s">
        <v>362</v>
      </c>
      <c r="I9" s="27">
        <v>6514</v>
      </c>
      <c r="J9" s="137" t="s">
        <v>362</v>
      </c>
      <c r="K9" s="27">
        <v>7922</v>
      </c>
    </row>
    <row r="10" spans="1:11" ht="15" customHeight="1">
      <c r="A10" s="14"/>
      <c r="B10" s="15"/>
      <c r="C10" s="15"/>
      <c r="D10" s="44" t="s">
        <v>812</v>
      </c>
      <c r="E10" s="44"/>
      <c r="F10" s="28"/>
      <c r="G10" s="27">
        <v>-6946</v>
      </c>
      <c r="H10" s="28"/>
      <c r="I10" s="27">
        <v>-8154</v>
      </c>
      <c r="J10" s="28"/>
      <c r="K10" s="27">
        <v>10957</v>
      </c>
    </row>
    <row r="11" spans="1:11" ht="15.75" thickBot="1">
      <c r="A11" s="14"/>
      <c r="B11" s="15"/>
      <c r="C11" s="17"/>
      <c r="D11" s="45" t="s">
        <v>813</v>
      </c>
      <c r="E11" s="45"/>
      <c r="F11" s="31"/>
      <c r="G11" s="68">
        <v>-97</v>
      </c>
      <c r="H11" s="31"/>
      <c r="I11" s="68">
        <v>-873</v>
      </c>
      <c r="J11" s="31"/>
      <c r="K11" s="68">
        <v>-462</v>
      </c>
    </row>
    <row r="12" spans="1:11" ht="15.75" thickBot="1">
      <c r="A12" s="14"/>
      <c r="B12" s="15"/>
      <c r="C12" s="54"/>
      <c r="D12" s="60" t="s">
        <v>47</v>
      </c>
      <c r="E12" s="60"/>
      <c r="F12" s="57"/>
      <c r="G12" s="56">
        <v>1139</v>
      </c>
      <c r="H12" s="57"/>
      <c r="I12" s="56">
        <v>-2513</v>
      </c>
      <c r="J12" s="57"/>
      <c r="K12" s="56">
        <v>18417</v>
      </c>
    </row>
    <row r="13" spans="1:11" ht="15.75" thickBot="1">
      <c r="A13" s="14"/>
      <c r="B13" s="15"/>
      <c r="C13" s="54"/>
      <c r="D13" s="60" t="s">
        <v>48</v>
      </c>
      <c r="E13" s="60"/>
      <c r="F13" s="57"/>
      <c r="G13" s="56">
        <v>-29892</v>
      </c>
      <c r="H13" s="57"/>
      <c r="I13" s="56">
        <v>-33708</v>
      </c>
      <c r="J13" s="57"/>
      <c r="K13" s="56">
        <v>-33930</v>
      </c>
    </row>
    <row r="14" spans="1:11" ht="15.75" thickBot="1">
      <c r="A14" s="14"/>
      <c r="B14" s="15"/>
      <c r="C14" s="54"/>
      <c r="D14" s="60" t="s">
        <v>49</v>
      </c>
      <c r="E14" s="60"/>
      <c r="F14" s="57"/>
      <c r="G14" s="156" t="s">
        <v>414</v>
      </c>
      <c r="H14" s="57"/>
      <c r="I14" s="56">
        <v>-52996</v>
      </c>
      <c r="J14" s="57"/>
      <c r="K14" s="156" t="s">
        <v>414</v>
      </c>
    </row>
    <row r="15" spans="1:11">
      <c r="A15" s="14"/>
      <c r="B15" s="15"/>
      <c r="C15" s="22"/>
      <c r="D15" s="22"/>
      <c r="E15" s="22"/>
      <c r="F15" s="58"/>
      <c r="G15" s="22"/>
      <c r="H15" s="58"/>
      <c r="I15" s="22"/>
      <c r="J15" s="58"/>
      <c r="K15" s="22"/>
    </row>
    <row r="16" spans="1:11" ht="15" customHeight="1">
      <c r="A16" s="14"/>
      <c r="B16" s="15"/>
      <c r="C16" s="15"/>
      <c r="D16" s="44" t="s">
        <v>814</v>
      </c>
      <c r="E16" s="44"/>
      <c r="F16" s="28"/>
      <c r="G16" s="15"/>
      <c r="H16" s="28"/>
      <c r="I16" s="15"/>
      <c r="J16" s="28"/>
      <c r="K16" s="15"/>
    </row>
    <row r="17" spans="1:11">
      <c r="A17" s="14"/>
      <c r="B17" s="15"/>
      <c r="C17" s="15"/>
      <c r="D17" s="15"/>
      <c r="E17" s="20" t="s">
        <v>815</v>
      </c>
      <c r="F17" s="28"/>
      <c r="G17" s="15"/>
      <c r="H17" s="28"/>
      <c r="I17" s="15"/>
      <c r="J17" s="28"/>
      <c r="K17" s="15"/>
    </row>
    <row r="18" spans="1:11">
      <c r="A18" s="14"/>
      <c r="B18" s="15"/>
      <c r="C18" s="15"/>
      <c r="D18" s="15"/>
      <c r="E18" s="20" t="s">
        <v>816</v>
      </c>
      <c r="F18" s="28"/>
      <c r="G18" s="27">
        <v>16174</v>
      </c>
      <c r="H18" s="28"/>
      <c r="I18" s="27">
        <v>21966</v>
      </c>
      <c r="J18" s="28"/>
      <c r="K18" s="27">
        <v>22058</v>
      </c>
    </row>
    <row r="19" spans="1:11" ht="30">
      <c r="A19" s="14"/>
      <c r="B19" s="15"/>
      <c r="C19" s="15"/>
      <c r="D19" s="15"/>
      <c r="E19" s="20" t="s">
        <v>817</v>
      </c>
      <c r="F19" s="28"/>
      <c r="G19" s="15"/>
      <c r="H19" s="28"/>
      <c r="I19" s="15"/>
      <c r="J19" s="28"/>
      <c r="K19" s="15"/>
    </row>
    <row r="20" spans="1:11" ht="15.75" thickBot="1">
      <c r="A20" s="14"/>
      <c r="B20" s="15"/>
      <c r="C20" s="17"/>
      <c r="D20" s="17"/>
      <c r="E20" s="29" t="s">
        <v>818</v>
      </c>
      <c r="F20" s="31"/>
      <c r="G20" s="30">
        <v>-1282</v>
      </c>
      <c r="H20" s="31"/>
      <c r="I20" s="30">
        <v>-7151</v>
      </c>
      <c r="J20" s="31"/>
      <c r="K20" s="30">
        <v>22648</v>
      </c>
    </row>
    <row r="21" spans="1:11" ht="15.75" thickBot="1">
      <c r="A21" s="14"/>
      <c r="B21" s="15"/>
      <c r="C21" s="54"/>
      <c r="D21" s="54"/>
      <c r="E21" s="53" t="s">
        <v>51</v>
      </c>
      <c r="F21" s="57"/>
      <c r="G21" s="56">
        <v>14892</v>
      </c>
      <c r="H21" s="57"/>
      <c r="I21" s="56">
        <v>14815</v>
      </c>
      <c r="J21" s="57"/>
      <c r="K21" s="56">
        <v>44706</v>
      </c>
    </row>
    <row r="22" spans="1:11">
      <c r="A22" s="14"/>
      <c r="B22" s="15"/>
      <c r="C22" s="22"/>
      <c r="D22" s="22"/>
      <c r="E22" s="21" t="s">
        <v>819</v>
      </c>
      <c r="F22" s="58"/>
      <c r="G22" s="25">
        <v>-4847</v>
      </c>
      <c r="H22" s="58"/>
      <c r="I22" s="67" t="s">
        <v>414</v>
      </c>
      <c r="J22" s="58"/>
      <c r="K22" s="67" t="s">
        <v>414</v>
      </c>
    </row>
    <row r="23" spans="1:11" ht="15.75" thickBot="1">
      <c r="A23" s="14"/>
      <c r="B23" s="15"/>
      <c r="C23" s="17"/>
      <c r="D23" s="17"/>
      <c r="E23" s="29" t="s">
        <v>48</v>
      </c>
      <c r="F23" s="31"/>
      <c r="G23" s="30">
        <v>-10000</v>
      </c>
      <c r="H23" s="31"/>
      <c r="I23" s="30">
        <v>-19152</v>
      </c>
      <c r="J23" s="31"/>
      <c r="K23" s="30">
        <v>-18447</v>
      </c>
    </row>
    <row r="24" spans="1:11" ht="15.75" thickBot="1">
      <c r="A24" s="14"/>
      <c r="B24" s="15"/>
      <c r="C24" s="54"/>
      <c r="D24" s="54"/>
      <c r="E24" s="53" t="s">
        <v>52</v>
      </c>
      <c r="F24" s="57"/>
      <c r="G24" s="56">
        <v>-14847</v>
      </c>
      <c r="H24" s="57"/>
      <c r="I24" s="56">
        <v>-19152</v>
      </c>
      <c r="J24" s="57"/>
      <c r="K24" s="56">
        <v>-18447</v>
      </c>
    </row>
    <row r="25" spans="1:11" ht="15.75" thickBot="1">
      <c r="A25" s="14"/>
      <c r="B25" s="15"/>
      <c r="C25" s="33"/>
      <c r="D25" s="46" t="s">
        <v>820</v>
      </c>
      <c r="E25" s="46"/>
      <c r="F25" s="64" t="s">
        <v>362</v>
      </c>
      <c r="G25" s="36">
        <v>-28708</v>
      </c>
      <c r="H25" s="64" t="s">
        <v>362</v>
      </c>
      <c r="I25" s="36">
        <v>-93554</v>
      </c>
      <c r="J25" s="64" t="s">
        <v>362</v>
      </c>
      <c r="K25" s="36">
        <v>10746</v>
      </c>
    </row>
    <row r="26" spans="1:11" ht="15.75" thickTop="1"/>
  </sheetData>
  <mergeCells count="18">
    <mergeCell ref="B5:K5"/>
    <mergeCell ref="B6:K6"/>
    <mergeCell ref="D13:E13"/>
    <mergeCell ref="D14:E14"/>
    <mergeCell ref="D16:E16"/>
    <mergeCell ref="D25:E25"/>
    <mergeCell ref="A1:A2"/>
    <mergeCell ref="B1:K1"/>
    <mergeCell ref="B2:K2"/>
    <mergeCell ref="B3:K3"/>
    <mergeCell ref="A4:A25"/>
    <mergeCell ref="B4:K4"/>
    <mergeCell ref="C7:E7"/>
    <mergeCell ref="C8:E8"/>
    <mergeCell ref="D9:E9"/>
    <mergeCell ref="D10:E10"/>
    <mergeCell ref="D11:E11"/>
    <mergeCell ref="D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1" width="30.42578125" bestFit="1" customWidth="1"/>
    <col min="2" max="2" width="16.42578125" customWidth="1"/>
    <col min="3" max="3" width="36.5703125" customWidth="1"/>
    <col min="4" max="4" width="36.5703125" bestFit="1" customWidth="1"/>
    <col min="5" max="5" width="13.28515625" customWidth="1"/>
    <col min="6" max="6" width="12.85546875" customWidth="1"/>
    <col min="7" max="7" width="13.28515625" customWidth="1"/>
    <col min="8" max="8" width="12.85546875" customWidth="1"/>
    <col min="9" max="9" width="13.28515625" customWidth="1"/>
    <col min="10" max="10" width="10" customWidth="1"/>
  </cols>
  <sheetData>
    <row r="1" spans="1:10" ht="15" customHeight="1">
      <c r="A1" s="8" t="s">
        <v>821</v>
      </c>
      <c r="B1" s="8" t="s">
        <v>1</v>
      </c>
      <c r="C1" s="8"/>
      <c r="D1" s="8"/>
      <c r="E1" s="8"/>
      <c r="F1" s="8"/>
      <c r="G1" s="8"/>
      <c r="H1" s="8"/>
      <c r="I1" s="8"/>
      <c r="J1" s="8"/>
    </row>
    <row r="2" spans="1:10" ht="15" customHeight="1">
      <c r="A2" s="8"/>
      <c r="B2" s="8" t="s">
        <v>2</v>
      </c>
      <c r="C2" s="8"/>
      <c r="D2" s="8"/>
      <c r="E2" s="8"/>
      <c r="F2" s="8"/>
      <c r="G2" s="8"/>
      <c r="H2" s="8"/>
      <c r="I2" s="8"/>
      <c r="J2" s="8"/>
    </row>
    <row r="3" spans="1:10">
      <c r="A3" s="3" t="s">
        <v>822</v>
      </c>
      <c r="B3" s="48"/>
      <c r="C3" s="48"/>
      <c r="D3" s="48"/>
      <c r="E3" s="48"/>
      <c r="F3" s="48"/>
      <c r="G3" s="48"/>
      <c r="H3" s="48"/>
      <c r="I3" s="48"/>
      <c r="J3" s="48"/>
    </row>
    <row r="4" spans="1:10">
      <c r="A4" s="14" t="s">
        <v>821</v>
      </c>
      <c r="B4" s="49" t="s">
        <v>823</v>
      </c>
      <c r="C4" s="49"/>
      <c r="D4" s="49"/>
      <c r="E4" s="49"/>
      <c r="F4" s="49"/>
      <c r="G4" s="49"/>
      <c r="H4" s="49"/>
      <c r="I4" s="49"/>
      <c r="J4" s="49"/>
    </row>
    <row r="5" spans="1:10">
      <c r="A5" s="14"/>
      <c r="B5" s="48"/>
      <c r="C5" s="48"/>
      <c r="D5" s="48"/>
      <c r="E5" s="48"/>
      <c r="F5" s="48"/>
      <c r="G5" s="48"/>
      <c r="H5" s="48"/>
      <c r="I5" s="48"/>
      <c r="J5" s="48"/>
    </row>
    <row r="6" spans="1:10" ht="15" customHeight="1">
      <c r="A6" s="14"/>
      <c r="B6" s="50" t="s">
        <v>824</v>
      </c>
      <c r="C6" s="50"/>
      <c r="D6" s="50"/>
      <c r="E6" s="50"/>
      <c r="F6" s="50"/>
      <c r="G6" s="50"/>
      <c r="H6" s="50"/>
      <c r="I6" s="50"/>
      <c r="J6" s="50"/>
    </row>
    <row r="7" spans="1:10">
      <c r="A7" s="14"/>
      <c r="B7" s="15"/>
      <c r="C7" s="15"/>
      <c r="D7" s="28"/>
      <c r="E7" s="15"/>
      <c r="F7" s="28"/>
      <c r="G7" s="15"/>
      <c r="H7" s="28"/>
      <c r="I7" s="15"/>
    </row>
    <row r="8" spans="1:10" ht="15.75" thickBot="1">
      <c r="A8" s="14"/>
      <c r="B8" s="15"/>
      <c r="C8" s="16" t="s">
        <v>360</v>
      </c>
      <c r="D8" s="31"/>
      <c r="E8" s="19">
        <v>2014</v>
      </c>
      <c r="F8" s="31"/>
      <c r="G8" s="19">
        <v>2013</v>
      </c>
      <c r="H8" s="31"/>
      <c r="I8" s="19">
        <v>2012</v>
      </c>
    </row>
    <row r="9" spans="1:10">
      <c r="A9" s="14"/>
      <c r="B9" s="15"/>
      <c r="C9" s="21" t="s">
        <v>825</v>
      </c>
      <c r="D9" s="58"/>
      <c r="E9" s="22"/>
      <c r="F9" s="58"/>
      <c r="G9" s="22"/>
      <c r="H9" s="58"/>
      <c r="I9" s="22"/>
    </row>
    <row r="10" spans="1:10">
      <c r="A10" s="14"/>
      <c r="B10" s="15"/>
      <c r="C10" s="20" t="s">
        <v>826</v>
      </c>
      <c r="D10" s="137" t="s">
        <v>362</v>
      </c>
      <c r="E10" s="27">
        <v>149999</v>
      </c>
      <c r="F10" s="137" t="s">
        <v>362</v>
      </c>
      <c r="G10" s="27">
        <v>121373</v>
      </c>
      <c r="H10" s="137" t="s">
        <v>362</v>
      </c>
      <c r="I10" s="27">
        <v>134027</v>
      </c>
    </row>
    <row r="11" spans="1:10">
      <c r="A11" s="14"/>
      <c r="B11" s="15"/>
      <c r="C11" s="20" t="s">
        <v>827</v>
      </c>
      <c r="D11" s="28"/>
      <c r="E11" s="27">
        <v>25329</v>
      </c>
      <c r="F11" s="28"/>
      <c r="G11" s="27">
        <v>29816</v>
      </c>
      <c r="H11" s="28"/>
      <c r="I11" s="27">
        <v>19836</v>
      </c>
    </row>
    <row r="12" spans="1:10">
      <c r="A12" s="14"/>
      <c r="B12" s="15"/>
      <c r="C12" s="20" t="s">
        <v>828</v>
      </c>
      <c r="D12" s="28"/>
      <c r="E12" s="15"/>
      <c r="F12" s="28"/>
      <c r="G12" s="15"/>
      <c r="H12" s="28"/>
      <c r="I12" s="15"/>
    </row>
    <row r="13" spans="1:10">
      <c r="A13" s="14"/>
      <c r="B13" s="15"/>
      <c r="C13" s="20" t="s">
        <v>826</v>
      </c>
      <c r="D13" s="28"/>
      <c r="E13" s="27">
        <v>10653</v>
      </c>
      <c r="F13" s="28"/>
      <c r="G13" s="27">
        <v>-6347</v>
      </c>
      <c r="H13" s="28"/>
      <c r="I13" s="27">
        <v>-9861</v>
      </c>
    </row>
    <row r="14" spans="1:10" ht="15.75" thickBot="1">
      <c r="A14" s="14"/>
      <c r="B14" s="15"/>
      <c r="C14" s="29" t="s">
        <v>827</v>
      </c>
      <c r="D14" s="31"/>
      <c r="E14" s="68">
        <v>729</v>
      </c>
      <c r="F14" s="31"/>
      <c r="G14" s="68">
        <v>-946</v>
      </c>
      <c r="H14" s="31"/>
      <c r="I14" s="30">
        <v>-1617</v>
      </c>
    </row>
    <row r="15" spans="1:10" ht="15.75" thickBot="1">
      <c r="A15" s="14"/>
      <c r="B15" s="15"/>
      <c r="C15" s="32" t="s">
        <v>127</v>
      </c>
      <c r="D15" s="64" t="s">
        <v>362</v>
      </c>
      <c r="E15" s="36">
        <v>186710</v>
      </c>
      <c r="F15" s="64" t="s">
        <v>362</v>
      </c>
      <c r="G15" s="36">
        <v>143896</v>
      </c>
      <c r="H15" s="64" t="s">
        <v>362</v>
      </c>
      <c r="I15" s="36">
        <v>142385</v>
      </c>
    </row>
    <row r="16" spans="1:10" ht="30" customHeight="1" thickTop="1">
      <c r="A16" s="14"/>
      <c r="B16" s="50" t="s">
        <v>829</v>
      </c>
      <c r="C16" s="50"/>
      <c r="D16" s="50"/>
      <c r="E16" s="50"/>
      <c r="F16" s="50"/>
      <c r="G16" s="50"/>
      <c r="H16" s="50"/>
      <c r="I16" s="50"/>
      <c r="J16" s="50"/>
    </row>
    <row r="17" spans="1:8" ht="15.75" thickBot="1">
      <c r="A17" s="14"/>
      <c r="B17" s="15"/>
      <c r="C17" s="42" t="s">
        <v>360</v>
      </c>
      <c r="D17" s="42"/>
      <c r="E17" s="17"/>
      <c r="F17" s="19">
        <v>2014</v>
      </c>
      <c r="G17" s="17"/>
      <c r="H17" s="19">
        <v>2013</v>
      </c>
    </row>
    <row r="18" spans="1:8">
      <c r="A18" s="14"/>
      <c r="B18" s="15"/>
      <c r="C18" s="22"/>
      <c r="D18" s="22"/>
      <c r="E18" s="22"/>
      <c r="F18" s="22"/>
      <c r="G18" s="22"/>
      <c r="H18" s="22"/>
    </row>
    <row r="19" spans="1:8" ht="15" customHeight="1">
      <c r="A19" s="14"/>
      <c r="B19" s="15"/>
      <c r="C19" s="44" t="s">
        <v>830</v>
      </c>
      <c r="D19" s="44"/>
      <c r="E19" s="15"/>
      <c r="F19" s="15"/>
      <c r="G19" s="15"/>
      <c r="H19" s="15"/>
    </row>
    <row r="20" spans="1:8">
      <c r="A20" s="14"/>
      <c r="B20" s="15"/>
      <c r="C20" s="15"/>
      <c r="D20" s="20" t="s">
        <v>155</v>
      </c>
      <c r="E20" s="20" t="s">
        <v>362</v>
      </c>
      <c r="F20" s="27">
        <v>68775</v>
      </c>
      <c r="G20" s="20" t="s">
        <v>362</v>
      </c>
      <c r="H20" s="27">
        <v>70189</v>
      </c>
    </row>
    <row r="21" spans="1:8">
      <c r="A21" s="14"/>
      <c r="B21" s="15"/>
      <c r="C21" s="15"/>
      <c r="D21" s="20" t="s">
        <v>831</v>
      </c>
      <c r="E21" s="15"/>
      <c r="F21" s="27">
        <v>4977</v>
      </c>
      <c r="G21" s="15"/>
      <c r="H21" s="27">
        <v>5143</v>
      </c>
    </row>
    <row r="22" spans="1:8">
      <c r="A22" s="14"/>
      <c r="B22" s="15"/>
      <c r="C22" s="15"/>
      <c r="D22" s="20" t="s">
        <v>832</v>
      </c>
      <c r="E22" s="15"/>
      <c r="F22" s="27">
        <v>4349</v>
      </c>
      <c r="G22" s="15"/>
      <c r="H22" s="27">
        <v>4615</v>
      </c>
    </row>
    <row r="23" spans="1:8" ht="30">
      <c r="A23" s="14"/>
      <c r="B23" s="15"/>
      <c r="C23" s="15"/>
      <c r="D23" s="20" t="s">
        <v>833</v>
      </c>
      <c r="E23" s="15"/>
      <c r="F23" s="27">
        <v>1130</v>
      </c>
      <c r="G23" s="15"/>
      <c r="H23" s="27">
        <v>5945</v>
      </c>
    </row>
    <row r="24" spans="1:8" ht="30">
      <c r="A24" s="14"/>
      <c r="B24" s="15"/>
      <c r="C24" s="15"/>
      <c r="D24" s="20" t="s">
        <v>834</v>
      </c>
      <c r="E24" s="15"/>
      <c r="F24" s="27">
        <v>1231</v>
      </c>
      <c r="G24" s="15"/>
      <c r="H24" s="137" t="s">
        <v>414</v>
      </c>
    </row>
    <row r="25" spans="1:8" ht="30">
      <c r="A25" s="14"/>
      <c r="B25" s="15"/>
      <c r="C25" s="15"/>
      <c r="D25" s="20" t="s">
        <v>835</v>
      </c>
      <c r="E25" s="15"/>
      <c r="F25" s="137">
        <v>827</v>
      </c>
      <c r="G25" s="15"/>
      <c r="H25" s="137">
        <v>352</v>
      </c>
    </row>
    <row r="26" spans="1:8" ht="30">
      <c r="A26" s="14"/>
      <c r="B26" s="15"/>
      <c r="C26" s="15"/>
      <c r="D26" s="20" t="s">
        <v>836</v>
      </c>
      <c r="E26" s="15"/>
      <c r="F26" s="137" t="s">
        <v>414</v>
      </c>
      <c r="G26" s="15"/>
      <c r="H26" s="137">
        <v>502</v>
      </c>
    </row>
    <row r="27" spans="1:8" ht="15.75" thickBot="1">
      <c r="A27" s="14"/>
      <c r="B27" s="15"/>
      <c r="C27" s="17"/>
      <c r="D27" s="29" t="s">
        <v>837</v>
      </c>
      <c r="E27" s="17"/>
      <c r="F27" s="68">
        <v>355</v>
      </c>
      <c r="G27" s="17"/>
      <c r="H27" s="68">
        <v>533</v>
      </c>
    </row>
    <row r="28" spans="1:8" ht="15.75" thickBot="1">
      <c r="A28" s="14"/>
      <c r="B28" s="15"/>
      <c r="C28" s="60" t="s">
        <v>838</v>
      </c>
      <c r="D28" s="60"/>
      <c r="E28" s="53" t="s">
        <v>362</v>
      </c>
      <c r="F28" s="56">
        <v>81644</v>
      </c>
      <c r="G28" s="156" t="s">
        <v>362</v>
      </c>
      <c r="H28" s="56">
        <v>87279</v>
      </c>
    </row>
    <row r="29" spans="1:8">
      <c r="A29" s="14"/>
      <c r="B29" s="15"/>
      <c r="C29" s="22"/>
      <c r="D29" s="22"/>
      <c r="E29" s="22"/>
      <c r="F29" s="58"/>
      <c r="G29" s="58"/>
      <c r="H29" s="58"/>
    </row>
    <row r="30" spans="1:8" ht="15" customHeight="1">
      <c r="A30" s="14"/>
      <c r="B30" s="15"/>
      <c r="C30" s="44" t="s">
        <v>839</v>
      </c>
      <c r="D30" s="44"/>
      <c r="E30" s="15"/>
      <c r="F30" s="15"/>
      <c r="G30" s="15"/>
      <c r="H30" s="15"/>
    </row>
    <row r="31" spans="1:8">
      <c r="A31" s="14"/>
      <c r="B31" s="15"/>
      <c r="C31" s="15"/>
      <c r="D31" s="20" t="s">
        <v>85</v>
      </c>
      <c r="E31" s="20" t="s">
        <v>362</v>
      </c>
      <c r="F31" s="27">
        <v>-6899</v>
      </c>
      <c r="G31" s="20" t="s">
        <v>362</v>
      </c>
      <c r="H31" s="27">
        <v>-6832</v>
      </c>
    </row>
    <row r="32" spans="1:8">
      <c r="A32" s="14"/>
      <c r="B32" s="15"/>
      <c r="C32" s="15"/>
      <c r="D32" s="20" t="s">
        <v>831</v>
      </c>
      <c r="E32" s="15"/>
      <c r="F32" s="137">
        <v>0</v>
      </c>
      <c r="G32" s="15"/>
      <c r="H32" s="137">
        <v>-198</v>
      </c>
    </row>
    <row r="33" spans="1:10" ht="30">
      <c r="A33" s="14"/>
      <c r="B33" s="15"/>
      <c r="C33" s="15"/>
      <c r="D33" s="20" t="s">
        <v>840</v>
      </c>
      <c r="E33" s="15"/>
      <c r="F33" s="28"/>
      <c r="G33" s="28"/>
      <c r="H33" s="28"/>
    </row>
    <row r="34" spans="1:10">
      <c r="A34" s="14"/>
      <c r="B34" s="15"/>
      <c r="C34" s="15"/>
      <c r="D34" s="20" t="s">
        <v>841</v>
      </c>
      <c r="E34" s="15"/>
      <c r="F34" s="27">
        <v>-25008</v>
      </c>
      <c r="G34" s="28"/>
      <c r="H34" s="27">
        <v>-17692</v>
      </c>
    </row>
    <row r="35" spans="1:10" ht="30">
      <c r="A35" s="14"/>
      <c r="B35" s="15"/>
      <c r="C35" s="15"/>
      <c r="D35" s="20" t="s">
        <v>842</v>
      </c>
      <c r="E35" s="15"/>
      <c r="F35" s="27">
        <v>-3212</v>
      </c>
      <c r="G35" s="15"/>
      <c r="H35" s="137" t="s">
        <v>414</v>
      </c>
    </row>
    <row r="36" spans="1:10" ht="30">
      <c r="A36" s="14"/>
      <c r="B36" s="15"/>
      <c r="C36" s="15"/>
      <c r="D36" s="20" t="s">
        <v>843</v>
      </c>
      <c r="E36" s="15"/>
      <c r="F36" s="137">
        <v>-426</v>
      </c>
      <c r="G36" s="15"/>
      <c r="H36" s="137">
        <v>-417</v>
      </c>
    </row>
    <row r="37" spans="1:10" ht="30.75" thickBot="1">
      <c r="A37" s="14"/>
      <c r="B37" s="15"/>
      <c r="C37" s="15"/>
      <c r="D37" s="20" t="s">
        <v>834</v>
      </c>
      <c r="E37" s="15"/>
      <c r="F37" s="137">
        <v>0</v>
      </c>
      <c r="G37" s="28"/>
      <c r="H37" s="27">
        <v>-1001</v>
      </c>
    </row>
    <row r="38" spans="1:10" ht="15.75" thickBot="1">
      <c r="A38" s="14"/>
      <c r="B38" s="15"/>
      <c r="C38" s="60" t="s">
        <v>844</v>
      </c>
      <c r="D38" s="60"/>
      <c r="E38" s="53" t="s">
        <v>362</v>
      </c>
      <c r="F38" s="56">
        <v>-35545</v>
      </c>
      <c r="G38" s="156" t="s">
        <v>362</v>
      </c>
      <c r="H38" s="56">
        <v>-26140</v>
      </c>
    </row>
    <row r="39" spans="1:10" ht="15.75" thickBot="1">
      <c r="A39" s="14"/>
      <c r="B39" s="15"/>
      <c r="C39" s="46" t="s">
        <v>845</v>
      </c>
      <c r="D39" s="46"/>
      <c r="E39" s="32" t="s">
        <v>362</v>
      </c>
      <c r="F39" s="36">
        <v>46099</v>
      </c>
      <c r="G39" s="64" t="s">
        <v>362</v>
      </c>
      <c r="H39" s="36">
        <v>61139</v>
      </c>
    </row>
    <row r="40" spans="1:10" ht="30" customHeight="1" thickTop="1">
      <c r="A40" s="14"/>
      <c r="B40" s="50" t="s">
        <v>846</v>
      </c>
      <c r="C40" s="50"/>
      <c r="D40" s="50"/>
      <c r="E40" s="50"/>
      <c r="F40" s="50"/>
      <c r="G40" s="50"/>
      <c r="H40" s="50"/>
      <c r="I40" s="50"/>
      <c r="J40" s="50"/>
    </row>
    <row r="41" spans="1:10">
      <c r="A41" s="14"/>
      <c r="B41" s="48"/>
      <c r="C41" s="48"/>
      <c r="D41" s="48"/>
      <c r="E41" s="48"/>
      <c r="F41" s="48"/>
      <c r="G41" s="48"/>
      <c r="H41" s="48"/>
      <c r="I41" s="48"/>
      <c r="J41" s="48"/>
    </row>
    <row r="42" spans="1:10" ht="15" customHeight="1">
      <c r="A42" s="14"/>
      <c r="B42" s="50" t="s">
        <v>847</v>
      </c>
      <c r="C42" s="50"/>
      <c r="D42" s="50"/>
      <c r="E42" s="50"/>
      <c r="F42" s="50"/>
      <c r="G42" s="50"/>
      <c r="H42" s="50"/>
      <c r="I42" s="50"/>
      <c r="J42" s="50"/>
    </row>
    <row r="43" spans="1:10" ht="15.75" thickBot="1">
      <c r="A43" s="14"/>
      <c r="B43" s="15"/>
      <c r="C43" s="17"/>
      <c r="D43" s="59">
        <v>2014</v>
      </c>
      <c r="E43" s="59"/>
      <c r="F43" s="59">
        <v>2013</v>
      </c>
      <c r="G43" s="59"/>
      <c r="H43" s="59">
        <v>2012</v>
      </c>
      <c r="I43" s="59"/>
    </row>
    <row r="44" spans="1:10">
      <c r="A44" s="14"/>
      <c r="B44" s="15"/>
      <c r="C44" s="22"/>
      <c r="D44" s="22"/>
      <c r="E44" s="22"/>
      <c r="F44" s="22"/>
      <c r="G44" s="22"/>
      <c r="H44" s="22"/>
      <c r="I44" s="22"/>
    </row>
    <row r="45" spans="1:10">
      <c r="A45" s="14"/>
      <c r="B45" s="15"/>
      <c r="C45" s="20" t="s">
        <v>848</v>
      </c>
      <c r="D45" s="137">
        <v>35</v>
      </c>
      <c r="E45" s="20" t="s">
        <v>849</v>
      </c>
      <c r="F45" s="137">
        <v>35</v>
      </c>
      <c r="G45" s="20" t="s">
        <v>849</v>
      </c>
      <c r="H45" s="137">
        <v>35</v>
      </c>
      <c r="I45" s="20" t="s">
        <v>849</v>
      </c>
    </row>
    <row r="46" spans="1:10">
      <c r="A46" s="14"/>
      <c r="B46" s="15"/>
      <c r="C46" s="20" t="s">
        <v>850</v>
      </c>
      <c r="D46" s="15"/>
      <c r="E46" s="15"/>
      <c r="F46" s="15"/>
      <c r="G46" s="15"/>
      <c r="H46" s="15"/>
      <c r="I46" s="15"/>
    </row>
    <row r="47" spans="1:10">
      <c r="A47" s="14"/>
      <c r="B47" s="15"/>
      <c r="C47" s="20" t="s">
        <v>851</v>
      </c>
      <c r="D47" s="137">
        <v>3.5</v>
      </c>
      <c r="E47" s="15"/>
      <c r="F47" s="137">
        <v>3.3</v>
      </c>
      <c r="G47" s="15"/>
      <c r="H47" s="137">
        <v>3</v>
      </c>
      <c r="I47" s="15"/>
    </row>
    <row r="48" spans="1:10">
      <c r="A48" s="14"/>
      <c r="B48" s="15"/>
      <c r="C48" s="20" t="s">
        <v>852</v>
      </c>
      <c r="D48" s="137">
        <v>-0.8</v>
      </c>
      <c r="E48" s="15"/>
      <c r="F48" s="137">
        <v>-1.2</v>
      </c>
      <c r="G48" s="15"/>
      <c r="H48" s="137">
        <v>-3.6</v>
      </c>
      <c r="I48" s="15"/>
    </row>
    <row r="49" spans="1:10">
      <c r="A49" s="14"/>
      <c r="B49" s="15"/>
      <c r="C49" s="20" t="s">
        <v>155</v>
      </c>
      <c r="D49" s="137">
        <v>0.4</v>
      </c>
      <c r="E49" s="15"/>
      <c r="F49" s="137">
        <v>0.8</v>
      </c>
      <c r="G49" s="15"/>
      <c r="H49" s="137">
        <v>0.8</v>
      </c>
      <c r="I49" s="15"/>
    </row>
    <row r="50" spans="1:10">
      <c r="A50" s="14"/>
      <c r="B50" s="15"/>
      <c r="C50" s="20" t="s">
        <v>853</v>
      </c>
      <c r="D50" s="137" t="s">
        <v>414</v>
      </c>
      <c r="E50" s="15"/>
      <c r="F50" s="137">
        <v>1.9</v>
      </c>
      <c r="G50" s="15"/>
      <c r="H50" s="137" t="s">
        <v>414</v>
      </c>
      <c r="I50" s="15"/>
    </row>
    <row r="51" spans="1:10" ht="15.75" thickBot="1">
      <c r="A51" s="14"/>
      <c r="B51" s="15"/>
      <c r="C51" s="29" t="s">
        <v>837</v>
      </c>
      <c r="D51" s="68">
        <v>-0.1</v>
      </c>
      <c r="E51" s="17"/>
      <c r="F51" s="68">
        <v>0.2</v>
      </c>
      <c r="G51" s="17"/>
      <c r="H51" s="68">
        <v>0.1</v>
      </c>
      <c r="I51" s="17"/>
    </row>
    <row r="52" spans="1:10" ht="15.75" thickBot="1">
      <c r="A52" s="14"/>
      <c r="B52" s="15"/>
      <c r="C52" s="32" t="s">
        <v>854</v>
      </c>
      <c r="D52" s="64">
        <v>38</v>
      </c>
      <c r="E52" s="32" t="s">
        <v>849</v>
      </c>
      <c r="F52" s="64">
        <v>40</v>
      </c>
      <c r="G52" s="32" t="s">
        <v>849</v>
      </c>
      <c r="H52" s="64">
        <v>35.299999999999997</v>
      </c>
      <c r="I52" s="32" t="s">
        <v>849</v>
      </c>
    </row>
    <row r="53" spans="1:10" ht="30" customHeight="1" thickTop="1">
      <c r="A53" s="14"/>
      <c r="B53" s="50" t="s">
        <v>855</v>
      </c>
      <c r="C53" s="50"/>
      <c r="D53" s="50"/>
      <c r="E53" s="50"/>
      <c r="F53" s="50"/>
      <c r="G53" s="50"/>
      <c r="H53" s="50"/>
      <c r="I53" s="50"/>
      <c r="J53" s="50"/>
    </row>
    <row r="54" spans="1:10">
      <c r="A54" s="14"/>
      <c r="B54" s="48"/>
      <c r="C54" s="48"/>
      <c r="D54" s="48"/>
      <c r="E54" s="48"/>
      <c r="F54" s="48"/>
      <c r="G54" s="48"/>
      <c r="H54" s="48"/>
      <c r="I54" s="48"/>
      <c r="J54" s="48"/>
    </row>
    <row r="55" spans="1:10" ht="15" customHeight="1">
      <c r="A55" s="14"/>
      <c r="B55" s="50" t="s">
        <v>856</v>
      </c>
      <c r="C55" s="50"/>
      <c r="D55" s="50"/>
      <c r="E55" s="50"/>
      <c r="F55" s="50"/>
      <c r="G55" s="50"/>
      <c r="H55" s="50"/>
      <c r="I55" s="50"/>
      <c r="J55" s="50"/>
    </row>
    <row r="56" spans="1:10" ht="15.75" thickBot="1">
      <c r="A56" s="14"/>
      <c r="B56" s="15"/>
      <c r="C56" s="42" t="s">
        <v>857</v>
      </c>
      <c r="D56" s="42"/>
      <c r="E56" s="17"/>
      <c r="F56" s="19">
        <v>2014</v>
      </c>
      <c r="G56" s="17"/>
      <c r="H56" s="19">
        <v>2013</v>
      </c>
      <c r="I56" s="17"/>
      <c r="J56" s="19">
        <v>2012</v>
      </c>
    </row>
    <row r="57" spans="1:10" ht="15" customHeight="1">
      <c r="A57" s="14"/>
      <c r="B57" s="15"/>
      <c r="C57" s="43" t="s">
        <v>858</v>
      </c>
      <c r="D57" s="43"/>
      <c r="E57" s="21" t="s">
        <v>362</v>
      </c>
      <c r="F57" s="67">
        <v>857</v>
      </c>
      <c r="G57" s="21" t="s">
        <v>362</v>
      </c>
      <c r="H57" s="25">
        <v>9538</v>
      </c>
      <c r="I57" s="21" t="s">
        <v>362</v>
      </c>
      <c r="J57" s="25">
        <v>9474</v>
      </c>
    </row>
    <row r="58" spans="1:10">
      <c r="A58" s="14"/>
      <c r="B58" s="15"/>
      <c r="C58" s="15"/>
      <c r="D58" s="20" t="s">
        <v>859</v>
      </c>
      <c r="E58" s="15"/>
      <c r="F58" s="27">
        <v>1117</v>
      </c>
      <c r="G58" s="15"/>
      <c r="H58" s="137">
        <v>324</v>
      </c>
      <c r="I58" s="15"/>
      <c r="J58" s="137">
        <v>31</v>
      </c>
    </row>
    <row r="59" spans="1:10" ht="30">
      <c r="A59" s="14"/>
      <c r="B59" s="15"/>
      <c r="C59" s="15"/>
      <c r="D59" s="20" t="s">
        <v>860</v>
      </c>
      <c r="E59" s="15"/>
      <c r="F59" s="137" t="s">
        <v>414</v>
      </c>
      <c r="G59" s="15"/>
      <c r="H59" s="137">
        <v>55</v>
      </c>
      <c r="I59" s="15"/>
      <c r="J59" s="137">
        <v>33</v>
      </c>
    </row>
    <row r="60" spans="1:10" ht="30">
      <c r="A60" s="14"/>
      <c r="B60" s="15"/>
      <c r="C60" s="15"/>
      <c r="D60" s="20" t="s">
        <v>861</v>
      </c>
      <c r="E60" s="15"/>
      <c r="F60" s="137">
        <v>-176</v>
      </c>
      <c r="G60" s="15"/>
      <c r="H60" s="137" t="s">
        <v>414</v>
      </c>
      <c r="I60" s="15"/>
      <c r="J60" s="137" t="s">
        <v>414</v>
      </c>
    </row>
    <row r="61" spans="1:10" ht="30">
      <c r="A61" s="14"/>
      <c r="B61" s="15"/>
      <c r="C61" s="15"/>
      <c r="D61" s="20" t="s">
        <v>862</v>
      </c>
      <c r="E61" s="15"/>
      <c r="F61" s="137" t="s">
        <v>414</v>
      </c>
      <c r="G61" s="15"/>
      <c r="H61" s="27">
        <v>-8752</v>
      </c>
      <c r="I61" s="15"/>
      <c r="J61" s="137" t="s">
        <v>414</v>
      </c>
    </row>
    <row r="62" spans="1:10" ht="15.75" thickBot="1">
      <c r="A62" s="14"/>
      <c r="B62" s="15"/>
      <c r="C62" s="17"/>
      <c r="D62" s="29" t="s">
        <v>863</v>
      </c>
      <c r="E62" s="17"/>
      <c r="F62" s="68" t="s">
        <v>414</v>
      </c>
      <c r="G62" s="17"/>
      <c r="H62" s="68">
        <v>-308</v>
      </c>
      <c r="I62" s="17"/>
      <c r="J62" s="68" t="s">
        <v>414</v>
      </c>
    </row>
    <row r="63" spans="1:10" ht="15.75" thickBot="1">
      <c r="A63" s="14"/>
      <c r="B63" s="15"/>
      <c r="C63" s="46" t="s">
        <v>864</v>
      </c>
      <c r="D63" s="46"/>
      <c r="E63" s="32" t="s">
        <v>362</v>
      </c>
      <c r="F63" s="36">
        <v>1798</v>
      </c>
      <c r="G63" s="32" t="s">
        <v>362</v>
      </c>
      <c r="H63" s="64">
        <v>857</v>
      </c>
      <c r="I63" s="32" t="s">
        <v>362</v>
      </c>
      <c r="J63" s="36">
        <v>9538</v>
      </c>
    </row>
    <row r="64" spans="1:10" ht="15.75" thickTop="1">
      <c r="A64" s="14"/>
      <c r="B64" s="50" t="s">
        <v>865</v>
      </c>
      <c r="C64" s="50"/>
      <c r="D64" s="50"/>
      <c r="E64" s="50"/>
      <c r="F64" s="50"/>
      <c r="G64" s="50"/>
      <c r="H64" s="50"/>
      <c r="I64" s="50"/>
      <c r="J64" s="50"/>
    </row>
    <row r="65" spans="1:10">
      <c r="A65" s="14"/>
      <c r="B65" s="48"/>
      <c r="C65" s="48"/>
      <c r="D65" s="48"/>
      <c r="E65" s="48"/>
      <c r="F65" s="48"/>
      <c r="G65" s="48"/>
      <c r="H65" s="48"/>
      <c r="I65" s="48"/>
      <c r="J65" s="48"/>
    </row>
    <row r="66" spans="1:10" ht="30" customHeight="1">
      <c r="A66" s="14"/>
      <c r="B66" s="50" t="s">
        <v>866</v>
      </c>
      <c r="C66" s="50"/>
      <c r="D66" s="50"/>
      <c r="E66" s="50"/>
      <c r="F66" s="50"/>
      <c r="G66" s="50"/>
      <c r="H66" s="50"/>
      <c r="I66" s="50"/>
      <c r="J66" s="50"/>
    </row>
    <row r="67" spans="1:10">
      <c r="A67" s="14"/>
      <c r="B67" s="48"/>
      <c r="C67" s="48"/>
      <c r="D67" s="48"/>
      <c r="E67" s="48"/>
      <c r="F67" s="48"/>
      <c r="G67" s="48"/>
      <c r="H67" s="48"/>
      <c r="I67" s="48"/>
      <c r="J67" s="48"/>
    </row>
    <row r="68" spans="1:10" ht="30" customHeight="1">
      <c r="A68" s="14"/>
      <c r="B68" s="50" t="s">
        <v>867</v>
      </c>
      <c r="C68" s="50"/>
      <c r="D68" s="50"/>
      <c r="E68" s="50"/>
      <c r="F68" s="50"/>
      <c r="G68" s="50"/>
      <c r="H68" s="50"/>
      <c r="I68" s="50"/>
      <c r="J68" s="50"/>
    </row>
    <row r="69" spans="1:10">
      <c r="A69" s="14"/>
      <c r="B69" s="48"/>
      <c r="C69" s="48"/>
      <c r="D69" s="48"/>
      <c r="E69" s="48"/>
      <c r="F69" s="48"/>
      <c r="G69" s="48"/>
      <c r="H69" s="48"/>
      <c r="I69" s="48"/>
      <c r="J69" s="48"/>
    </row>
    <row r="70" spans="1:10" ht="60" customHeight="1">
      <c r="A70" s="14"/>
      <c r="B70" s="50" t="s">
        <v>868</v>
      </c>
      <c r="C70" s="50"/>
      <c r="D70" s="50"/>
      <c r="E70" s="50"/>
      <c r="F70" s="50"/>
      <c r="G70" s="50"/>
      <c r="H70" s="50"/>
      <c r="I70" s="50"/>
      <c r="J70" s="50"/>
    </row>
    <row r="71" spans="1:10">
      <c r="A71" s="14"/>
      <c r="B71" s="48"/>
      <c r="C71" s="48"/>
      <c r="D71" s="48"/>
      <c r="E71" s="48"/>
      <c r="F71" s="48"/>
      <c r="G71" s="48"/>
      <c r="H71" s="48"/>
      <c r="I71" s="48"/>
      <c r="J71" s="48"/>
    </row>
    <row r="72" spans="1:10" ht="45" customHeight="1">
      <c r="A72" s="14"/>
      <c r="B72" s="50" t="s">
        <v>869</v>
      </c>
      <c r="C72" s="50"/>
      <c r="D72" s="50"/>
      <c r="E72" s="50"/>
      <c r="F72" s="50"/>
      <c r="G72" s="50"/>
      <c r="H72" s="50"/>
      <c r="I72" s="50"/>
      <c r="J72" s="50"/>
    </row>
    <row r="73" spans="1:10">
      <c r="A73" s="14"/>
      <c r="B73" s="48"/>
      <c r="C73" s="48"/>
      <c r="D73" s="48"/>
      <c r="E73" s="48"/>
      <c r="F73" s="48"/>
      <c r="G73" s="48"/>
      <c r="H73" s="48"/>
      <c r="I73" s="48"/>
      <c r="J73" s="48"/>
    </row>
    <row r="74" spans="1:10" ht="15" customHeight="1">
      <c r="A74" s="14"/>
      <c r="B74" s="50" t="s">
        <v>870</v>
      </c>
      <c r="C74" s="50"/>
      <c r="D74" s="50"/>
      <c r="E74" s="50"/>
      <c r="F74" s="50"/>
      <c r="G74" s="50"/>
      <c r="H74" s="50"/>
      <c r="I74" s="50"/>
      <c r="J74" s="50"/>
    </row>
    <row r="75" spans="1:10">
      <c r="A75" s="14"/>
      <c r="B75" s="48"/>
      <c r="C75" s="48"/>
      <c r="D75" s="48"/>
      <c r="E75" s="48"/>
      <c r="F75" s="48"/>
      <c r="G75" s="48"/>
      <c r="H75" s="48"/>
      <c r="I75" s="48"/>
      <c r="J75" s="48"/>
    </row>
  </sheetData>
  <mergeCells count="39">
    <mergeCell ref="B71:J71"/>
    <mergeCell ref="B72:J72"/>
    <mergeCell ref="B73:J73"/>
    <mergeCell ref="B74:J74"/>
    <mergeCell ref="B75:J75"/>
    <mergeCell ref="B65:J65"/>
    <mergeCell ref="B66:J66"/>
    <mergeCell ref="B67:J67"/>
    <mergeCell ref="B68:J68"/>
    <mergeCell ref="B69:J69"/>
    <mergeCell ref="B70:J70"/>
    <mergeCell ref="B41:J41"/>
    <mergeCell ref="B42:J42"/>
    <mergeCell ref="B53:J53"/>
    <mergeCell ref="B54:J54"/>
    <mergeCell ref="B55:J55"/>
    <mergeCell ref="B64:J64"/>
    <mergeCell ref="A1:A2"/>
    <mergeCell ref="B1:J1"/>
    <mergeCell ref="B2:J2"/>
    <mergeCell ref="B3:J3"/>
    <mergeCell ref="A4:A75"/>
    <mergeCell ref="B4:J4"/>
    <mergeCell ref="B5:J5"/>
    <mergeCell ref="B6:J6"/>
    <mergeCell ref="B16:J16"/>
    <mergeCell ref="B40:J40"/>
    <mergeCell ref="D43:E43"/>
    <mergeCell ref="F43:G43"/>
    <mergeCell ref="H43:I43"/>
    <mergeCell ref="C56:D56"/>
    <mergeCell ref="C57:D57"/>
    <mergeCell ref="C63:D63"/>
    <mergeCell ref="C17:D17"/>
    <mergeCell ref="C19:D19"/>
    <mergeCell ref="C28:D28"/>
    <mergeCell ref="C30:D30"/>
    <mergeCell ref="C38:D38"/>
    <mergeCell ref="C39:D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36.5703125" customWidth="1"/>
    <col min="3" max="3" width="17.140625" customWidth="1"/>
    <col min="4" max="4" width="36.5703125" customWidth="1"/>
    <col min="5" max="5" width="11.140625" customWidth="1"/>
    <col min="6" max="6" width="36.5703125" customWidth="1"/>
    <col min="7" max="7" width="11.140625" customWidth="1"/>
    <col min="8" max="8" width="36.5703125" customWidth="1"/>
    <col min="9" max="9" width="11.140625" customWidth="1"/>
    <col min="10" max="10" width="36.5703125" customWidth="1"/>
  </cols>
  <sheetData>
    <row r="1" spans="1:10" ht="15" customHeight="1">
      <c r="A1" s="8" t="s">
        <v>871</v>
      </c>
      <c r="B1" s="8" t="s">
        <v>1</v>
      </c>
      <c r="C1" s="8"/>
      <c r="D1" s="8"/>
      <c r="E1" s="8"/>
      <c r="F1" s="8"/>
      <c r="G1" s="8"/>
      <c r="H1" s="8"/>
      <c r="I1" s="8"/>
      <c r="J1" s="8"/>
    </row>
    <row r="2" spans="1:10" ht="15" customHeight="1">
      <c r="A2" s="8"/>
      <c r="B2" s="8" t="s">
        <v>2</v>
      </c>
      <c r="C2" s="8"/>
      <c r="D2" s="8"/>
      <c r="E2" s="8"/>
      <c r="F2" s="8"/>
      <c r="G2" s="8"/>
      <c r="H2" s="8"/>
      <c r="I2" s="8"/>
      <c r="J2" s="8"/>
    </row>
    <row r="3" spans="1:10" ht="30">
      <c r="A3" s="3" t="s">
        <v>872</v>
      </c>
      <c r="B3" s="48"/>
      <c r="C3" s="48"/>
      <c r="D3" s="48"/>
      <c r="E3" s="48"/>
      <c r="F3" s="48"/>
      <c r="G3" s="48"/>
      <c r="H3" s="48"/>
      <c r="I3" s="48"/>
      <c r="J3" s="48"/>
    </row>
    <row r="4" spans="1:10">
      <c r="A4" s="14" t="s">
        <v>873</v>
      </c>
      <c r="B4" s="49" t="s">
        <v>874</v>
      </c>
      <c r="C4" s="49"/>
      <c r="D4" s="49"/>
      <c r="E4" s="49"/>
      <c r="F4" s="49"/>
      <c r="G4" s="49"/>
      <c r="H4" s="49"/>
      <c r="I4" s="49"/>
      <c r="J4" s="49"/>
    </row>
    <row r="5" spans="1:10">
      <c r="A5" s="14"/>
      <c r="B5" s="48"/>
      <c r="C5" s="48"/>
      <c r="D5" s="48"/>
      <c r="E5" s="48"/>
      <c r="F5" s="48"/>
      <c r="G5" s="48"/>
      <c r="H5" s="48"/>
      <c r="I5" s="48"/>
      <c r="J5" s="48"/>
    </row>
    <row r="6" spans="1:10" ht="15" customHeight="1">
      <c r="A6" s="14"/>
      <c r="B6" s="50" t="s">
        <v>875</v>
      </c>
      <c r="C6" s="50"/>
      <c r="D6" s="50"/>
      <c r="E6" s="50"/>
      <c r="F6" s="50"/>
      <c r="G6" s="50"/>
      <c r="H6" s="50"/>
      <c r="I6" s="50"/>
      <c r="J6" s="50"/>
    </row>
    <row r="7" spans="1:10">
      <c r="A7" s="14"/>
      <c r="B7" s="48"/>
      <c r="C7" s="48"/>
      <c r="D7" s="48"/>
      <c r="E7" s="48"/>
      <c r="F7" s="48"/>
      <c r="G7" s="48"/>
      <c r="H7" s="48"/>
      <c r="I7" s="48"/>
      <c r="J7" s="48"/>
    </row>
    <row r="8" spans="1:10" ht="15" customHeight="1">
      <c r="A8" s="14"/>
      <c r="B8" s="103" t="s">
        <v>115</v>
      </c>
      <c r="C8" s="103"/>
      <c r="D8" s="103"/>
      <c r="E8" s="103"/>
      <c r="F8" s="103"/>
      <c r="G8" s="103"/>
      <c r="H8" s="103"/>
      <c r="I8" s="103"/>
      <c r="J8" s="103"/>
    </row>
    <row r="9" spans="1:10">
      <c r="A9" s="14"/>
      <c r="B9" s="48"/>
      <c r="C9" s="48"/>
      <c r="D9" s="48"/>
      <c r="E9" s="48"/>
      <c r="F9" s="48"/>
      <c r="G9" s="48"/>
      <c r="H9" s="48"/>
      <c r="I9" s="48"/>
      <c r="J9" s="48"/>
    </row>
    <row r="10" spans="1:10" ht="30" customHeight="1">
      <c r="A10" s="14"/>
      <c r="B10" s="50" t="s">
        <v>876</v>
      </c>
      <c r="C10" s="50"/>
      <c r="D10" s="50"/>
      <c r="E10" s="50"/>
      <c r="F10" s="50"/>
      <c r="G10" s="50"/>
      <c r="H10" s="50"/>
      <c r="I10" s="50"/>
      <c r="J10" s="50"/>
    </row>
    <row r="11" spans="1:10">
      <c r="A11" s="14"/>
      <c r="B11" s="48"/>
      <c r="C11" s="48"/>
      <c r="D11" s="48"/>
      <c r="E11" s="48"/>
      <c r="F11" s="48"/>
      <c r="G11" s="48"/>
      <c r="H11" s="48"/>
      <c r="I11" s="48"/>
      <c r="J11" s="48"/>
    </row>
    <row r="12" spans="1:10" ht="15" customHeight="1">
      <c r="A12" s="14"/>
      <c r="B12" s="103" t="s">
        <v>877</v>
      </c>
      <c r="C12" s="103"/>
      <c r="D12" s="103"/>
      <c r="E12" s="103"/>
      <c r="F12" s="103"/>
      <c r="G12" s="103"/>
      <c r="H12" s="103"/>
      <c r="I12" s="103"/>
      <c r="J12" s="103"/>
    </row>
    <row r="13" spans="1:10">
      <c r="A13" s="14"/>
      <c r="B13" s="48"/>
      <c r="C13" s="48"/>
      <c r="D13" s="48"/>
      <c r="E13" s="48"/>
      <c r="F13" s="48"/>
      <c r="G13" s="48"/>
      <c r="H13" s="48"/>
      <c r="I13" s="48"/>
      <c r="J13" s="48"/>
    </row>
    <row r="14" spans="1:10" ht="90" customHeight="1">
      <c r="A14" s="14"/>
      <c r="B14" s="50" t="s">
        <v>878</v>
      </c>
      <c r="C14" s="50"/>
      <c r="D14" s="50"/>
      <c r="E14" s="50"/>
      <c r="F14" s="50"/>
      <c r="G14" s="50"/>
      <c r="H14" s="50"/>
      <c r="I14" s="50"/>
      <c r="J14" s="50"/>
    </row>
    <row r="15" spans="1:10">
      <c r="A15" s="14"/>
      <c r="B15" s="48"/>
      <c r="C15" s="48"/>
      <c r="D15" s="48"/>
      <c r="E15" s="48"/>
      <c r="F15" s="48"/>
      <c r="G15" s="48"/>
      <c r="H15" s="48"/>
      <c r="I15" s="48"/>
      <c r="J15" s="48"/>
    </row>
    <row r="16" spans="1:10" ht="60" customHeight="1">
      <c r="A16" s="14"/>
      <c r="B16" s="50" t="s">
        <v>879</v>
      </c>
      <c r="C16" s="50"/>
      <c r="D16" s="50"/>
      <c r="E16" s="50"/>
      <c r="F16" s="50"/>
      <c r="G16" s="50"/>
      <c r="H16" s="50"/>
      <c r="I16" s="50"/>
      <c r="J16" s="50"/>
    </row>
    <row r="17" spans="1:10">
      <c r="A17" s="14"/>
      <c r="B17" s="48"/>
      <c r="C17" s="48"/>
      <c r="D17" s="48"/>
      <c r="E17" s="48"/>
      <c r="F17" s="48"/>
      <c r="G17" s="48"/>
      <c r="H17" s="48"/>
      <c r="I17" s="48"/>
      <c r="J17" s="48"/>
    </row>
    <row r="18" spans="1:10" ht="15" customHeight="1">
      <c r="A18" s="14"/>
      <c r="B18" s="103" t="s">
        <v>880</v>
      </c>
      <c r="C18" s="103"/>
      <c r="D18" s="103"/>
      <c r="E18" s="103"/>
      <c r="F18" s="103"/>
      <c r="G18" s="103"/>
      <c r="H18" s="103"/>
      <c r="I18" s="103"/>
      <c r="J18" s="103"/>
    </row>
    <row r="19" spans="1:10">
      <c r="A19" s="14"/>
      <c r="B19" s="48"/>
      <c r="C19" s="48"/>
      <c r="D19" s="48"/>
      <c r="E19" s="48"/>
      <c r="F19" s="48"/>
      <c r="G19" s="48"/>
      <c r="H19" s="48"/>
      <c r="I19" s="48"/>
      <c r="J19" s="48"/>
    </row>
    <row r="20" spans="1:10" ht="30" customHeight="1">
      <c r="A20" s="14"/>
      <c r="B20" s="50" t="s">
        <v>881</v>
      </c>
      <c r="C20" s="50"/>
      <c r="D20" s="50"/>
      <c r="E20" s="50"/>
      <c r="F20" s="50"/>
      <c r="G20" s="50"/>
      <c r="H20" s="50"/>
      <c r="I20" s="50"/>
      <c r="J20" s="50"/>
    </row>
    <row r="21" spans="1:10">
      <c r="A21" s="14"/>
      <c r="B21" s="48"/>
      <c r="C21" s="48"/>
      <c r="D21" s="48"/>
      <c r="E21" s="48"/>
      <c r="F21" s="48"/>
      <c r="G21" s="48"/>
      <c r="H21" s="48"/>
      <c r="I21" s="48"/>
      <c r="J21" s="48"/>
    </row>
    <row r="22" spans="1:10" ht="15" customHeight="1">
      <c r="A22" s="14"/>
      <c r="B22" s="50" t="s">
        <v>882</v>
      </c>
      <c r="C22" s="50"/>
      <c r="D22" s="50"/>
      <c r="E22" s="50"/>
      <c r="F22" s="50"/>
      <c r="G22" s="50"/>
      <c r="H22" s="50"/>
      <c r="I22" s="50"/>
      <c r="J22" s="50"/>
    </row>
    <row r="23" spans="1:10" ht="15.75" thickBot="1">
      <c r="A23" s="14"/>
      <c r="B23" s="15"/>
      <c r="C23" s="42" t="s">
        <v>360</v>
      </c>
      <c r="D23" s="42"/>
      <c r="E23" s="31"/>
      <c r="F23" s="19">
        <v>2014</v>
      </c>
      <c r="G23" s="31"/>
      <c r="H23" s="19">
        <v>2013</v>
      </c>
      <c r="I23" s="31"/>
      <c r="J23" s="19">
        <v>2012</v>
      </c>
    </row>
    <row r="24" spans="1:10" ht="15" customHeight="1">
      <c r="A24" s="14"/>
      <c r="B24" s="15"/>
      <c r="C24" s="43" t="s">
        <v>883</v>
      </c>
      <c r="D24" s="43"/>
      <c r="E24" s="67" t="s">
        <v>362</v>
      </c>
      <c r="F24" s="67">
        <v>318</v>
      </c>
      <c r="G24" s="67" t="s">
        <v>362</v>
      </c>
      <c r="H24" s="25">
        <v>-4095</v>
      </c>
      <c r="I24" s="67" t="s">
        <v>362</v>
      </c>
      <c r="J24" s="25">
        <v>-4353</v>
      </c>
    </row>
    <row r="25" spans="1:10" ht="15" customHeight="1">
      <c r="A25" s="14"/>
      <c r="B25" s="15"/>
      <c r="C25" s="44" t="s">
        <v>884</v>
      </c>
      <c r="D25" s="44"/>
      <c r="E25" s="28"/>
      <c r="F25" s="27">
        <v>-15950</v>
      </c>
      <c r="G25" s="28"/>
      <c r="H25" s="27">
        <v>-16620</v>
      </c>
      <c r="I25" s="28"/>
      <c r="J25" s="27">
        <v>-14518</v>
      </c>
    </row>
    <row r="26" spans="1:10" ht="17.25" customHeight="1">
      <c r="A26" s="14"/>
      <c r="B26" s="15"/>
      <c r="C26" s="44" t="s">
        <v>885</v>
      </c>
      <c r="D26" s="44"/>
      <c r="E26" s="28"/>
      <c r="F26" s="27">
        <v>-5311</v>
      </c>
      <c r="G26" s="28"/>
      <c r="H26" s="27">
        <v>-24320</v>
      </c>
      <c r="I26" s="28"/>
      <c r="J26" s="27">
        <v>-19866</v>
      </c>
    </row>
    <row r="27" spans="1:10" ht="15.75" thickBot="1">
      <c r="A27" s="14"/>
      <c r="B27" s="15"/>
      <c r="C27" s="45" t="s">
        <v>597</v>
      </c>
      <c r="D27" s="45"/>
      <c r="E27" s="31"/>
      <c r="F27" s="30">
        <v>4095</v>
      </c>
      <c r="G27" s="31"/>
      <c r="H27" s="30">
        <v>8450</v>
      </c>
      <c r="I27" s="31"/>
      <c r="J27" s="30">
        <v>-22566</v>
      </c>
    </row>
    <row r="28" spans="1:10" ht="15" customHeight="1">
      <c r="A28" s="14"/>
      <c r="B28" s="15"/>
      <c r="C28" s="43" t="s">
        <v>886</v>
      </c>
      <c r="D28" s="43"/>
      <c r="E28" s="58"/>
      <c r="F28" s="22"/>
      <c r="G28" s="58"/>
      <c r="H28" s="22"/>
      <c r="I28" s="58"/>
      <c r="J28" s="22"/>
    </row>
    <row r="29" spans="1:10" ht="15.75" thickBot="1">
      <c r="A29" s="14"/>
      <c r="B29" s="15"/>
      <c r="C29" s="161" t="s">
        <v>887</v>
      </c>
      <c r="D29" s="161"/>
      <c r="E29" s="159" t="s">
        <v>362</v>
      </c>
      <c r="F29" s="160">
        <v>-16848</v>
      </c>
      <c r="G29" s="159" t="s">
        <v>362</v>
      </c>
      <c r="H29" s="160">
        <v>-36585</v>
      </c>
      <c r="I29" s="159" t="s">
        <v>362</v>
      </c>
      <c r="J29" s="160">
        <v>-61303</v>
      </c>
    </row>
    <row r="30" spans="1:10" ht="15.75" thickTop="1">
      <c r="A30" s="14"/>
      <c r="B30" s="15"/>
      <c r="C30" s="38"/>
      <c r="D30" s="38"/>
      <c r="E30" s="86"/>
      <c r="F30" s="38"/>
      <c r="G30" s="86"/>
      <c r="H30" s="38"/>
      <c r="I30" s="86"/>
      <c r="J30" s="38"/>
    </row>
    <row r="31" spans="1:10">
      <c r="A31" s="14"/>
      <c r="B31" s="15"/>
      <c r="C31" s="134" t="s">
        <v>364</v>
      </c>
      <c r="D31" s="47" t="s">
        <v>888</v>
      </c>
      <c r="E31" s="47"/>
      <c r="F31" s="47"/>
      <c r="G31" s="47"/>
      <c r="H31" s="47"/>
      <c r="I31" s="15"/>
      <c r="J31" s="15"/>
    </row>
  </sheetData>
  <mergeCells count="32">
    <mergeCell ref="B19:J19"/>
    <mergeCell ref="B20:J20"/>
    <mergeCell ref="B21:J21"/>
    <mergeCell ref="B22:J22"/>
    <mergeCell ref="B13:J13"/>
    <mergeCell ref="B14:J14"/>
    <mergeCell ref="B15:J15"/>
    <mergeCell ref="B16:J16"/>
    <mergeCell ref="B17:J17"/>
    <mergeCell ref="B18:J18"/>
    <mergeCell ref="B7:J7"/>
    <mergeCell ref="B8:J8"/>
    <mergeCell ref="B9:J9"/>
    <mergeCell ref="B10:J10"/>
    <mergeCell ref="B11:J11"/>
    <mergeCell ref="B12:J12"/>
    <mergeCell ref="C29:D29"/>
    <mergeCell ref="D31:H31"/>
    <mergeCell ref="A1:A2"/>
    <mergeCell ref="B1:J1"/>
    <mergeCell ref="B2:J2"/>
    <mergeCell ref="B3:J3"/>
    <mergeCell ref="A4:A31"/>
    <mergeCell ref="B4:J4"/>
    <mergeCell ref="B5:J5"/>
    <mergeCell ref="B6:J6"/>
    <mergeCell ref="C23:D23"/>
    <mergeCell ref="C24:D24"/>
    <mergeCell ref="C25:D25"/>
    <mergeCell ref="C26:D26"/>
    <mergeCell ref="C27:D27"/>
    <mergeCell ref="C28:D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1" width="36.5703125" bestFit="1" customWidth="1"/>
    <col min="3" max="3" width="36.5703125" bestFit="1" customWidth="1"/>
    <col min="4" max="4" width="2" bestFit="1" customWidth="1"/>
    <col min="5" max="5" width="36.5703125" bestFit="1" customWidth="1"/>
    <col min="6" max="6" width="2" bestFit="1" customWidth="1"/>
    <col min="7" max="7" width="36.5703125" bestFit="1" customWidth="1"/>
    <col min="8" max="8" width="2" bestFit="1" customWidth="1"/>
    <col min="9" max="9" width="35.7109375" bestFit="1" customWidth="1"/>
    <col min="10" max="10" width="2" bestFit="1" customWidth="1"/>
    <col min="11" max="11" width="7.140625" bestFit="1" customWidth="1"/>
  </cols>
  <sheetData>
    <row r="1" spans="1:11" ht="15" customHeight="1">
      <c r="A1" s="8" t="s">
        <v>889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890</v>
      </c>
      <c r="B3" s="48"/>
      <c r="C3" s="48"/>
      <c r="D3" s="48"/>
      <c r="E3" s="48"/>
      <c r="F3" s="48"/>
      <c r="G3" s="48"/>
      <c r="H3" s="48"/>
      <c r="I3" s="48"/>
      <c r="J3" s="48"/>
      <c r="K3" s="48"/>
    </row>
    <row r="4" spans="1:11">
      <c r="A4" s="14" t="s">
        <v>889</v>
      </c>
      <c r="B4" s="49" t="s">
        <v>891</v>
      </c>
      <c r="C4" s="49"/>
      <c r="D4" s="49"/>
      <c r="E4" s="49"/>
      <c r="F4" s="49"/>
      <c r="G4" s="49"/>
      <c r="H4" s="49"/>
      <c r="I4" s="49"/>
      <c r="J4" s="49"/>
      <c r="K4" s="49"/>
    </row>
    <row r="5" spans="1:11">
      <c r="A5" s="14"/>
      <c r="B5" s="48"/>
      <c r="C5" s="48"/>
      <c r="D5" s="48"/>
      <c r="E5" s="48"/>
      <c r="F5" s="48"/>
      <c r="G5" s="48"/>
      <c r="H5" s="48"/>
      <c r="I5" s="48"/>
      <c r="J5" s="48"/>
      <c r="K5" s="48"/>
    </row>
    <row r="6" spans="1:11" ht="15" customHeight="1">
      <c r="A6" s="14"/>
      <c r="B6" s="50" t="s">
        <v>892</v>
      </c>
      <c r="C6" s="50"/>
      <c r="D6" s="50"/>
      <c r="E6" s="50"/>
      <c r="F6" s="50"/>
      <c r="G6" s="50"/>
      <c r="H6" s="50"/>
      <c r="I6" s="50"/>
      <c r="J6" s="50"/>
      <c r="K6" s="50"/>
    </row>
    <row r="7" spans="1:11" ht="33.75" thickBot="1">
      <c r="A7" s="14"/>
      <c r="B7" s="42" t="s">
        <v>360</v>
      </c>
      <c r="C7" s="42"/>
      <c r="D7" s="18"/>
      <c r="E7" s="149" t="s">
        <v>893</v>
      </c>
      <c r="F7" s="18"/>
      <c r="G7" s="149" t="s">
        <v>894</v>
      </c>
      <c r="H7" s="18"/>
      <c r="I7" s="149" t="s">
        <v>895</v>
      </c>
      <c r="J7" s="18"/>
      <c r="K7" s="149" t="s">
        <v>127</v>
      </c>
    </row>
    <row r="8" spans="1:11" ht="15" customHeight="1">
      <c r="A8" s="14"/>
      <c r="B8" s="43" t="s">
        <v>896</v>
      </c>
      <c r="C8" s="43"/>
      <c r="D8" s="24" t="s">
        <v>362</v>
      </c>
      <c r="E8" s="25">
        <v>-1714</v>
      </c>
      <c r="F8" s="24" t="s">
        <v>362</v>
      </c>
      <c r="G8" s="25">
        <v>3386</v>
      </c>
      <c r="H8" s="24" t="s">
        <v>362</v>
      </c>
      <c r="I8" s="67">
        <v>-332</v>
      </c>
      <c r="J8" s="24" t="s">
        <v>362</v>
      </c>
      <c r="K8" s="25">
        <v>1340</v>
      </c>
    </row>
    <row r="9" spans="1:11" ht="30">
      <c r="A9" s="14"/>
      <c r="B9" s="15"/>
      <c r="C9" s="20" t="s">
        <v>897</v>
      </c>
      <c r="D9" s="26"/>
      <c r="E9" s="15"/>
      <c r="F9" s="26"/>
      <c r="G9" s="15"/>
      <c r="H9" s="26"/>
      <c r="I9" s="15"/>
      <c r="J9" s="26"/>
      <c r="K9" s="15"/>
    </row>
    <row r="10" spans="1:11">
      <c r="A10" s="14"/>
      <c r="B10" s="15"/>
      <c r="C10" s="20" t="s">
        <v>898</v>
      </c>
      <c r="D10" s="26"/>
      <c r="E10" s="137" t="s">
        <v>414</v>
      </c>
      <c r="F10" s="26"/>
      <c r="G10" s="27">
        <v>3376</v>
      </c>
      <c r="H10" s="26"/>
      <c r="I10" s="137">
        <v>379</v>
      </c>
      <c r="J10" s="26"/>
      <c r="K10" s="27">
        <v>3755</v>
      </c>
    </row>
    <row r="11" spans="1:11">
      <c r="A11" s="14"/>
      <c r="B11" s="15"/>
      <c r="C11" s="20" t="s">
        <v>899</v>
      </c>
      <c r="D11" s="26"/>
      <c r="E11" s="137" t="s">
        <v>414</v>
      </c>
      <c r="F11" s="26"/>
      <c r="G11" s="27">
        <v>-1281</v>
      </c>
      <c r="H11" s="26"/>
      <c r="I11" s="137">
        <v>-161</v>
      </c>
      <c r="J11" s="26"/>
      <c r="K11" s="27">
        <v>-1442</v>
      </c>
    </row>
    <row r="12" spans="1:11">
      <c r="A12" s="14"/>
      <c r="B12" s="15"/>
      <c r="C12" s="20" t="s">
        <v>900</v>
      </c>
      <c r="D12" s="26"/>
      <c r="E12" s="137">
        <v>447</v>
      </c>
      <c r="F12" s="26"/>
      <c r="G12" s="137">
        <v>-32</v>
      </c>
      <c r="H12" s="26"/>
      <c r="I12" s="137" t="s">
        <v>414</v>
      </c>
      <c r="J12" s="26"/>
      <c r="K12" s="137">
        <v>415</v>
      </c>
    </row>
    <row r="13" spans="1:11" ht="15.75" thickBot="1">
      <c r="A13" s="14"/>
      <c r="B13" s="17"/>
      <c r="C13" s="29" t="s">
        <v>899</v>
      </c>
      <c r="D13" s="18"/>
      <c r="E13" s="68">
        <v>-157</v>
      </c>
      <c r="F13" s="18"/>
      <c r="G13" s="68">
        <v>12</v>
      </c>
      <c r="H13" s="18"/>
      <c r="I13" s="68" t="s">
        <v>414</v>
      </c>
      <c r="J13" s="18"/>
      <c r="K13" s="68">
        <v>-145</v>
      </c>
    </row>
    <row r="14" spans="1:11" ht="30.75" thickBot="1">
      <c r="A14" s="14"/>
      <c r="B14" s="54"/>
      <c r="C14" s="53" t="s">
        <v>901</v>
      </c>
      <c r="D14" s="55"/>
      <c r="E14" s="156">
        <v>290</v>
      </c>
      <c r="F14" s="55"/>
      <c r="G14" s="56">
        <v>2075</v>
      </c>
      <c r="H14" s="55"/>
      <c r="I14" s="156">
        <v>218</v>
      </c>
      <c r="J14" s="55"/>
      <c r="K14" s="56">
        <v>2583</v>
      </c>
    </row>
    <row r="15" spans="1:11" ht="15" customHeight="1">
      <c r="A15" s="14"/>
      <c r="B15" s="43" t="s">
        <v>902</v>
      </c>
      <c r="C15" s="43"/>
      <c r="D15" s="24" t="s">
        <v>362</v>
      </c>
      <c r="E15" s="25">
        <v>-1424</v>
      </c>
      <c r="F15" s="24" t="s">
        <v>362</v>
      </c>
      <c r="G15" s="25">
        <v>5461</v>
      </c>
      <c r="H15" s="24" t="s">
        <v>362</v>
      </c>
      <c r="I15" s="67">
        <v>-114</v>
      </c>
      <c r="J15" s="24" t="s">
        <v>362</v>
      </c>
      <c r="K15" s="25">
        <v>3923</v>
      </c>
    </row>
    <row r="16" spans="1:11" ht="30">
      <c r="A16" s="14"/>
      <c r="B16" s="15"/>
      <c r="C16" s="20" t="s">
        <v>897</v>
      </c>
      <c r="D16" s="26"/>
      <c r="E16" s="15"/>
      <c r="F16" s="26"/>
      <c r="G16" s="15"/>
      <c r="H16" s="26"/>
      <c r="I16" s="15"/>
      <c r="J16" s="26"/>
      <c r="K16" s="15"/>
    </row>
    <row r="17" spans="1:11">
      <c r="A17" s="14"/>
      <c r="B17" s="15"/>
      <c r="C17" s="20" t="s">
        <v>898</v>
      </c>
      <c r="D17" s="26"/>
      <c r="E17" s="27">
        <v>2015</v>
      </c>
      <c r="F17" s="26"/>
      <c r="G17" s="27">
        <v>3455</v>
      </c>
      <c r="H17" s="26"/>
      <c r="I17" s="27">
        <v>-8428</v>
      </c>
      <c r="J17" s="26"/>
      <c r="K17" s="27">
        <v>-2958</v>
      </c>
    </row>
    <row r="18" spans="1:11">
      <c r="A18" s="14"/>
      <c r="B18" s="15"/>
      <c r="C18" s="20" t="s">
        <v>899</v>
      </c>
      <c r="D18" s="26"/>
      <c r="E18" s="137">
        <v>-788</v>
      </c>
      <c r="F18" s="26"/>
      <c r="G18" s="27">
        <v>-1321</v>
      </c>
      <c r="H18" s="26"/>
      <c r="I18" s="27">
        <v>3213</v>
      </c>
      <c r="J18" s="26"/>
      <c r="K18" s="27">
        <v>1104</v>
      </c>
    </row>
    <row r="19" spans="1:11">
      <c r="A19" s="14"/>
      <c r="B19" s="15"/>
      <c r="C19" s="20" t="s">
        <v>900</v>
      </c>
      <c r="D19" s="26"/>
      <c r="E19" s="27">
        <v>1246</v>
      </c>
      <c r="F19" s="26"/>
      <c r="G19" s="27">
        <v>-5004</v>
      </c>
      <c r="H19" s="26"/>
      <c r="I19" s="137" t="s">
        <v>414</v>
      </c>
      <c r="J19" s="26"/>
      <c r="K19" s="27">
        <v>-3758</v>
      </c>
    </row>
    <row r="20" spans="1:11" ht="15.75" thickBot="1">
      <c r="A20" s="14"/>
      <c r="B20" s="17"/>
      <c r="C20" s="29" t="s">
        <v>899</v>
      </c>
      <c r="D20" s="18"/>
      <c r="E20" s="68">
        <v>-401</v>
      </c>
      <c r="F20" s="18"/>
      <c r="G20" s="30">
        <v>1913</v>
      </c>
      <c r="H20" s="18"/>
      <c r="I20" s="68" t="s">
        <v>414</v>
      </c>
      <c r="J20" s="18"/>
      <c r="K20" s="30">
        <v>1512</v>
      </c>
    </row>
    <row r="21" spans="1:11" ht="30.75" thickBot="1">
      <c r="A21" s="14"/>
      <c r="B21" s="54"/>
      <c r="C21" s="53" t="s">
        <v>901</v>
      </c>
      <c r="D21" s="55"/>
      <c r="E21" s="56">
        <v>2072</v>
      </c>
      <c r="F21" s="55"/>
      <c r="G21" s="156">
        <v>-957</v>
      </c>
      <c r="H21" s="55"/>
      <c r="I21" s="56">
        <v>-5215</v>
      </c>
      <c r="J21" s="55"/>
      <c r="K21" s="56">
        <v>-4100</v>
      </c>
    </row>
    <row r="22" spans="1:11" ht="15" customHeight="1">
      <c r="A22" s="14"/>
      <c r="B22" s="43" t="s">
        <v>903</v>
      </c>
      <c r="C22" s="43"/>
      <c r="D22" s="24" t="s">
        <v>362</v>
      </c>
      <c r="E22" s="67">
        <v>648</v>
      </c>
      <c r="F22" s="24" t="s">
        <v>362</v>
      </c>
      <c r="G22" s="25">
        <v>4504</v>
      </c>
      <c r="H22" s="24" t="s">
        <v>362</v>
      </c>
      <c r="I22" s="25">
        <v>-5329</v>
      </c>
      <c r="J22" s="24" t="s">
        <v>362</v>
      </c>
      <c r="K22" s="67">
        <v>-177</v>
      </c>
    </row>
    <row r="23" spans="1:11" ht="30">
      <c r="A23" s="14"/>
      <c r="B23" s="15"/>
      <c r="C23" s="20" t="s">
        <v>897</v>
      </c>
      <c r="D23" s="26"/>
      <c r="E23" s="15"/>
      <c r="F23" s="26"/>
      <c r="G23" s="15"/>
      <c r="H23" s="26"/>
      <c r="I23" s="15"/>
      <c r="J23" s="26"/>
      <c r="K23" s="15"/>
    </row>
    <row r="24" spans="1:11">
      <c r="A24" s="14"/>
      <c r="B24" s="15"/>
      <c r="C24" s="20" t="s">
        <v>898</v>
      </c>
      <c r="D24" s="26"/>
      <c r="E24" s="137" t="s">
        <v>414</v>
      </c>
      <c r="F24" s="26"/>
      <c r="G24" s="27">
        <v>1735</v>
      </c>
      <c r="H24" s="26"/>
      <c r="I24" s="27">
        <v>-15984</v>
      </c>
      <c r="J24" s="26"/>
      <c r="K24" s="27">
        <v>-14249</v>
      </c>
    </row>
    <row r="25" spans="1:11">
      <c r="A25" s="14"/>
      <c r="B25" s="15"/>
      <c r="C25" s="20" t="s">
        <v>899</v>
      </c>
      <c r="D25" s="26"/>
      <c r="E25" s="137" t="s">
        <v>414</v>
      </c>
      <c r="F25" s="26"/>
      <c r="G25" s="137">
        <v>-690</v>
      </c>
      <c r="H25" s="26"/>
      <c r="I25" s="27">
        <v>-2972</v>
      </c>
      <c r="J25" s="26"/>
      <c r="K25" s="27">
        <v>-3662</v>
      </c>
    </row>
    <row r="26" spans="1:11">
      <c r="A26" s="14"/>
      <c r="B26" s="15"/>
      <c r="C26" s="20" t="s">
        <v>900</v>
      </c>
      <c r="D26" s="26"/>
      <c r="E26" s="137">
        <v>22</v>
      </c>
      <c r="F26" s="26"/>
      <c r="G26" s="137">
        <v>131</v>
      </c>
      <c r="H26" s="26"/>
      <c r="I26" s="137" t="s">
        <v>414</v>
      </c>
      <c r="J26" s="26"/>
      <c r="K26" s="137">
        <v>153</v>
      </c>
    </row>
    <row r="27" spans="1:11" ht="15.75" thickBot="1">
      <c r="A27" s="14"/>
      <c r="B27" s="17"/>
      <c r="C27" s="29" t="s">
        <v>899</v>
      </c>
      <c r="D27" s="18"/>
      <c r="E27" s="68">
        <v>-9</v>
      </c>
      <c r="F27" s="18"/>
      <c r="G27" s="68">
        <v>-52</v>
      </c>
      <c r="H27" s="18"/>
      <c r="I27" s="68" t="s">
        <v>414</v>
      </c>
      <c r="J27" s="18"/>
      <c r="K27" s="68">
        <v>-61</v>
      </c>
    </row>
    <row r="28" spans="1:11" ht="30.75" thickBot="1">
      <c r="A28" s="14"/>
      <c r="B28" s="54"/>
      <c r="C28" s="53" t="s">
        <v>901</v>
      </c>
      <c r="D28" s="55"/>
      <c r="E28" s="156">
        <v>13</v>
      </c>
      <c r="F28" s="55"/>
      <c r="G28" s="56">
        <v>1124</v>
      </c>
      <c r="H28" s="55"/>
      <c r="I28" s="56">
        <v>-18956</v>
      </c>
      <c r="J28" s="55"/>
      <c r="K28" s="56">
        <v>-17819</v>
      </c>
    </row>
    <row r="29" spans="1:11" ht="15.75" thickBot="1">
      <c r="A29" s="14"/>
      <c r="B29" s="46" t="s">
        <v>904</v>
      </c>
      <c r="C29" s="46"/>
      <c r="D29" s="35" t="s">
        <v>362</v>
      </c>
      <c r="E29" s="64">
        <v>661</v>
      </c>
      <c r="F29" s="35" t="s">
        <v>362</v>
      </c>
      <c r="G29" s="36">
        <v>5628</v>
      </c>
      <c r="H29" s="35" t="s">
        <v>362</v>
      </c>
      <c r="I29" s="36">
        <v>-24285</v>
      </c>
      <c r="J29" s="35" t="s">
        <v>362</v>
      </c>
      <c r="K29" s="36">
        <v>-17996</v>
      </c>
    </row>
    <row r="30" spans="1:11" ht="15.75" thickTop="1">
      <c r="A30" s="14"/>
      <c r="B30" s="38"/>
      <c r="C30" s="38"/>
      <c r="D30" s="39"/>
      <c r="E30" s="38"/>
      <c r="F30" s="39"/>
      <c r="G30" s="38"/>
      <c r="H30" s="39"/>
      <c r="I30" s="38"/>
      <c r="J30" s="39"/>
      <c r="K30" s="38"/>
    </row>
    <row r="31" spans="1:11">
      <c r="A31" s="14"/>
      <c r="B31" s="15"/>
      <c r="C31" s="15"/>
      <c r="D31" s="26"/>
      <c r="E31" s="15"/>
      <c r="F31" s="26"/>
      <c r="G31" s="15"/>
      <c r="H31" s="26"/>
      <c r="I31" s="15"/>
      <c r="J31" s="26"/>
      <c r="K31" s="15"/>
    </row>
    <row r="32" spans="1:11">
      <c r="A32" s="14"/>
      <c r="B32" s="15"/>
      <c r="C32" s="61" t="s">
        <v>905</v>
      </c>
      <c r="D32" s="61"/>
      <c r="E32" s="61"/>
      <c r="F32" s="61"/>
      <c r="G32" s="61"/>
      <c r="H32" s="61"/>
      <c r="I32" s="61"/>
      <c r="J32" s="61"/>
      <c r="K32" s="61"/>
    </row>
    <row r="33" spans="1:11">
      <c r="A33" s="14"/>
      <c r="B33" s="15"/>
      <c r="C33" s="47" t="s">
        <v>906</v>
      </c>
      <c r="D33" s="47"/>
      <c r="E33" s="47"/>
      <c r="F33" s="47"/>
      <c r="G33" s="47"/>
      <c r="H33" s="47"/>
      <c r="I33" s="47"/>
      <c r="J33" s="47"/>
      <c r="K33" s="47"/>
    </row>
    <row r="34" spans="1:11">
      <c r="A34" s="14"/>
      <c r="B34" s="15"/>
      <c r="C34" s="61" t="s">
        <v>907</v>
      </c>
      <c r="D34" s="61"/>
      <c r="E34" s="61"/>
      <c r="F34" s="61"/>
      <c r="G34" s="61"/>
      <c r="H34" s="61"/>
      <c r="I34" s="61"/>
      <c r="J34" s="61"/>
      <c r="K34" s="61"/>
    </row>
    <row r="35" spans="1:11">
      <c r="A35" s="14"/>
      <c r="B35" s="15"/>
      <c r="C35" s="47" t="s">
        <v>908</v>
      </c>
      <c r="D35" s="47"/>
      <c r="E35" s="47"/>
      <c r="F35" s="47"/>
      <c r="G35" s="47"/>
      <c r="H35" s="47"/>
      <c r="I35" s="47"/>
      <c r="J35" s="47"/>
      <c r="K35" s="47"/>
    </row>
    <row r="36" spans="1:11">
      <c r="A36" s="14"/>
      <c r="B36" s="15"/>
      <c r="C36" s="47" t="s">
        <v>909</v>
      </c>
      <c r="D36" s="47"/>
      <c r="E36" s="47"/>
      <c r="F36" s="47"/>
      <c r="G36" s="47"/>
      <c r="H36" s="47"/>
      <c r="I36" s="47"/>
      <c r="J36" s="47"/>
      <c r="K36" s="47"/>
    </row>
  </sheetData>
  <mergeCells count="18">
    <mergeCell ref="B5:K5"/>
    <mergeCell ref="B6:K6"/>
    <mergeCell ref="C33:K33"/>
    <mergeCell ref="C34:K34"/>
    <mergeCell ref="C35:K35"/>
    <mergeCell ref="C36:K36"/>
    <mergeCell ref="A1:A2"/>
    <mergeCell ref="B1:K1"/>
    <mergeCell ref="B2:K2"/>
    <mergeCell ref="B3:K3"/>
    <mergeCell ref="A4:A36"/>
    <mergeCell ref="B4:K4"/>
    <mergeCell ref="B7:C7"/>
    <mergeCell ref="B8:C8"/>
    <mergeCell ref="B15:C15"/>
    <mergeCell ref="B22:C22"/>
    <mergeCell ref="B29:C29"/>
    <mergeCell ref="C32:K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8.5703125" customWidth="1"/>
    <col min="3" max="3" width="36.5703125" bestFit="1" customWidth="1"/>
    <col min="4" max="4" width="6.140625" customWidth="1"/>
    <col min="5" max="5" width="23.140625" customWidth="1"/>
    <col min="6" max="6" width="28.5703125" customWidth="1"/>
    <col min="7" max="7" width="6.140625" customWidth="1"/>
    <col min="8" max="8" width="23.140625" customWidth="1"/>
    <col min="9" max="9" width="6.140625" customWidth="1"/>
    <col min="10" max="10" width="23.140625" customWidth="1"/>
  </cols>
  <sheetData>
    <row r="1" spans="1:10" ht="15" customHeight="1">
      <c r="A1" s="8" t="s">
        <v>910</v>
      </c>
      <c r="B1" s="8" t="s">
        <v>1</v>
      </c>
      <c r="C1" s="8"/>
      <c r="D1" s="8"/>
      <c r="E1" s="8"/>
      <c r="F1" s="8"/>
      <c r="G1" s="8"/>
      <c r="H1" s="8"/>
      <c r="I1" s="8"/>
      <c r="J1" s="8"/>
    </row>
    <row r="2" spans="1:10" ht="15" customHeight="1">
      <c r="A2" s="8"/>
      <c r="B2" s="8" t="s">
        <v>2</v>
      </c>
      <c r="C2" s="8"/>
      <c r="D2" s="8"/>
      <c r="E2" s="8"/>
      <c r="F2" s="8"/>
      <c r="G2" s="8"/>
      <c r="H2" s="8"/>
      <c r="I2" s="8"/>
      <c r="J2" s="8"/>
    </row>
    <row r="3" spans="1:10" ht="30">
      <c r="A3" s="3" t="s">
        <v>911</v>
      </c>
      <c r="B3" s="48"/>
      <c r="C3" s="48"/>
      <c r="D3" s="48"/>
      <c r="E3" s="48"/>
      <c r="F3" s="48"/>
      <c r="G3" s="48"/>
      <c r="H3" s="48"/>
      <c r="I3" s="48"/>
      <c r="J3" s="48"/>
    </row>
    <row r="4" spans="1:10">
      <c r="A4" s="14" t="s">
        <v>910</v>
      </c>
      <c r="B4" s="49" t="s">
        <v>912</v>
      </c>
      <c r="C4" s="49"/>
      <c r="D4" s="49"/>
      <c r="E4" s="49"/>
      <c r="F4" s="49"/>
      <c r="G4" s="49"/>
      <c r="H4" s="49"/>
      <c r="I4" s="49"/>
      <c r="J4" s="49"/>
    </row>
    <row r="5" spans="1:10" ht="15" customHeight="1">
      <c r="A5" s="14"/>
      <c r="B5" s="50" t="s">
        <v>913</v>
      </c>
      <c r="C5" s="50"/>
      <c r="D5" s="50"/>
      <c r="E5" s="50"/>
      <c r="F5" s="50"/>
      <c r="G5" s="50"/>
      <c r="H5" s="50"/>
      <c r="I5" s="50"/>
      <c r="J5" s="50"/>
    </row>
    <row r="6" spans="1:10" ht="15.75" thickBot="1">
      <c r="A6" s="14"/>
      <c r="B6" s="15"/>
      <c r="C6" s="16" t="s">
        <v>914</v>
      </c>
      <c r="D6" s="59">
        <v>2014</v>
      </c>
      <c r="E6" s="59"/>
      <c r="F6" s="18"/>
      <c r="G6" s="59">
        <v>2013</v>
      </c>
      <c r="H6" s="59"/>
      <c r="I6" s="59">
        <v>2012</v>
      </c>
      <c r="J6" s="59"/>
    </row>
    <row r="7" spans="1:10" ht="30">
      <c r="A7" s="14"/>
      <c r="B7" s="15"/>
      <c r="C7" s="21" t="s">
        <v>915</v>
      </c>
      <c r="D7" s="58"/>
      <c r="E7" s="58"/>
      <c r="F7" s="58"/>
      <c r="G7" s="58"/>
      <c r="H7" s="58"/>
      <c r="I7" s="58"/>
      <c r="J7" s="58"/>
    </row>
    <row r="8" spans="1:10">
      <c r="A8" s="14"/>
      <c r="B8" s="15"/>
      <c r="C8" s="20" t="s">
        <v>916</v>
      </c>
      <c r="D8" s="20" t="s">
        <v>362</v>
      </c>
      <c r="E8" s="27">
        <v>304316</v>
      </c>
      <c r="F8" s="15"/>
      <c r="G8" s="20" t="s">
        <v>362</v>
      </c>
      <c r="H8" s="27">
        <v>193841</v>
      </c>
      <c r="I8" s="20" t="s">
        <v>362</v>
      </c>
      <c r="J8" s="27">
        <v>203465</v>
      </c>
    </row>
    <row r="9" spans="1:10" ht="30">
      <c r="A9" s="14"/>
      <c r="B9" s="15"/>
      <c r="C9" s="20" t="s">
        <v>917</v>
      </c>
      <c r="D9" s="15"/>
      <c r="E9" s="15"/>
      <c r="F9" s="15"/>
      <c r="G9" s="15"/>
      <c r="H9" s="15"/>
      <c r="I9" s="15"/>
      <c r="J9" s="15"/>
    </row>
    <row r="10" spans="1:10" ht="15.75" thickBot="1">
      <c r="A10" s="14"/>
      <c r="B10" s="15"/>
      <c r="C10" s="29" t="s">
        <v>918</v>
      </c>
      <c r="D10" s="17"/>
      <c r="E10" s="30">
        <v>7611</v>
      </c>
      <c r="F10" s="17"/>
      <c r="G10" s="17"/>
      <c r="H10" s="30">
        <v>7124</v>
      </c>
      <c r="I10" s="17"/>
      <c r="J10" s="30">
        <v>5676</v>
      </c>
    </row>
    <row r="11" spans="1:10" ht="30.75" thickBot="1">
      <c r="A11" s="14"/>
      <c r="B11" s="15"/>
      <c r="C11" s="32" t="s">
        <v>919</v>
      </c>
      <c r="D11" s="32" t="s">
        <v>362</v>
      </c>
      <c r="E11" s="36">
        <v>296705</v>
      </c>
      <c r="F11" s="33"/>
      <c r="G11" s="32" t="s">
        <v>362</v>
      </c>
      <c r="H11" s="36">
        <v>186717</v>
      </c>
      <c r="I11" s="32" t="s">
        <v>362</v>
      </c>
      <c r="J11" s="36">
        <v>197789</v>
      </c>
    </row>
    <row r="12" spans="1:10" ht="30.75" thickTop="1">
      <c r="A12" s="14"/>
      <c r="B12" s="15"/>
      <c r="C12" s="162" t="s">
        <v>920</v>
      </c>
      <c r="D12" s="38"/>
      <c r="E12" s="163">
        <v>116440</v>
      </c>
      <c r="F12" s="38"/>
      <c r="G12" s="38"/>
      <c r="H12" s="163">
        <v>116597</v>
      </c>
      <c r="I12" s="38"/>
      <c r="J12" s="163">
        <v>112359</v>
      </c>
    </row>
    <row r="13" spans="1:10" ht="15.75" thickBot="1">
      <c r="A13" s="14"/>
      <c r="B13" s="15"/>
      <c r="C13" s="29" t="s">
        <v>921</v>
      </c>
      <c r="D13" s="17"/>
      <c r="E13" s="30">
        <v>5155</v>
      </c>
      <c r="F13" s="17"/>
      <c r="G13" s="17"/>
      <c r="H13" s="30">
        <v>5847</v>
      </c>
      <c r="I13" s="17"/>
      <c r="J13" s="30">
        <v>2767</v>
      </c>
    </row>
    <row r="14" spans="1:10" ht="30.75" thickBot="1">
      <c r="A14" s="14"/>
      <c r="B14" s="15"/>
      <c r="C14" s="32" t="s">
        <v>922</v>
      </c>
      <c r="D14" s="33"/>
      <c r="E14" s="36">
        <v>121595</v>
      </c>
      <c r="F14" s="33"/>
      <c r="G14" s="33"/>
      <c r="H14" s="36">
        <v>122444</v>
      </c>
      <c r="I14" s="33"/>
      <c r="J14" s="36">
        <v>115126</v>
      </c>
    </row>
    <row r="15" spans="1:10" ht="15.75" thickTop="1">
      <c r="A15" s="14"/>
      <c r="B15" s="15"/>
      <c r="C15" s="162" t="s">
        <v>60</v>
      </c>
      <c r="D15" s="38"/>
      <c r="E15" s="38"/>
      <c r="F15" s="38"/>
      <c r="G15" s="38"/>
      <c r="H15" s="38"/>
      <c r="I15" s="38"/>
      <c r="J15" s="38"/>
    </row>
    <row r="16" spans="1:10" ht="15.75" thickBot="1">
      <c r="A16" s="14"/>
      <c r="B16" s="15"/>
      <c r="C16" s="158" t="s">
        <v>61</v>
      </c>
      <c r="D16" s="158" t="s">
        <v>362</v>
      </c>
      <c r="E16" s="159">
        <v>2.5499999999999998</v>
      </c>
      <c r="F16" s="120"/>
      <c r="G16" s="158" t="s">
        <v>362</v>
      </c>
      <c r="H16" s="159">
        <v>1.6</v>
      </c>
      <c r="I16" s="158" t="s">
        <v>362</v>
      </c>
      <c r="J16" s="159">
        <v>1.76</v>
      </c>
    </row>
    <row r="17" spans="1:10" ht="16.5" thickTop="1" thickBot="1">
      <c r="A17" s="14"/>
      <c r="B17" s="15"/>
      <c r="C17" s="144" t="s">
        <v>62</v>
      </c>
      <c r="D17" s="144" t="s">
        <v>362</v>
      </c>
      <c r="E17" s="145">
        <v>2.44</v>
      </c>
      <c r="F17" s="143"/>
      <c r="G17" s="144" t="s">
        <v>362</v>
      </c>
      <c r="H17" s="145">
        <v>1.53</v>
      </c>
      <c r="I17" s="144" t="s">
        <v>362</v>
      </c>
      <c r="J17" s="145">
        <v>1.72</v>
      </c>
    </row>
    <row r="18" spans="1:10" ht="30" customHeight="1" thickTop="1">
      <c r="A18" s="14"/>
      <c r="B18" s="50" t="s">
        <v>923</v>
      </c>
      <c r="C18" s="50"/>
      <c r="D18" s="50"/>
      <c r="E18" s="50"/>
      <c r="F18" s="50"/>
      <c r="G18" s="50"/>
      <c r="H18" s="50"/>
      <c r="I18" s="50"/>
      <c r="J18" s="50"/>
    </row>
  </sheetData>
  <mergeCells count="11">
    <mergeCell ref="B18:J18"/>
    <mergeCell ref="D6:E6"/>
    <mergeCell ref="G6:H6"/>
    <mergeCell ref="I6:J6"/>
    <mergeCell ref="A1:A2"/>
    <mergeCell ref="B1:J1"/>
    <mergeCell ref="B2:J2"/>
    <mergeCell ref="B3:J3"/>
    <mergeCell ref="A4:A18"/>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20" customWidth="1"/>
    <col min="3" max="3" width="36.5703125" customWidth="1"/>
    <col min="4" max="4" width="4.28515625" customWidth="1"/>
    <col min="5" max="5" width="21.85546875" customWidth="1"/>
  </cols>
  <sheetData>
    <row r="1" spans="1:5" ht="15" customHeight="1">
      <c r="A1" s="8" t="s">
        <v>924</v>
      </c>
      <c r="B1" s="8" t="s">
        <v>1</v>
      </c>
      <c r="C1" s="8"/>
      <c r="D1" s="8"/>
      <c r="E1" s="8"/>
    </row>
    <row r="2" spans="1:5" ht="15" customHeight="1">
      <c r="A2" s="8"/>
      <c r="B2" s="8" t="s">
        <v>2</v>
      </c>
      <c r="C2" s="8"/>
      <c r="D2" s="8"/>
      <c r="E2" s="8"/>
    </row>
    <row r="3" spans="1:5" ht="30">
      <c r="A3" s="3" t="s">
        <v>925</v>
      </c>
      <c r="B3" s="48"/>
      <c r="C3" s="48"/>
      <c r="D3" s="48"/>
      <c r="E3" s="48"/>
    </row>
    <row r="4" spans="1:5">
      <c r="A4" s="14" t="s">
        <v>924</v>
      </c>
      <c r="B4" s="49" t="s">
        <v>926</v>
      </c>
      <c r="C4" s="49"/>
      <c r="D4" s="49"/>
      <c r="E4" s="49"/>
    </row>
    <row r="5" spans="1:5">
      <c r="A5" s="14"/>
      <c r="B5" s="48"/>
      <c r="C5" s="48"/>
      <c r="D5" s="48"/>
      <c r="E5" s="48"/>
    </row>
    <row r="6" spans="1:5" ht="180" customHeight="1">
      <c r="A6" s="14"/>
      <c r="B6" s="50" t="s">
        <v>927</v>
      </c>
      <c r="C6" s="50"/>
      <c r="D6" s="50"/>
      <c r="E6" s="50"/>
    </row>
    <row r="7" spans="1:5">
      <c r="A7" s="14"/>
      <c r="B7" s="48"/>
      <c r="C7" s="48"/>
      <c r="D7" s="48"/>
      <c r="E7" s="48"/>
    </row>
    <row r="8" spans="1:5" ht="60" customHeight="1">
      <c r="A8" s="14"/>
      <c r="B8" s="50" t="s">
        <v>928</v>
      </c>
      <c r="C8" s="50"/>
      <c r="D8" s="50"/>
      <c r="E8" s="50"/>
    </row>
    <row r="9" spans="1:5">
      <c r="A9" s="14"/>
      <c r="B9" s="48"/>
      <c r="C9" s="48"/>
      <c r="D9" s="48"/>
      <c r="E9" s="48"/>
    </row>
    <row r="10" spans="1:5" ht="90" customHeight="1">
      <c r="A10" s="14"/>
      <c r="B10" s="50" t="s">
        <v>929</v>
      </c>
      <c r="C10" s="50"/>
      <c r="D10" s="50"/>
      <c r="E10" s="50"/>
    </row>
    <row r="11" spans="1:5">
      <c r="A11" s="14"/>
      <c r="B11" s="48"/>
      <c r="C11" s="48"/>
      <c r="D11" s="48"/>
      <c r="E11" s="48"/>
    </row>
    <row r="12" spans="1:5" ht="105" customHeight="1">
      <c r="A12" s="14"/>
      <c r="B12" s="50" t="s">
        <v>930</v>
      </c>
      <c r="C12" s="50"/>
      <c r="D12" s="50"/>
      <c r="E12" s="50"/>
    </row>
    <row r="13" spans="1:5">
      <c r="A13" s="14"/>
      <c r="B13" s="48"/>
      <c r="C13" s="48"/>
      <c r="D13" s="48"/>
      <c r="E13" s="48"/>
    </row>
    <row r="14" spans="1:5" ht="60" customHeight="1">
      <c r="A14" s="14"/>
      <c r="B14" s="50" t="s">
        <v>931</v>
      </c>
      <c r="C14" s="50"/>
      <c r="D14" s="50"/>
      <c r="E14" s="50"/>
    </row>
    <row r="15" spans="1:5">
      <c r="A15" s="14"/>
      <c r="B15" s="48"/>
      <c r="C15" s="48"/>
      <c r="D15" s="48"/>
      <c r="E15" s="48"/>
    </row>
    <row r="16" spans="1:5" ht="60" customHeight="1">
      <c r="A16" s="14"/>
      <c r="B16" s="50" t="s">
        <v>932</v>
      </c>
      <c r="C16" s="50"/>
      <c r="D16" s="50"/>
      <c r="E16" s="50"/>
    </row>
    <row r="17" spans="1:5">
      <c r="A17" s="14"/>
      <c r="B17" s="48"/>
      <c r="C17" s="48"/>
      <c r="D17" s="48"/>
      <c r="E17" s="48"/>
    </row>
    <row r="18" spans="1:5" ht="90" customHeight="1">
      <c r="A18" s="14"/>
      <c r="B18" s="50" t="s">
        <v>933</v>
      </c>
      <c r="C18" s="50"/>
      <c r="D18" s="50"/>
      <c r="E18" s="50"/>
    </row>
    <row r="19" spans="1:5">
      <c r="A19" s="14"/>
      <c r="B19" s="15"/>
      <c r="C19" s="62" t="s">
        <v>699</v>
      </c>
      <c r="D19" s="15"/>
      <c r="E19" s="15"/>
    </row>
    <row r="20" spans="1:5" ht="18" thickBot="1">
      <c r="A20" s="14"/>
      <c r="B20" s="15"/>
      <c r="C20" s="16" t="s">
        <v>360</v>
      </c>
      <c r="D20" s="17"/>
      <c r="E20" s="164" t="s">
        <v>934</v>
      </c>
    </row>
    <row r="21" spans="1:5">
      <c r="A21" s="14"/>
      <c r="B21" s="15"/>
      <c r="C21" s="21">
        <v>2015</v>
      </c>
      <c r="D21" s="21" t="s">
        <v>362</v>
      </c>
      <c r="E21" s="25">
        <v>22410</v>
      </c>
    </row>
    <row r="22" spans="1:5">
      <c r="A22" s="14"/>
      <c r="B22" s="15"/>
      <c r="C22" s="20">
        <v>2016</v>
      </c>
      <c r="D22" s="15"/>
      <c r="E22" s="27">
        <v>20543</v>
      </c>
    </row>
    <row r="23" spans="1:5">
      <c r="A23" s="14"/>
      <c r="B23" s="15"/>
      <c r="C23" s="20">
        <v>2017</v>
      </c>
      <c r="D23" s="15"/>
      <c r="E23" s="27">
        <v>20200</v>
      </c>
    </row>
    <row r="24" spans="1:5">
      <c r="A24" s="14"/>
      <c r="B24" s="15"/>
      <c r="C24" s="20">
        <v>2018</v>
      </c>
      <c r="D24" s="15"/>
      <c r="E24" s="27">
        <v>19986</v>
      </c>
    </row>
    <row r="25" spans="1:5">
      <c r="A25" s="14"/>
      <c r="B25" s="15"/>
      <c r="C25" s="20">
        <v>2019</v>
      </c>
      <c r="D25" s="15"/>
      <c r="E25" s="27">
        <v>20223</v>
      </c>
    </row>
    <row r="26" spans="1:5" ht="15.75" thickBot="1">
      <c r="A26" s="14"/>
      <c r="B26" s="15"/>
      <c r="C26" s="29" t="s">
        <v>935</v>
      </c>
      <c r="D26" s="17"/>
      <c r="E26" s="30">
        <v>258800</v>
      </c>
    </row>
    <row r="27" spans="1:5" ht="15.75" thickBot="1">
      <c r="A27" s="14"/>
      <c r="B27" s="15"/>
      <c r="C27" s="32" t="s">
        <v>127</v>
      </c>
      <c r="D27" s="32" t="s">
        <v>362</v>
      </c>
      <c r="E27" s="36">
        <v>362162</v>
      </c>
    </row>
    <row r="28" spans="1:5" ht="15.75" thickTop="1">
      <c r="A28" s="14"/>
      <c r="B28" s="48"/>
      <c r="C28" s="48"/>
      <c r="D28" s="48"/>
      <c r="E28" s="48"/>
    </row>
    <row r="29" spans="1:5" ht="24" customHeight="1">
      <c r="A29" s="14"/>
      <c r="B29" s="165" t="s">
        <v>936</v>
      </c>
      <c r="C29" s="165"/>
      <c r="D29" s="165"/>
      <c r="E29" s="165"/>
    </row>
    <row r="30" spans="1:5">
      <c r="A30" s="14"/>
      <c r="B30" s="48"/>
      <c r="C30" s="48"/>
      <c r="D30" s="48"/>
      <c r="E30" s="48"/>
    </row>
    <row r="31" spans="1:5" ht="75" customHeight="1">
      <c r="A31" s="14"/>
      <c r="B31" s="50" t="s">
        <v>937</v>
      </c>
      <c r="C31" s="50"/>
      <c r="D31" s="50"/>
      <c r="E31" s="50"/>
    </row>
    <row r="32" spans="1:5">
      <c r="A32" s="14"/>
      <c r="B32" s="15"/>
      <c r="C32" s="62" t="s">
        <v>699</v>
      </c>
      <c r="D32" s="15"/>
      <c r="E32" s="15"/>
    </row>
    <row r="33" spans="1:5" ht="15.75" thickBot="1">
      <c r="A33" s="14"/>
      <c r="B33" s="15"/>
      <c r="C33" s="16" t="s">
        <v>360</v>
      </c>
      <c r="D33" s="17"/>
      <c r="E33" s="164" t="s">
        <v>938</v>
      </c>
    </row>
    <row r="34" spans="1:5">
      <c r="A34" s="14"/>
      <c r="B34" s="15"/>
      <c r="C34" s="21">
        <v>2015</v>
      </c>
      <c r="D34" s="21" t="s">
        <v>362</v>
      </c>
      <c r="E34" s="25">
        <v>1301</v>
      </c>
    </row>
    <row r="35" spans="1:5" ht="18" thickBot="1">
      <c r="A35" s="14"/>
      <c r="B35" s="15"/>
      <c r="C35" s="29" t="s">
        <v>939</v>
      </c>
      <c r="D35" s="17"/>
      <c r="E35" s="68">
        <v>427</v>
      </c>
    </row>
    <row r="36" spans="1:5" ht="15.75" thickBot="1">
      <c r="A36" s="14"/>
      <c r="B36" s="15"/>
      <c r="C36" s="32" t="s">
        <v>127</v>
      </c>
      <c r="D36" s="32" t="s">
        <v>362</v>
      </c>
      <c r="E36" s="36">
        <v>1728</v>
      </c>
    </row>
    <row r="37" spans="1:5" ht="15.75" thickTop="1">
      <c r="A37" s="14"/>
      <c r="B37" s="48"/>
      <c r="C37" s="48"/>
      <c r="D37" s="48"/>
      <c r="E37" s="48"/>
    </row>
    <row r="38" spans="1:5">
      <c r="A38" s="14"/>
      <c r="B38" s="165" t="s">
        <v>940</v>
      </c>
      <c r="C38" s="165"/>
      <c r="D38" s="165"/>
      <c r="E38" s="165"/>
    </row>
    <row r="39" spans="1:5">
      <c r="A39" s="14"/>
      <c r="B39" s="48"/>
      <c r="C39" s="48"/>
      <c r="D39" s="48"/>
      <c r="E39" s="48"/>
    </row>
    <row r="40" spans="1:5" ht="45" customHeight="1">
      <c r="A40" s="14"/>
      <c r="B40" s="50" t="s">
        <v>941</v>
      </c>
      <c r="C40" s="50"/>
      <c r="D40" s="50"/>
      <c r="E40" s="50"/>
    </row>
  </sheetData>
  <mergeCells count="28">
    <mergeCell ref="B30:E30"/>
    <mergeCell ref="B31:E31"/>
    <mergeCell ref="B37:E37"/>
    <mergeCell ref="B38:E38"/>
    <mergeCell ref="B39:E39"/>
    <mergeCell ref="B40:E40"/>
    <mergeCell ref="B15:E15"/>
    <mergeCell ref="B16:E16"/>
    <mergeCell ref="B17:E17"/>
    <mergeCell ref="B18:E18"/>
    <mergeCell ref="B28:E28"/>
    <mergeCell ref="B29:E29"/>
    <mergeCell ref="B9:E9"/>
    <mergeCell ref="B10:E10"/>
    <mergeCell ref="B11:E11"/>
    <mergeCell ref="B12:E12"/>
    <mergeCell ref="B13:E13"/>
    <mergeCell ref="B14:E14"/>
    <mergeCell ref="A1:A2"/>
    <mergeCell ref="B1:E1"/>
    <mergeCell ref="B2:E2"/>
    <mergeCell ref="B3:E3"/>
    <mergeCell ref="A4:A40"/>
    <mergeCell ref="B4:E4"/>
    <mergeCell ref="B5:E5"/>
    <mergeCell ref="B6:E6"/>
    <mergeCell ref="B7:E7"/>
    <mergeCell ref="B8:E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25.5703125" customWidth="1"/>
    <col min="3" max="3" width="36.5703125" bestFit="1" customWidth="1"/>
    <col min="4" max="4" width="5.5703125" customWidth="1"/>
    <col min="5" max="5" width="24.85546875" customWidth="1"/>
    <col min="6" max="6" width="5.5703125" customWidth="1"/>
    <col min="7" max="7" width="24.85546875" customWidth="1"/>
    <col min="8" max="8" width="5.5703125" customWidth="1"/>
    <col min="9" max="9" width="20.7109375" customWidth="1"/>
  </cols>
  <sheetData>
    <row r="1" spans="1:9" ht="15" customHeight="1">
      <c r="A1" s="8" t="s">
        <v>942</v>
      </c>
      <c r="B1" s="8" t="s">
        <v>1</v>
      </c>
      <c r="C1" s="8"/>
      <c r="D1" s="8"/>
      <c r="E1" s="8"/>
      <c r="F1" s="8"/>
      <c r="G1" s="8"/>
      <c r="H1" s="8"/>
      <c r="I1" s="8"/>
    </row>
    <row r="2" spans="1:9" ht="15" customHeight="1">
      <c r="A2" s="8"/>
      <c r="B2" s="8" t="s">
        <v>2</v>
      </c>
      <c r="C2" s="8"/>
      <c r="D2" s="8"/>
      <c r="E2" s="8"/>
      <c r="F2" s="8"/>
      <c r="G2" s="8"/>
      <c r="H2" s="8"/>
      <c r="I2" s="8"/>
    </row>
    <row r="3" spans="1:9" ht="30">
      <c r="A3" s="3" t="s">
        <v>943</v>
      </c>
      <c r="B3" s="48"/>
      <c r="C3" s="48"/>
      <c r="D3" s="48"/>
      <c r="E3" s="48"/>
      <c r="F3" s="48"/>
      <c r="G3" s="48"/>
      <c r="H3" s="48"/>
      <c r="I3" s="48"/>
    </row>
    <row r="4" spans="1:9">
      <c r="A4" s="14" t="s">
        <v>942</v>
      </c>
      <c r="B4" s="49" t="s">
        <v>944</v>
      </c>
      <c r="C4" s="49"/>
      <c r="D4" s="49"/>
      <c r="E4" s="49"/>
      <c r="F4" s="49"/>
      <c r="G4" s="49"/>
      <c r="H4" s="49"/>
      <c r="I4" s="49"/>
    </row>
    <row r="5" spans="1:9">
      <c r="A5" s="14"/>
      <c r="B5" s="48"/>
      <c r="C5" s="48"/>
      <c r="D5" s="48"/>
      <c r="E5" s="48"/>
      <c r="F5" s="48"/>
      <c r="G5" s="48"/>
      <c r="H5" s="48"/>
      <c r="I5" s="48"/>
    </row>
    <row r="6" spans="1:9" ht="15" customHeight="1">
      <c r="A6" s="14"/>
      <c r="B6" s="103" t="s">
        <v>945</v>
      </c>
      <c r="C6" s="103"/>
      <c r="D6" s="103"/>
      <c r="E6" s="103"/>
      <c r="F6" s="103"/>
      <c r="G6" s="103"/>
      <c r="H6" s="103"/>
      <c r="I6" s="103"/>
    </row>
    <row r="7" spans="1:9">
      <c r="A7" s="14"/>
      <c r="B7" s="48"/>
      <c r="C7" s="48"/>
      <c r="D7" s="48"/>
      <c r="E7" s="48"/>
      <c r="F7" s="48"/>
      <c r="G7" s="48"/>
      <c r="H7" s="48"/>
      <c r="I7" s="48"/>
    </row>
    <row r="8" spans="1:9" ht="75" customHeight="1">
      <c r="A8" s="14"/>
      <c r="B8" s="50" t="s">
        <v>946</v>
      </c>
      <c r="C8" s="50"/>
      <c r="D8" s="50"/>
      <c r="E8" s="50"/>
      <c r="F8" s="50"/>
      <c r="G8" s="50"/>
      <c r="H8" s="50"/>
      <c r="I8" s="50"/>
    </row>
    <row r="9" spans="1:9" ht="15.75" thickBot="1">
      <c r="A9" s="14"/>
      <c r="B9" s="15"/>
      <c r="C9" s="16" t="s">
        <v>360</v>
      </c>
      <c r="D9" s="31"/>
      <c r="E9" s="19">
        <v>2014</v>
      </c>
      <c r="F9" s="31"/>
      <c r="G9" s="19">
        <v>2013</v>
      </c>
      <c r="H9" s="31"/>
      <c r="I9" s="19">
        <v>2012</v>
      </c>
    </row>
    <row r="10" spans="1:9" ht="30">
      <c r="A10" s="14"/>
      <c r="B10" s="15"/>
      <c r="C10" s="21" t="s">
        <v>32</v>
      </c>
      <c r="D10" s="67" t="s">
        <v>362</v>
      </c>
      <c r="E10" s="25">
        <v>900478</v>
      </c>
      <c r="F10" s="67" t="s">
        <v>362</v>
      </c>
      <c r="G10" s="25">
        <v>828441</v>
      </c>
      <c r="H10" s="67" t="s">
        <v>362</v>
      </c>
      <c r="I10" s="25">
        <v>744351</v>
      </c>
    </row>
    <row r="11" spans="1:9">
      <c r="A11" s="14"/>
      <c r="B11" s="15"/>
      <c r="C11" s="20" t="s">
        <v>947</v>
      </c>
      <c r="D11" s="28"/>
      <c r="E11" s="27">
        <v>77697</v>
      </c>
      <c r="F11" s="28"/>
      <c r="G11" s="27">
        <v>80073</v>
      </c>
      <c r="H11" s="28"/>
      <c r="I11" s="27">
        <v>80920</v>
      </c>
    </row>
    <row r="12" spans="1:9">
      <c r="A12" s="14"/>
      <c r="B12" s="15"/>
      <c r="C12" s="20" t="s">
        <v>34</v>
      </c>
      <c r="D12" s="28"/>
      <c r="E12" s="27">
        <v>125713</v>
      </c>
      <c r="F12" s="28"/>
      <c r="G12" s="27">
        <v>126560</v>
      </c>
      <c r="H12" s="28"/>
      <c r="I12" s="27">
        <v>126345</v>
      </c>
    </row>
    <row r="13" spans="1:9">
      <c r="A13" s="14"/>
      <c r="B13" s="15"/>
      <c r="C13" s="20" t="s">
        <v>948</v>
      </c>
      <c r="D13" s="28"/>
      <c r="E13" s="27">
        <v>2315</v>
      </c>
      <c r="F13" s="28"/>
      <c r="G13" s="27">
        <v>2522</v>
      </c>
      <c r="H13" s="28"/>
      <c r="I13" s="27">
        <v>2411</v>
      </c>
    </row>
    <row r="14" spans="1:9" ht="15.75" thickBot="1">
      <c r="A14" s="14"/>
      <c r="B14" s="15"/>
      <c r="C14" s="29" t="s">
        <v>35</v>
      </c>
      <c r="D14" s="31"/>
      <c r="E14" s="30">
        <v>2093</v>
      </c>
      <c r="F14" s="31"/>
      <c r="G14" s="30">
        <v>1211</v>
      </c>
      <c r="H14" s="31"/>
      <c r="I14" s="68" t="s">
        <v>414</v>
      </c>
    </row>
    <row r="15" spans="1:9" ht="15.75" thickBot="1">
      <c r="A15" s="14"/>
      <c r="B15" s="15"/>
      <c r="C15" s="32" t="s">
        <v>127</v>
      </c>
      <c r="D15" s="64" t="s">
        <v>362</v>
      </c>
      <c r="E15" s="36">
        <v>1108296</v>
      </c>
      <c r="F15" s="64" t="s">
        <v>362</v>
      </c>
      <c r="G15" s="36">
        <v>1038807</v>
      </c>
      <c r="H15" s="64" t="s">
        <v>362</v>
      </c>
      <c r="I15" s="36">
        <v>954027</v>
      </c>
    </row>
    <row r="16" spans="1:9" ht="30" customHeight="1" thickTop="1">
      <c r="A16" s="14"/>
      <c r="B16" s="50" t="s">
        <v>949</v>
      </c>
      <c r="C16" s="50"/>
      <c r="D16" s="50"/>
      <c r="E16" s="50"/>
      <c r="F16" s="50"/>
      <c r="G16" s="50"/>
      <c r="H16" s="50"/>
      <c r="I16" s="50"/>
    </row>
    <row r="17" spans="1:9">
      <c r="A17" s="14"/>
      <c r="B17" s="48"/>
      <c r="C17" s="48"/>
      <c r="D17" s="48"/>
      <c r="E17" s="48"/>
      <c r="F17" s="48"/>
      <c r="G17" s="48"/>
      <c r="H17" s="48"/>
      <c r="I17" s="48"/>
    </row>
    <row r="18" spans="1:9" ht="30" customHeight="1">
      <c r="A18" s="14"/>
      <c r="B18" s="50" t="s">
        <v>950</v>
      </c>
      <c r="C18" s="50"/>
      <c r="D18" s="50"/>
      <c r="E18" s="50"/>
      <c r="F18" s="50"/>
      <c r="G18" s="50"/>
      <c r="H18" s="50"/>
      <c r="I18" s="50"/>
    </row>
    <row r="19" spans="1:9" ht="15.75" thickBot="1">
      <c r="A19" s="14"/>
      <c r="B19" s="15"/>
      <c r="C19" s="16" t="s">
        <v>360</v>
      </c>
      <c r="D19" s="31"/>
      <c r="E19" s="19">
        <v>2014</v>
      </c>
      <c r="F19" s="31"/>
      <c r="G19" s="19">
        <v>2013</v>
      </c>
      <c r="H19" s="31"/>
      <c r="I19" s="19">
        <v>2012</v>
      </c>
    </row>
    <row r="20" spans="1:9">
      <c r="A20" s="14"/>
      <c r="B20" s="15"/>
      <c r="C20" s="21" t="s">
        <v>951</v>
      </c>
      <c r="D20" s="67" t="s">
        <v>362</v>
      </c>
      <c r="E20" s="25">
        <v>79829</v>
      </c>
      <c r="F20" s="67" t="s">
        <v>362</v>
      </c>
      <c r="G20" s="25">
        <v>62263</v>
      </c>
      <c r="H20" s="67" t="s">
        <v>362</v>
      </c>
      <c r="I20" s="25">
        <v>60726</v>
      </c>
    </row>
    <row r="21" spans="1:9">
      <c r="A21" s="14"/>
      <c r="B21" s="15"/>
      <c r="C21" s="20" t="s">
        <v>392</v>
      </c>
      <c r="D21" s="28"/>
      <c r="E21" s="137">
        <v>-81</v>
      </c>
      <c r="F21" s="28"/>
      <c r="G21" s="27">
        <v>5742</v>
      </c>
      <c r="H21" s="28"/>
      <c r="I21" s="137">
        <v>-92</v>
      </c>
    </row>
    <row r="22" spans="1:9" ht="45" customHeight="1">
      <c r="A22" s="14"/>
      <c r="B22" s="50" t="s">
        <v>952</v>
      </c>
      <c r="C22" s="50"/>
      <c r="D22" s="50"/>
      <c r="E22" s="50"/>
      <c r="F22" s="50"/>
      <c r="G22" s="50"/>
      <c r="H22" s="50"/>
      <c r="I22" s="50"/>
    </row>
    <row r="23" spans="1:9">
      <c r="A23" s="14"/>
      <c r="B23" s="48"/>
      <c r="C23" s="48"/>
      <c r="D23" s="48"/>
      <c r="E23" s="48"/>
      <c r="F23" s="48"/>
      <c r="G23" s="48"/>
      <c r="H23" s="48"/>
      <c r="I23" s="48"/>
    </row>
    <row r="24" spans="1:9" ht="15" customHeight="1">
      <c r="A24" s="14"/>
      <c r="B24" s="50" t="s">
        <v>953</v>
      </c>
      <c r="C24" s="50"/>
      <c r="D24" s="50"/>
      <c r="E24" s="50"/>
      <c r="F24" s="50"/>
      <c r="G24" s="50"/>
      <c r="H24" s="50"/>
      <c r="I24" s="50"/>
    </row>
    <row r="25" spans="1:9">
      <c r="A25" s="14"/>
      <c r="B25" s="48"/>
      <c r="C25" s="48"/>
      <c r="D25" s="48"/>
      <c r="E25" s="48"/>
      <c r="F25" s="48"/>
      <c r="G25" s="48"/>
      <c r="H25" s="48"/>
      <c r="I25" s="48"/>
    </row>
    <row r="26" spans="1:9" ht="15" customHeight="1">
      <c r="A26" s="14"/>
      <c r="B26" s="103" t="s">
        <v>954</v>
      </c>
      <c r="C26" s="103"/>
      <c r="D26" s="103"/>
      <c r="E26" s="103"/>
      <c r="F26" s="103"/>
      <c r="G26" s="103"/>
      <c r="H26" s="103"/>
      <c r="I26" s="103"/>
    </row>
    <row r="27" spans="1:9">
      <c r="A27" s="14"/>
      <c r="B27" s="48"/>
      <c r="C27" s="48"/>
      <c r="D27" s="48"/>
      <c r="E27" s="48"/>
      <c r="F27" s="48"/>
      <c r="G27" s="48"/>
      <c r="H27" s="48"/>
      <c r="I27" s="48"/>
    </row>
    <row r="28" spans="1:9" ht="90" customHeight="1">
      <c r="A28" s="14"/>
      <c r="B28" s="50" t="s">
        <v>955</v>
      </c>
      <c r="C28" s="50"/>
      <c r="D28" s="50"/>
      <c r="E28" s="50"/>
      <c r="F28" s="50"/>
      <c r="G28" s="50"/>
      <c r="H28" s="50"/>
      <c r="I28" s="50"/>
    </row>
  </sheetData>
  <mergeCells count="20">
    <mergeCell ref="B25:I25"/>
    <mergeCell ref="B26:I26"/>
    <mergeCell ref="B27:I27"/>
    <mergeCell ref="B28:I28"/>
    <mergeCell ref="B16:I16"/>
    <mergeCell ref="B17:I17"/>
    <mergeCell ref="B18:I18"/>
    <mergeCell ref="B22:I22"/>
    <mergeCell ref="B23:I23"/>
    <mergeCell ref="B24:I24"/>
    <mergeCell ref="A1:A2"/>
    <mergeCell ref="B1:I1"/>
    <mergeCell ref="B2:I2"/>
    <mergeCell ref="B3:I3"/>
    <mergeCell ref="A4:A28"/>
    <mergeCell ref="B4:I4"/>
    <mergeCell ref="B5:I5"/>
    <mergeCell ref="B6:I6"/>
    <mergeCell ref="B7:I7"/>
    <mergeCell ref="B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 bestFit="1" customWidth="1"/>
  </cols>
  <sheetData>
    <row r="1" spans="1:4" ht="15" customHeight="1">
      <c r="A1" s="1" t="s">
        <v>65</v>
      </c>
      <c r="B1" s="8" t="s">
        <v>1</v>
      </c>
      <c r="C1" s="8"/>
      <c r="D1" s="8"/>
    </row>
    <row r="2" spans="1:4" ht="30">
      <c r="A2" s="1" t="s">
        <v>66</v>
      </c>
      <c r="B2" s="1" t="s">
        <v>2</v>
      </c>
      <c r="C2" s="1" t="s">
        <v>29</v>
      </c>
      <c r="D2" s="1" t="s">
        <v>30</v>
      </c>
    </row>
    <row r="3" spans="1:4" ht="30">
      <c r="A3" s="3" t="s">
        <v>67</v>
      </c>
      <c r="B3" s="4"/>
      <c r="C3" s="4"/>
      <c r="D3" s="4"/>
    </row>
    <row r="4" spans="1:4">
      <c r="A4" s="2" t="s">
        <v>57</v>
      </c>
      <c r="B4" s="7">
        <v>321164</v>
      </c>
      <c r="C4" s="7">
        <v>230426</v>
      </c>
      <c r="D4" s="7">
        <v>264768</v>
      </c>
    </row>
    <row r="5" spans="1:4">
      <c r="A5" s="3" t="s">
        <v>68</v>
      </c>
      <c r="B5" s="4"/>
      <c r="C5" s="4"/>
      <c r="D5" s="4"/>
    </row>
    <row r="6" spans="1:4" ht="30">
      <c r="A6" s="2" t="s">
        <v>69</v>
      </c>
      <c r="B6" s="4">
        <v>0</v>
      </c>
      <c r="C6" s="6">
        <v>1227</v>
      </c>
      <c r="D6" s="4">
        <v>0</v>
      </c>
    </row>
    <row r="7" spans="1:4" ht="30">
      <c r="A7" s="2" t="s">
        <v>70</v>
      </c>
      <c r="B7" s="4">
        <v>13</v>
      </c>
      <c r="C7" s="4">
        <v>845</v>
      </c>
      <c r="D7" s="4">
        <v>290</v>
      </c>
    </row>
    <row r="8" spans="1:4" ht="45">
      <c r="A8" s="2" t="s">
        <v>71</v>
      </c>
      <c r="B8" s="6">
        <v>1124</v>
      </c>
      <c r="C8" s="4">
        <v>-957</v>
      </c>
      <c r="D8" s="6">
        <v>2075</v>
      </c>
    </row>
    <row r="9" spans="1:4" ht="30">
      <c r="A9" s="2" t="s">
        <v>72</v>
      </c>
      <c r="B9" s="6">
        <v>-18956</v>
      </c>
      <c r="C9" s="6">
        <v>-5215</v>
      </c>
      <c r="D9" s="4">
        <v>218</v>
      </c>
    </row>
    <row r="10" spans="1:4" ht="30">
      <c r="A10" s="2" t="s">
        <v>73</v>
      </c>
      <c r="B10" s="6">
        <v>-17819</v>
      </c>
      <c r="C10" s="6">
        <v>-4100</v>
      </c>
      <c r="D10" s="6">
        <v>2583</v>
      </c>
    </row>
    <row r="11" spans="1:4">
      <c r="A11" s="2" t="s">
        <v>74</v>
      </c>
      <c r="B11" s="6">
        <v>303345</v>
      </c>
      <c r="C11" s="6">
        <v>226326</v>
      </c>
      <c r="D11" s="6">
        <v>267351</v>
      </c>
    </row>
    <row r="12" spans="1:4" ht="45">
      <c r="A12" s="2" t="s">
        <v>75</v>
      </c>
      <c r="B12" s="6">
        <v>-16848</v>
      </c>
      <c r="C12" s="6">
        <v>-36585</v>
      </c>
      <c r="D12" s="6">
        <v>-61303</v>
      </c>
    </row>
    <row r="13" spans="1:4" ht="45">
      <c r="A13" s="2" t="s">
        <v>76</v>
      </c>
      <c r="B13" s="7">
        <v>286497</v>
      </c>
      <c r="C13" s="7">
        <v>189741</v>
      </c>
      <c r="D13" s="7">
        <v>206048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956</v>
      </c>
      <c r="B1" s="1" t="s">
        <v>1</v>
      </c>
    </row>
    <row r="2" spans="1:2">
      <c r="A2" s="8"/>
      <c r="B2" s="1" t="s">
        <v>2</v>
      </c>
    </row>
    <row r="3" spans="1:2" ht="30">
      <c r="A3" s="3" t="s">
        <v>957</v>
      </c>
      <c r="B3" s="4"/>
    </row>
    <row r="4" spans="1:2">
      <c r="A4" s="14" t="s">
        <v>956</v>
      </c>
      <c r="B4" s="10" t="s">
        <v>958</v>
      </c>
    </row>
    <row r="5" spans="1:2">
      <c r="A5" s="14"/>
      <c r="B5" s="4"/>
    </row>
    <row r="6" spans="1:2" ht="90">
      <c r="A6" s="14"/>
      <c r="B6" s="12" t="s">
        <v>959</v>
      </c>
    </row>
    <row r="7" spans="1:2">
      <c r="A7" s="14"/>
      <c r="B7" s="4"/>
    </row>
    <row r="8" spans="1:2" ht="180">
      <c r="A8" s="14"/>
      <c r="B8" s="12" t="s">
        <v>960</v>
      </c>
    </row>
    <row r="9" spans="1:2">
      <c r="A9" s="14"/>
      <c r="B9" s="4"/>
    </row>
    <row r="10" spans="1:2" ht="90">
      <c r="A10" s="14"/>
      <c r="B10" s="12" t="s">
        <v>961</v>
      </c>
    </row>
  </sheetData>
  <mergeCells count="2">
    <mergeCell ref="A1:A2"/>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962</v>
      </c>
      <c r="B1" s="1" t="s">
        <v>1</v>
      </c>
    </row>
    <row r="2" spans="1:2">
      <c r="A2" s="8"/>
      <c r="B2" s="1" t="s">
        <v>2</v>
      </c>
    </row>
    <row r="3" spans="1:2" ht="45">
      <c r="A3" s="3" t="s">
        <v>963</v>
      </c>
      <c r="B3" s="4"/>
    </row>
    <row r="4" spans="1:2" ht="29.25">
      <c r="A4" s="14" t="s">
        <v>962</v>
      </c>
      <c r="B4" s="10" t="s">
        <v>964</v>
      </c>
    </row>
    <row r="5" spans="1:2">
      <c r="A5" s="14"/>
      <c r="B5" s="4"/>
    </row>
    <row r="6" spans="1:2" ht="135">
      <c r="A6" s="14"/>
      <c r="B6" s="12" t="s">
        <v>965</v>
      </c>
    </row>
    <row r="7" spans="1:2">
      <c r="A7" s="14"/>
      <c r="B7" s="4"/>
    </row>
    <row r="8" spans="1:2" ht="75">
      <c r="A8" s="14"/>
      <c r="B8" s="12" t="s">
        <v>966</v>
      </c>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3" max="3" width="36.5703125" bestFit="1" customWidth="1"/>
    <col min="4" max="4" width="2.7109375" customWidth="1"/>
    <col min="5" max="5" width="10.5703125" customWidth="1"/>
    <col min="6" max="6" width="3.28515625" customWidth="1"/>
    <col min="7" max="7" width="12.28515625" customWidth="1"/>
    <col min="8" max="8" width="3" customWidth="1"/>
    <col min="9" max="9" width="11.140625" customWidth="1"/>
    <col min="10" max="10" width="3.28515625" customWidth="1"/>
    <col min="11" max="11" width="12.42578125" customWidth="1"/>
    <col min="12" max="12" width="2" bestFit="1" customWidth="1"/>
    <col min="13" max="13" width="8.85546875" bestFit="1" customWidth="1"/>
  </cols>
  <sheetData>
    <row r="1" spans="1:13" ht="15" customHeight="1">
      <c r="A1" s="8" t="s">
        <v>967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968</v>
      </c>
      <c r="B3" s="48"/>
      <c r="C3" s="48"/>
      <c r="D3" s="48"/>
      <c r="E3" s="48"/>
      <c r="F3" s="48"/>
      <c r="G3" s="48"/>
      <c r="H3" s="48"/>
      <c r="I3" s="48"/>
      <c r="J3" s="48"/>
      <c r="K3" s="48"/>
      <c r="L3" s="48"/>
      <c r="M3" s="48"/>
    </row>
    <row r="4" spans="1:13">
      <c r="A4" s="14" t="s">
        <v>967</v>
      </c>
      <c r="B4" s="49" t="s">
        <v>969</v>
      </c>
      <c r="C4" s="49"/>
      <c r="D4" s="49"/>
      <c r="E4" s="49"/>
      <c r="F4" s="49"/>
      <c r="G4" s="49"/>
      <c r="H4" s="49"/>
      <c r="I4" s="49"/>
      <c r="J4" s="49"/>
      <c r="K4" s="49"/>
      <c r="L4" s="49"/>
      <c r="M4" s="49"/>
    </row>
    <row r="5" spans="1:13" ht="15.75" thickBot="1">
      <c r="A5" s="14"/>
      <c r="B5" s="17"/>
      <c r="C5" s="17"/>
      <c r="D5" s="31"/>
      <c r="E5" s="17"/>
      <c r="F5" s="31"/>
      <c r="G5" s="17"/>
      <c r="H5" s="31"/>
      <c r="I5" s="19">
        <v>2014</v>
      </c>
      <c r="J5" s="31"/>
      <c r="K5" s="17"/>
      <c r="L5" s="31"/>
      <c r="M5" s="17"/>
    </row>
    <row r="6" spans="1:13" ht="15.75" thickBot="1">
      <c r="A6" s="14"/>
      <c r="B6" s="166" t="s">
        <v>914</v>
      </c>
      <c r="C6" s="166"/>
      <c r="D6" s="65" t="s">
        <v>970</v>
      </c>
      <c r="E6" s="65"/>
      <c r="F6" s="65" t="s">
        <v>971</v>
      </c>
      <c r="G6" s="65"/>
      <c r="H6" s="65" t="s">
        <v>972</v>
      </c>
      <c r="I6" s="65"/>
      <c r="J6" s="65" t="s">
        <v>973</v>
      </c>
      <c r="K6" s="65"/>
      <c r="L6" s="65" t="s">
        <v>974</v>
      </c>
      <c r="M6" s="65"/>
    </row>
    <row r="7" spans="1:13">
      <c r="A7" s="14"/>
      <c r="B7" s="22"/>
      <c r="C7" s="22"/>
      <c r="D7" s="58"/>
      <c r="E7" s="22"/>
      <c r="F7" s="58"/>
      <c r="G7" s="22"/>
      <c r="H7" s="58"/>
      <c r="I7" s="22"/>
      <c r="J7" s="58"/>
      <c r="K7" s="22"/>
      <c r="L7" s="58"/>
      <c r="M7" s="22"/>
    </row>
    <row r="8" spans="1:13">
      <c r="A8" s="14"/>
      <c r="B8" s="15"/>
      <c r="C8" s="20" t="s">
        <v>36</v>
      </c>
      <c r="D8" s="137" t="s">
        <v>362</v>
      </c>
      <c r="E8" s="27">
        <v>360261</v>
      </c>
      <c r="F8" s="137" t="s">
        <v>362</v>
      </c>
      <c r="G8" s="27">
        <v>354061</v>
      </c>
      <c r="H8" s="137" t="s">
        <v>362</v>
      </c>
      <c r="I8" s="27">
        <v>367590</v>
      </c>
      <c r="J8" s="137" t="s">
        <v>362</v>
      </c>
      <c r="K8" s="27">
        <v>368382</v>
      </c>
      <c r="L8" s="137" t="s">
        <v>362</v>
      </c>
      <c r="M8" s="27">
        <v>1450294</v>
      </c>
    </row>
    <row r="9" spans="1:13">
      <c r="A9" s="14"/>
      <c r="B9" s="15"/>
      <c r="C9" s="20" t="s">
        <v>45</v>
      </c>
      <c r="D9" s="137" t="s">
        <v>362</v>
      </c>
      <c r="E9" s="27">
        <v>124200</v>
      </c>
      <c r="F9" s="137" t="s">
        <v>362</v>
      </c>
      <c r="G9" s="27">
        <v>125303</v>
      </c>
      <c r="H9" s="137" t="s">
        <v>362</v>
      </c>
      <c r="I9" s="27">
        <v>131178</v>
      </c>
      <c r="J9" s="137" t="s">
        <v>362</v>
      </c>
      <c r="K9" s="27">
        <v>139176</v>
      </c>
      <c r="L9" s="137" t="s">
        <v>362</v>
      </c>
      <c r="M9" s="27">
        <v>519857</v>
      </c>
    </row>
    <row r="10" spans="1:13">
      <c r="A10" s="14"/>
      <c r="B10" s="15"/>
      <c r="C10" s="20" t="s">
        <v>975</v>
      </c>
      <c r="D10" s="137" t="s">
        <v>362</v>
      </c>
      <c r="E10" s="27">
        <v>76730</v>
      </c>
      <c r="F10" s="137" t="s">
        <v>362</v>
      </c>
      <c r="G10" s="27">
        <v>78047</v>
      </c>
      <c r="H10" s="137" t="s">
        <v>362</v>
      </c>
      <c r="I10" s="27">
        <v>81269</v>
      </c>
      <c r="J10" s="137" t="s">
        <v>362</v>
      </c>
      <c r="K10" s="27">
        <v>85118</v>
      </c>
      <c r="L10" s="137" t="s">
        <v>362</v>
      </c>
      <c r="M10" s="27">
        <v>321164</v>
      </c>
    </row>
    <row r="11" spans="1:13" ht="30">
      <c r="A11" s="14"/>
      <c r="B11" s="15"/>
      <c r="C11" s="20" t="s">
        <v>59</v>
      </c>
      <c r="D11" s="137" t="s">
        <v>362</v>
      </c>
      <c r="E11" s="27">
        <v>71358</v>
      </c>
      <c r="F11" s="137" t="s">
        <v>362</v>
      </c>
      <c r="G11" s="27">
        <v>74901</v>
      </c>
      <c r="H11" s="137" t="s">
        <v>362</v>
      </c>
      <c r="I11" s="27">
        <v>77935</v>
      </c>
      <c r="J11" s="137" t="s">
        <v>362</v>
      </c>
      <c r="K11" s="27">
        <v>80122</v>
      </c>
      <c r="L11" s="137" t="s">
        <v>362</v>
      </c>
      <c r="M11" s="27">
        <v>304316</v>
      </c>
    </row>
    <row r="12" spans="1:13">
      <c r="A12" s="14"/>
      <c r="B12" s="15"/>
      <c r="C12" s="20" t="s">
        <v>976</v>
      </c>
      <c r="D12" s="28"/>
      <c r="E12" s="15"/>
      <c r="F12" s="28"/>
      <c r="G12" s="15"/>
      <c r="H12" s="28"/>
      <c r="I12" s="15"/>
      <c r="J12" s="28"/>
      <c r="K12" s="15"/>
      <c r="L12" s="28"/>
      <c r="M12" s="15"/>
    </row>
    <row r="13" spans="1:13">
      <c r="A13" s="14"/>
      <c r="B13" s="15"/>
      <c r="C13" s="20" t="s">
        <v>61</v>
      </c>
      <c r="D13" s="137" t="s">
        <v>362</v>
      </c>
      <c r="E13" s="137">
        <v>0.59</v>
      </c>
      <c r="F13" s="137" t="s">
        <v>362</v>
      </c>
      <c r="G13" s="137">
        <v>0.62</v>
      </c>
      <c r="H13" s="137" t="s">
        <v>362</v>
      </c>
      <c r="I13" s="137">
        <v>0.66</v>
      </c>
      <c r="J13" s="137" t="s">
        <v>362</v>
      </c>
      <c r="K13" s="137">
        <v>0.68</v>
      </c>
      <c r="L13" s="137" t="s">
        <v>362</v>
      </c>
      <c r="M13" s="137">
        <v>2.5499999999999998</v>
      </c>
    </row>
    <row r="14" spans="1:13">
      <c r="A14" s="14"/>
      <c r="B14" s="15"/>
      <c r="C14" s="20" t="s">
        <v>62</v>
      </c>
      <c r="D14" s="137" t="s">
        <v>362</v>
      </c>
      <c r="E14" s="137">
        <v>0.56000000000000005</v>
      </c>
      <c r="F14" s="137" t="s">
        <v>362</v>
      </c>
      <c r="G14" s="137">
        <v>0.59</v>
      </c>
      <c r="H14" s="137" t="s">
        <v>362</v>
      </c>
      <c r="I14" s="137">
        <v>0.63</v>
      </c>
      <c r="J14" s="137" t="s">
        <v>362</v>
      </c>
      <c r="K14" s="137">
        <v>0.66</v>
      </c>
      <c r="L14" s="137" t="s">
        <v>362</v>
      </c>
      <c r="M14" s="137">
        <v>2.44</v>
      </c>
    </row>
    <row r="15" spans="1:13">
      <c r="A15" s="14"/>
      <c r="B15" s="15"/>
      <c r="C15" s="15"/>
      <c r="D15" s="28"/>
      <c r="E15" s="15"/>
      <c r="F15" s="28"/>
      <c r="G15" s="15"/>
      <c r="H15" s="28"/>
      <c r="I15" s="15"/>
      <c r="J15" s="28"/>
      <c r="K15" s="15"/>
      <c r="L15" s="28"/>
      <c r="M15" s="15"/>
    </row>
    <row r="16" spans="1:13" ht="15.75" thickBot="1">
      <c r="A16" s="14"/>
      <c r="B16" s="17"/>
      <c r="C16" s="17"/>
      <c r="D16" s="31"/>
      <c r="E16" s="17"/>
      <c r="F16" s="31"/>
      <c r="G16" s="17"/>
      <c r="H16" s="31"/>
      <c r="I16" s="19">
        <v>2013</v>
      </c>
      <c r="J16" s="31"/>
      <c r="K16" s="17"/>
      <c r="L16" s="31"/>
      <c r="M16" s="17"/>
    </row>
    <row r="17" spans="1:13" ht="15.75" thickBot="1">
      <c r="A17" s="14"/>
      <c r="B17" s="166" t="s">
        <v>914</v>
      </c>
      <c r="C17" s="166"/>
      <c r="D17" s="65" t="s">
        <v>970</v>
      </c>
      <c r="E17" s="65"/>
      <c r="F17" s="65" t="s">
        <v>971</v>
      </c>
      <c r="G17" s="65"/>
      <c r="H17" s="65" t="s">
        <v>972</v>
      </c>
      <c r="I17" s="65"/>
      <c r="J17" s="65" t="s">
        <v>973</v>
      </c>
      <c r="K17" s="65"/>
      <c r="L17" s="65" t="s">
        <v>974</v>
      </c>
      <c r="M17" s="65"/>
    </row>
    <row r="18" spans="1:13">
      <c r="A18" s="14"/>
      <c r="B18" s="22"/>
      <c r="C18" s="22"/>
      <c r="D18" s="58"/>
      <c r="E18" s="22"/>
      <c r="F18" s="58"/>
      <c r="G18" s="22"/>
      <c r="H18" s="58"/>
      <c r="I18" s="22"/>
      <c r="J18" s="58"/>
      <c r="K18" s="22"/>
      <c r="L18" s="58"/>
      <c r="M18" s="22"/>
    </row>
    <row r="19" spans="1:13">
      <c r="A19" s="14"/>
      <c r="B19" s="15"/>
      <c r="C19" s="20" t="s">
        <v>36</v>
      </c>
      <c r="D19" s="137" t="s">
        <v>362</v>
      </c>
      <c r="E19" s="27">
        <v>318517</v>
      </c>
      <c r="F19" s="137" t="s">
        <v>362</v>
      </c>
      <c r="G19" s="27">
        <v>331692</v>
      </c>
      <c r="H19" s="137" t="s">
        <v>362</v>
      </c>
      <c r="I19" s="27">
        <v>350361</v>
      </c>
      <c r="J19" s="137" t="s">
        <v>362</v>
      </c>
      <c r="K19" s="27">
        <v>356933</v>
      </c>
      <c r="L19" s="137" t="s">
        <v>362</v>
      </c>
      <c r="M19" s="27">
        <v>1357503</v>
      </c>
    </row>
    <row r="20" spans="1:13">
      <c r="A20" s="14"/>
      <c r="B20" s="15"/>
      <c r="C20" s="20" t="s">
        <v>45</v>
      </c>
      <c r="D20" s="137" t="s">
        <v>362</v>
      </c>
      <c r="E20" s="27">
        <v>100680</v>
      </c>
      <c r="F20" s="137" t="s">
        <v>362</v>
      </c>
      <c r="G20" s="27">
        <v>108070</v>
      </c>
      <c r="H20" s="137" t="s">
        <v>362</v>
      </c>
      <c r="I20" s="27">
        <v>118850</v>
      </c>
      <c r="J20" s="137" t="s">
        <v>362</v>
      </c>
      <c r="K20" s="27">
        <v>125407</v>
      </c>
      <c r="L20" s="137" t="s">
        <v>362</v>
      </c>
      <c r="M20" s="27">
        <v>453007</v>
      </c>
    </row>
    <row r="21" spans="1:13">
      <c r="A21" s="14"/>
      <c r="B21" s="15"/>
      <c r="C21" s="20" t="s">
        <v>975</v>
      </c>
      <c r="D21" s="137" t="s">
        <v>362</v>
      </c>
      <c r="E21" s="27">
        <v>62127</v>
      </c>
      <c r="F21" s="137" t="s">
        <v>362</v>
      </c>
      <c r="G21" s="27">
        <v>71120</v>
      </c>
      <c r="H21" s="137" t="s">
        <v>362</v>
      </c>
      <c r="I21" s="27">
        <v>25050</v>
      </c>
      <c r="J21" s="137" t="s">
        <v>362</v>
      </c>
      <c r="K21" s="27">
        <v>72129</v>
      </c>
      <c r="L21" s="137" t="s">
        <v>362</v>
      </c>
      <c r="M21" s="27">
        <v>230426</v>
      </c>
    </row>
    <row r="22" spans="1:13" ht="30">
      <c r="A22" s="14"/>
      <c r="B22" s="15"/>
      <c r="C22" s="20" t="s">
        <v>59</v>
      </c>
      <c r="D22" s="137" t="s">
        <v>362</v>
      </c>
      <c r="E22" s="27">
        <v>49805</v>
      </c>
      <c r="F22" s="137" t="s">
        <v>362</v>
      </c>
      <c r="G22" s="27">
        <v>63681</v>
      </c>
      <c r="H22" s="137" t="s">
        <v>362</v>
      </c>
      <c r="I22" s="27">
        <v>23203</v>
      </c>
      <c r="J22" s="137" t="s">
        <v>362</v>
      </c>
      <c r="K22" s="27">
        <v>57152</v>
      </c>
      <c r="L22" s="137" t="s">
        <v>362</v>
      </c>
      <c r="M22" s="27">
        <v>193841</v>
      </c>
    </row>
    <row r="23" spans="1:13">
      <c r="A23" s="14"/>
      <c r="B23" s="15"/>
      <c r="C23" s="20" t="s">
        <v>976</v>
      </c>
      <c r="D23" s="28"/>
      <c r="E23" s="15"/>
      <c r="F23" s="28"/>
      <c r="G23" s="15"/>
      <c r="H23" s="28"/>
      <c r="I23" s="15"/>
      <c r="J23" s="28"/>
      <c r="K23" s="15"/>
      <c r="L23" s="28"/>
      <c r="M23" s="15"/>
    </row>
    <row r="24" spans="1:13">
      <c r="A24" s="14"/>
      <c r="B24" s="15"/>
      <c r="C24" s="20" t="s">
        <v>61</v>
      </c>
      <c r="D24" s="137" t="s">
        <v>362</v>
      </c>
      <c r="E24" s="137">
        <v>0.39</v>
      </c>
      <c r="F24" s="137" t="s">
        <v>362</v>
      </c>
      <c r="G24" s="137">
        <v>0.53</v>
      </c>
      <c r="H24" s="137" t="s">
        <v>362</v>
      </c>
      <c r="I24" s="137">
        <v>0.19</v>
      </c>
      <c r="J24" s="137" t="s">
        <v>362</v>
      </c>
      <c r="K24" s="137">
        <v>0.47</v>
      </c>
      <c r="L24" s="137" t="s">
        <v>362</v>
      </c>
      <c r="M24" s="137">
        <v>1.6</v>
      </c>
    </row>
    <row r="25" spans="1:13">
      <c r="A25" s="14"/>
      <c r="B25" s="15"/>
      <c r="C25" s="20" t="s">
        <v>62</v>
      </c>
      <c r="D25" s="137" t="s">
        <v>362</v>
      </c>
      <c r="E25" s="137">
        <v>0.38</v>
      </c>
      <c r="F25" s="137" t="s">
        <v>362</v>
      </c>
      <c r="G25" s="137">
        <v>0.5</v>
      </c>
      <c r="H25" s="137" t="s">
        <v>362</v>
      </c>
      <c r="I25" s="137">
        <v>0.18</v>
      </c>
      <c r="J25" s="137" t="s">
        <v>362</v>
      </c>
      <c r="K25" s="137">
        <v>0.45</v>
      </c>
      <c r="L25" s="137" t="s">
        <v>362</v>
      </c>
      <c r="M25" s="137">
        <v>1.53</v>
      </c>
    </row>
  </sheetData>
  <mergeCells count="18">
    <mergeCell ref="A1:A2"/>
    <mergeCell ref="B1:M1"/>
    <mergeCell ref="B2:M2"/>
    <mergeCell ref="B3:M3"/>
    <mergeCell ref="A4:A25"/>
    <mergeCell ref="B4:M4"/>
    <mergeCell ref="B17:C17"/>
    <mergeCell ref="D17:E17"/>
    <mergeCell ref="F17:G17"/>
    <mergeCell ref="H17:I17"/>
    <mergeCell ref="J17:K17"/>
    <mergeCell ref="L17:M17"/>
    <mergeCell ref="B6:C6"/>
    <mergeCell ref="D6:E6"/>
    <mergeCell ref="F6:G6"/>
    <mergeCell ref="H6:I6"/>
    <mergeCell ref="J6:K6"/>
    <mergeCell ref="L6:M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3"/>
  <sheetViews>
    <sheetView showGridLines="0" workbookViewId="0"/>
  </sheetViews>
  <sheetFormatPr defaultRowHeight="15"/>
  <cols>
    <col min="1" max="2" width="36.5703125" bestFit="1" customWidth="1"/>
  </cols>
  <sheetData>
    <row r="1" spans="1:2">
      <c r="A1" s="8" t="s">
        <v>977</v>
      </c>
      <c r="B1" s="1" t="s">
        <v>1</v>
      </c>
    </row>
    <row r="2" spans="1:2">
      <c r="A2" s="8"/>
      <c r="B2" s="1" t="s">
        <v>2</v>
      </c>
    </row>
    <row r="3" spans="1:2" ht="30">
      <c r="A3" s="3" t="s">
        <v>978</v>
      </c>
      <c r="B3" s="4"/>
    </row>
    <row r="4" spans="1:2">
      <c r="A4" s="14" t="s">
        <v>243</v>
      </c>
      <c r="B4" s="11" t="s">
        <v>243</v>
      </c>
    </row>
    <row r="5" spans="1:2">
      <c r="A5" s="14"/>
      <c r="B5" s="4"/>
    </row>
    <row r="6" spans="1:2" ht="225">
      <c r="A6" s="14"/>
      <c r="B6" s="12" t="s">
        <v>244</v>
      </c>
    </row>
    <row r="7" spans="1:2">
      <c r="A7" s="14"/>
      <c r="B7" s="4"/>
    </row>
    <row r="8" spans="1:2" ht="120">
      <c r="A8" s="14"/>
      <c r="B8" s="12" t="s">
        <v>245</v>
      </c>
    </row>
    <row r="9" spans="1:2">
      <c r="A9" s="14" t="s">
        <v>979</v>
      </c>
      <c r="B9" s="11" t="s">
        <v>246</v>
      </c>
    </row>
    <row r="10" spans="1:2">
      <c r="A10" s="14"/>
      <c r="B10" s="4"/>
    </row>
    <row r="11" spans="1:2" ht="240">
      <c r="A11" s="14"/>
      <c r="B11" s="12" t="s">
        <v>247</v>
      </c>
    </row>
    <row r="12" spans="1:2">
      <c r="A12" s="14" t="s">
        <v>980</v>
      </c>
      <c r="B12" s="11" t="s">
        <v>248</v>
      </c>
    </row>
    <row r="13" spans="1:2">
      <c r="A13" s="14"/>
      <c r="B13" s="4"/>
    </row>
    <row r="14" spans="1:2" ht="285">
      <c r="A14" s="14"/>
      <c r="B14" s="12" t="s">
        <v>249</v>
      </c>
    </row>
    <row r="15" spans="1:2">
      <c r="A15" s="14"/>
      <c r="B15" s="4"/>
    </row>
    <row r="16" spans="1:2" ht="330">
      <c r="A16" s="14"/>
      <c r="B16" s="12" t="s">
        <v>250</v>
      </c>
    </row>
    <row r="17" spans="1:2">
      <c r="A17" s="14"/>
      <c r="B17" s="4"/>
    </row>
    <row r="18" spans="1:2" ht="225">
      <c r="A18" s="14"/>
      <c r="B18" s="12" t="s">
        <v>251</v>
      </c>
    </row>
    <row r="19" spans="1:2">
      <c r="A19" s="14"/>
      <c r="B19" s="4"/>
    </row>
    <row r="20" spans="1:2" ht="409.5">
      <c r="A20" s="14"/>
      <c r="B20" s="12" t="s">
        <v>252</v>
      </c>
    </row>
    <row r="21" spans="1:2">
      <c r="A21" s="14"/>
      <c r="B21" s="4"/>
    </row>
    <row r="22" spans="1:2" ht="195">
      <c r="A22" s="14"/>
      <c r="B22" s="12" t="s">
        <v>253</v>
      </c>
    </row>
    <row r="23" spans="1:2">
      <c r="A23" s="14"/>
      <c r="B23" s="4"/>
    </row>
    <row r="24" spans="1:2" ht="270">
      <c r="A24" s="14"/>
      <c r="B24" s="12" t="s">
        <v>254</v>
      </c>
    </row>
    <row r="25" spans="1:2">
      <c r="A25" s="14"/>
      <c r="B25" s="4"/>
    </row>
    <row r="26" spans="1:2" ht="165">
      <c r="A26" s="14"/>
      <c r="B26" s="12" t="s">
        <v>255</v>
      </c>
    </row>
    <row r="27" spans="1:2">
      <c r="A27" s="14" t="s">
        <v>981</v>
      </c>
      <c r="B27" s="11" t="s">
        <v>256</v>
      </c>
    </row>
    <row r="28" spans="1:2">
      <c r="A28" s="14"/>
      <c r="B28" s="4"/>
    </row>
    <row r="29" spans="1:2" ht="240">
      <c r="A29" s="14"/>
      <c r="B29" s="12" t="s">
        <v>257</v>
      </c>
    </row>
    <row r="30" spans="1:2">
      <c r="A30" s="14"/>
      <c r="B30" s="4"/>
    </row>
    <row r="31" spans="1:2" ht="195">
      <c r="A31" s="14"/>
      <c r="B31" s="12" t="s">
        <v>258</v>
      </c>
    </row>
    <row r="32" spans="1:2">
      <c r="A32" s="14"/>
      <c r="B32" s="4"/>
    </row>
    <row r="33" spans="1:2" ht="75">
      <c r="A33" s="14"/>
      <c r="B33" s="12" t="s">
        <v>259</v>
      </c>
    </row>
    <row r="34" spans="1:2">
      <c r="A34" s="14"/>
      <c r="B34" s="4"/>
    </row>
    <row r="35" spans="1:2" ht="285">
      <c r="A35" s="14"/>
      <c r="B35" s="12" t="s">
        <v>260</v>
      </c>
    </row>
    <row r="36" spans="1:2">
      <c r="A36" s="14"/>
      <c r="B36" s="4"/>
    </row>
    <row r="37" spans="1:2" ht="255">
      <c r="A37" s="14"/>
      <c r="B37" s="12" t="s">
        <v>261</v>
      </c>
    </row>
    <row r="38" spans="1:2">
      <c r="A38" s="14"/>
      <c r="B38" s="4"/>
    </row>
    <row r="39" spans="1:2" ht="150">
      <c r="A39" s="14"/>
      <c r="B39" s="12" t="s">
        <v>262</v>
      </c>
    </row>
    <row r="40" spans="1:2">
      <c r="A40" s="14" t="s">
        <v>982</v>
      </c>
      <c r="B40" s="11" t="s">
        <v>263</v>
      </c>
    </row>
    <row r="41" spans="1:2">
      <c r="A41" s="14"/>
      <c r="B41" s="4"/>
    </row>
    <row r="42" spans="1:2" ht="409.5">
      <c r="A42" s="14"/>
      <c r="B42" s="12" t="s">
        <v>264</v>
      </c>
    </row>
    <row r="43" spans="1:2">
      <c r="A43" s="14" t="s">
        <v>983</v>
      </c>
      <c r="B43" s="11" t="s">
        <v>265</v>
      </c>
    </row>
    <row r="44" spans="1:2">
      <c r="A44" s="14"/>
      <c r="B44" s="4"/>
    </row>
    <row r="45" spans="1:2" ht="195">
      <c r="A45" s="14"/>
      <c r="B45" s="12" t="s">
        <v>266</v>
      </c>
    </row>
    <row r="46" spans="1:2">
      <c r="A46" s="14" t="s">
        <v>984</v>
      </c>
      <c r="B46" s="11" t="s">
        <v>267</v>
      </c>
    </row>
    <row r="47" spans="1:2">
      <c r="A47" s="14"/>
      <c r="B47" s="4"/>
    </row>
    <row r="48" spans="1:2" ht="285">
      <c r="A48" s="14"/>
      <c r="B48" s="12" t="s">
        <v>268</v>
      </c>
    </row>
    <row r="49" spans="1:2">
      <c r="A49" s="14" t="s">
        <v>985</v>
      </c>
      <c r="B49" s="11" t="s">
        <v>81</v>
      </c>
    </row>
    <row r="50" spans="1:2">
      <c r="A50" s="14"/>
      <c r="B50" s="4"/>
    </row>
    <row r="51" spans="1:2">
      <c r="A51" s="14"/>
      <c r="B51" s="13" t="s">
        <v>269</v>
      </c>
    </row>
    <row r="52" spans="1:2" ht="180">
      <c r="A52" s="14"/>
      <c r="B52" s="12" t="s">
        <v>270</v>
      </c>
    </row>
    <row r="53" spans="1:2">
      <c r="A53" s="14"/>
      <c r="B53" s="4"/>
    </row>
    <row r="54" spans="1:2" ht="195">
      <c r="A54" s="14"/>
      <c r="B54" s="12" t="s">
        <v>271</v>
      </c>
    </row>
    <row r="55" spans="1:2">
      <c r="A55" s="14"/>
      <c r="B55" s="4"/>
    </row>
    <row r="56" spans="1:2" ht="30">
      <c r="A56" s="14"/>
      <c r="B56" s="13" t="s">
        <v>272</v>
      </c>
    </row>
    <row r="57" spans="1:2" ht="270">
      <c r="A57" s="14"/>
      <c r="B57" s="12" t="s">
        <v>273</v>
      </c>
    </row>
    <row r="58" spans="1:2">
      <c r="A58" s="14"/>
      <c r="B58" s="4"/>
    </row>
    <row r="59" spans="1:2" ht="195">
      <c r="A59" s="14"/>
      <c r="B59" s="12" t="s">
        <v>274</v>
      </c>
    </row>
    <row r="60" spans="1:2">
      <c r="A60" s="14"/>
      <c r="B60" s="4"/>
    </row>
    <row r="61" spans="1:2" ht="30">
      <c r="A61" s="14"/>
      <c r="B61" s="13" t="s">
        <v>275</v>
      </c>
    </row>
    <row r="62" spans="1:2" ht="270">
      <c r="A62" s="14"/>
      <c r="B62" s="12" t="s">
        <v>276</v>
      </c>
    </row>
    <row r="63" spans="1:2">
      <c r="A63" s="14"/>
      <c r="B63" s="4"/>
    </row>
    <row r="64" spans="1:2">
      <c r="A64" s="14"/>
      <c r="B64" s="13" t="s">
        <v>277</v>
      </c>
    </row>
    <row r="65" spans="1:2" ht="345">
      <c r="A65" s="14"/>
      <c r="B65" s="12" t="s">
        <v>278</v>
      </c>
    </row>
    <row r="66" spans="1:2">
      <c r="A66" s="14"/>
      <c r="B66" s="4"/>
    </row>
    <row r="67" spans="1:2">
      <c r="A67" s="14"/>
      <c r="B67" s="13" t="s">
        <v>279</v>
      </c>
    </row>
    <row r="68" spans="1:2" ht="105">
      <c r="A68" s="14"/>
      <c r="B68" s="12" t="s">
        <v>280</v>
      </c>
    </row>
    <row r="69" spans="1:2">
      <c r="A69" s="14" t="s">
        <v>986</v>
      </c>
      <c r="B69" s="11" t="s">
        <v>281</v>
      </c>
    </row>
    <row r="70" spans="1:2">
      <c r="A70" s="14"/>
      <c r="B70" s="4"/>
    </row>
    <row r="71" spans="1:2" ht="300">
      <c r="A71" s="14"/>
      <c r="B71" s="12" t="s">
        <v>282</v>
      </c>
    </row>
    <row r="72" spans="1:2">
      <c r="A72" s="14"/>
      <c r="B72" s="4"/>
    </row>
    <row r="73" spans="1:2" ht="409.5">
      <c r="A73" s="14"/>
      <c r="B73" s="12" t="s">
        <v>283</v>
      </c>
    </row>
    <row r="74" spans="1:2">
      <c r="A74" s="14"/>
      <c r="B74" s="4"/>
    </row>
    <row r="75" spans="1:2" ht="210">
      <c r="A75" s="14"/>
      <c r="B75" s="12" t="s">
        <v>284</v>
      </c>
    </row>
    <row r="76" spans="1:2">
      <c r="A76" s="14"/>
      <c r="B76" s="4"/>
    </row>
    <row r="77" spans="1:2" ht="45">
      <c r="A77" s="14"/>
      <c r="B77" s="12" t="s">
        <v>285</v>
      </c>
    </row>
    <row r="78" spans="1:2">
      <c r="A78" s="14"/>
      <c r="B78" s="4"/>
    </row>
    <row r="79" spans="1:2" ht="135">
      <c r="A79" s="14"/>
      <c r="B79" s="12" t="s">
        <v>286</v>
      </c>
    </row>
    <row r="80" spans="1:2">
      <c r="A80" s="14"/>
      <c r="B80" s="4"/>
    </row>
    <row r="81" spans="1:2" ht="30">
      <c r="A81" s="14"/>
      <c r="B81" s="12" t="s">
        <v>287</v>
      </c>
    </row>
    <row r="82" spans="1:2">
      <c r="A82" s="14" t="s">
        <v>987</v>
      </c>
      <c r="B82" s="11" t="s">
        <v>281</v>
      </c>
    </row>
    <row r="83" spans="1:2">
      <c r="A83" s="14"/>
      <c r="B83" s="4"/>
    </row>
    <row r="84" spans="1:2" ht="45">
      <c r="A84" s="14"/>
      <c r="B84" s="12" t="s">
        <v>988</v>
      </c>
    </row>
    <row r="85" spans="1:2">
      <c r="A85" s="14" t="s">
        <v>989</v>
      </c>
      <c r="B85" s="11" t="s">
        <v>289</v>
      </c>
    </row>
    <row r="86" spans="1:2">
      <c r="A86" s="14"/>
      <c r="B86" s="4"/>
    </row>
    <row r="87" spans="1:2" ht="315">
      <c r="A87" s="14"/>
      <c r="B87" s="12" t="s">
        <v>290</v>
      </c>
    </row>
    <row r="88" spans="1:2">
      <c r="A88" s="14"/>
      <c r="B88" s="4"/>
    </row>
    <row r="89" spans="1:2" ht="315">
      <c r="A89" s="14"/>
      <c r="B89" s="12" t="s">
        <v>291</v>
      </c>
    </row>
    <row r="90" spans="1:2">
      <c r="A90" s="14" t="s">
        <v>990</v>
      </c>
      <c r="B90" s="11" t="s">
        <v>85</v>
      </c>
    </row>
    <row r="91" spans="1:2">
      <c r="A91" s="14"/>
      <c r="B91" s="4"/>
    </row>
    <row r="92" spans="1:2" ht="360">
      <c r="A92" s="14"/>
      <c r="B92" s="12" t="s">
        <v>292</v>
      </c>
    </row>
    <row r="93" spans="1:2">
      <c r="A93" s="14"/>
      <c r="B93" s="4"/>
    </row>
    <row r="94" spans="1:2" ht="270">
      <c r="A94" s="14"/>
      <c r="B94" s="12" t="s">
        <v>293</v>
      </c>
    </row>
    <row r="95" spans="1:2">
      <c r="A95" s="14" t="s">
        <v>991</v>
      </c>
      <c r="B95" s="11" t="s">
        <v>55</v>
      </c>
    </row>
    <row r="96" spans="1:2">
      <c r="A96" s="14"/>
      <c r="B96" s="4"/>
    </row>
    <row r="97" spans="1:2" ht="165">
      <c r="A97" s="14"/>
      <c r="B97" s="12" t="s">
        <v>294</v>
      </c>
    </row>
    <row r="98" spans="1:2">
      <c r="A98" s="14"/>
      <c r="B98" s="4"/>
    </row>
    <row r="99" spans="1:2" ht="409.5">
      <c r="A99" s="14"/>
      <c r="B99" s="12" t="s">
        <v>295</v>
      </c>
    </row>
    <row r="100" spans="1:2" ht="30">
      <c r="A100" s="14" t="s">
        <v>992</v>
      </c>
      <c r="B100" s="11" t="s">
        <v>296</v>
      </c>
    </row>
    <row r="101" spans="1:2">
      <c r="A101" s="14"/>
      <c r="B101" s="4"/>
    </row>
    <row r="102" spans="1:2" ht="255">
      <c r="A102" s="14"/>
      <c r="B102" s="12" t="s">
        <v>297</v>
      </c>
    </row>
    <row r="103" spans="1:2">
      <c r="A103" s="14"/>
      <c r="B103" s="4"/>
    </row>
    <row r="104" spans="1:2" ht="180">
      <c r="A104" s="14"/>
      <c r="B104" s="12" t="s">
        <v>298</v>
      </c>
    </row>
    <row r="105" spans="1:2">
      <c r="A105" s="14" t="s">
        <v>993</v>
      </c>
      <c r="B105" s="11" t="s">
        <v>89</v>
      </c>
    </row>
    <row r="106" spans="1:2">
      <c r="A106" s="14"/>
      <c r="B106" s="4"/>
    </row>
    <row r="107" spans="1:2" ht="315">
      <c r="A107" s="14"/>
      <c r="B107" s="12" t="s">
        <v>299</v>
      </c>
    </row>
    <row r="108" spans="1:2">
      <c r="A108" s="14"/>
      <c r="B108" s="4"/>
    </row>
    <row r="109" spans="1:2" ht="165">
      <c r="A109" s="14"/>
      <c r="B109" s="12" t="s">
        <v>300</v>
      </c>
    </row>
    <row r="110" spans="1:2">
      <c r="A110" s="14"/>
      <c r="B110" s="4"/>
    </row>
    <row r="111" spans="1:2" ht="240">
      <c r="A111" s="14"/>
      <c r="B111" s="12" t="s">
        <v>301</v>
      </c>
    </row>
    <row r="112" spans="1:2">
      <c r="A112" s="14"/>
      <c r="B112" s="4"/>
    </row>
    <row r="113" spans="1:2" ht="405">
      <c r="A113" s="14"/>
      <c r="B113" s="12" t="s">
        <v>302</v>
      </c>
    </row>
    <row r="114" spans="1:2">
      <c r="A114" s="14"/>
      <c r="B114" s="4"/>
    </row>
    <row r="115" spans="1:2" ht="75">
      <c r="A115" s="14"/>
      <c r="B115" s="12" t="s">
        <v>303</v>
      </c>
    </row>
    <row r="116" spans="1:2">
      <c r="A116" s="14" t="s">
        <v>994</v>
      </c>
      <c r="B116" s="11" t="s">
        <v>304</v>
      </c>
    </row>
    <row r="117" spans="1:2">
      <c r="A117" s="14"/>
      <c r="B117" s="4"/>
    </row>
    <row r="118" spans="1:2" ht="270">
      <c r="A118" s="14"/>
      <c r="B118" s="12" t="s">
        <v>305</v>
      </c>
    </row>
    <row r="119" spans="1:2">
      <c r="A119" s="14"/>
      <c r="B119" s="4"/>
    </row>
    <row r="120" spans="1:2" ht="225">
      <c r="A120" s="14"/>
      <c r="B120" s="12" t="s">
        <v>306</v>
      </c>
    </row>
    <row r="121" spans="1:2">
      <c r="A121" s="14" t="s">
        <v>995</v>
      </c>
      <c r="B121" s="11" t="s">
        <v>203</v>
      </c>
    </row>
    <row r="122" spans="1:2">
      <c r="A122" s="14"/>
      <c r="B122" s="4"/>
    </row>
    <row r="123" spans="1:2" ht="90">
      <c r="A123" s="14"/>
      <c r="B123" s="12" t="s">
        <v>307</v>
      </c>
    </row>
    <row r="124" spans="1:2">
      <c r="A124" s="14" t="s">
        <v>996</v>
      </c>
      <c r="B124" s="11" t="s">
        <v>112</v>
      </c>
    </row>
    <row r="125" spans="1:2">
      <c r="A125" s="14"/>
      <c r="B125" s="4"/>
    </row>
    <row r="126" spans="1:2" ht="315">
      <c r="A126" s="14"/>
      <c r="B126" s="12" t="s">
        <v>308</v>
      </c>
    </row>
    <row r="127" spans="1:2">
      <c r="A127" s="14" t="s">
        <v>997</v>
      </c>
      <c r="B127" s="11" t="s">
        <v>309</v>
      </c>
    </row>
    <row r="128" spans="1:2">
      <c r="A128" s="14"/>
      <c r="B128" s="4"/>
    </row>
    <row r="129" spans="1:2" ht="30">
      <c r="A129" s="14"/>
      <c r="B129" s="13" t="s">
        <v>32</v>
      </c>
    </row>
    <row r="130" spans="1:2" ht="360">
      <c r="A130" s="14"/>
      <c r="B130" s="12" t="s">
        <v>310</v>
      </c>
    </row>
    <row r="131" spans="1:2">
      <c r="A131" s="14"/>
      <c r="B131" s="4"/>
    </row>
    <row r="132" spans="1:2" ht="360">
      <c r="A132" s="14"/>
      <c r="B132" s="12" t="s">
        <v>311</v>
      </c>
    </row>
    <row r="133" spans="1:2">
      <c r="A133" s="14"/>
      <c r="B133" s="4"/>
    </row>
    <row r="134" spans="1:2" ht="135">
      <c r="A134" s="14"/>
      <c r="B134" s="12" t="s">
        <v>312</v>
      </c>
    </row>
    <row r="135" spans="1:2">
      <c r="A135" s="14"/>
      <c r="B135" s="4"/>
    </row>
    <row r="136" spans="1:2" ht="30">
      <c r="A136" s="14"/>
      <c r="B136" s="13" t="s">
        <v>313</v>
      </c>
    </row>
    <row r="137" spans="1:2" ht="375">
      <c r="A137" s="14"/>
      <c r="B137" s="12" t="s">
        <v>314</v>
      </c>
    </row>
    <row r="138" spans="1:2">
      <c r="A138" s="14"/>
      <c r="B138" s="4"/>
    </row>
    <row r="139" spans="1:2" ht="255">
      <c r="A139" s="14"/>
      <c r="B139" s="12" t="s">
        <v>315</v>
      </c>
    </row>
    <row r="140" spans="1:2">
      <c r="A140" s="14"/>
      <c r="B140" s="4"/>
    </row>
    <row r="141" spans="1:2" ht="255">
      <c r="A141" s="14"/>
      <c r="B141" s="12" t="s">
        <v>316</v>
      </c>
    </row>
    <row r="142" spans="1:2">
      <c r="A142" s="14"/>
      <c r="B142" s="4"/>
    </row>
    <row r="143" spans="1:2" ht="270">
      <c r="A143" s="14"/>
      <c r="B143" s="12" t="s">
        <v>317</v>
      </c>
    </row>
    <row r="144" spans="1:2">
      <c r="A144" s="14"/>
      <c r="B144" s="4"/>
    </row>
    <row r="145" spans="1:2" ht="60">
      <c r="A145" s="14"/>
      <c r="B145" s="12" t="s">
        <v>318</v>
      </c>
    </row>
    <row r="146" spans="1:2">
      <c r="A146" s="14"/>
      <c r="B146" s="4"/>
    </row>
    <row r="147" spans="1:2" ht="120">
      <c r="A147" s="14"/>
      <c r="B147" s="12" t="s">
        <v>319</v>
      </c>
    </row>
    <row r="148" spans="1:2">
      <c r="A148" s="14"/>
      <c r="B148" s="4"/>
    </row>
    <row r="149" spans="1:2" ht="105">
      <c r="A149" s="14"/>
      <c r="B149" s="12" t="s">
        <v>320</v>
      </c>
    </row>
    <row r="150" spans="1:2">
      <c r="A150" s="14" t="s">
        <v>998</v>
      </c>
      <c r="B150" s="11" t="s">
        <v>321</v>
      </c>
    </row>
    <row r="151" spans="1:2">
      <c r="A151" s="14"/>
      <c r="B151" s="4"/>
    </row>
    <row r="152" spans="1:2" ht="90">
      <c r="A152" s="14"/>
      <c r="B152" s="12" t="s">
        <v>322</v>
      </c>
    </row>
    <row r="153" spans="1:2">
      <c r="A153" s="14" t="s">
        <v>999</v>
      </c>
      <c r="B153" s="11" t="s">
        <v>323</v>
      </c>
    </row>
    <row r="154" spans="1:2">
      <c r="A154" s="14"/>
      <c r="B154" s="4"/>
    </row>
    <row r="155" spans="1:2" ht="150">
      <c r="A155" s="14"/>
      <c r="B155" s="12" t="s">
        <v>324</v>
      </c>
    </row>
    <row r="156" spans="1:2">
      <c r="A156" s="14" t="s">
        <v>1000</v>
      </c>
      <c r="B156" s="11" t="s">
        <v>325</v>
      </c>
    </row>
    <row r="157" spans="1:2">
      <c r="A157" s="14"/>
      <c r="B157" s="4"/>
    </row>
    <row r="158" spans="1:2" ht="409.5">
      <c r="A158" s="14"/>
      <c r="B158" s="12" t="s">
        <v>326</v>
      </c>
    </row>
    <row r="159" spans="1:2">
      <c r="A159" s="14" t="s">
        <v>1001</v>
      </c>
      <c r="B159" s="11" t="s">
        <v>155</v>
      </c>
    </row>
    <row r="160" spans="1:2">
      <c r="A160" s="14"/>
      <c r="B160" s="4"/>
    </row>
    <row r="161" spans="1:2" ht="150">
      <c r="A161" s="14"/>
      <c r="B161" s="12" t="s">
        <v>327</v>
      </c>
    </row>
    <row r="162" spans="1:2">
      <c r="A162" s="14"/>
      <c r="B162" s="4"/>
    </row>
    <row r="163" spans="1:2" ht="270">
      <c r="A163" s="14"/>
      <c r="B163" s="12" t="s">
        <v>328</v>
      </c>
    </row>
    <row r="164" spans="1:2">
      <c r="A164" s="14"/>
      <c r="B164" s="4"/>
    </row>
    <row r="165" spans="1:2" ht="165">
      <c r="A165" s="14"/>
      <c r="B165" s="12" t="s">
        <v>329</v>
      </c>
    </row>
    <row r="166" spans="1:2">
      <c r="A166" s="14"/>
      <c r="B166" s="4"/>
    </row>
    <row r="167" spans="1:2" ht="240">
      <c r="A167" s="14"/>
      <c r="B167" s="12" t="s">
        <v>330</v>
      </c>
    </row>
    <row r="168" spans="1:2">
      <c r="A168" s="14" t="s">
        <v>1002</v>
      </c>
      <c r="B168" s="11" t="s">
        <v>331</v>
      </c>
    </row>
    <row r="169" spans="1:2">
      <c r="A169" s="14"/>
      <c r="B169" s="4"/>
    </row>
    <row r="170" spans="1:2" ht="255">
      <c r="A170" s="14"/>
      <c r="B170" s="12" t="s">
        <v>332</v>
      </c>
    </row>
    <row r="171" spans="1:2">
      <c r="A171" s="14" t="s">
        <v>1003</v>
      </c>
      <c r="B171" s="11" t="s">
        <v>333</v>
      </c>
    </row>
    <row r="172" spans="1:2">
      <c r="A172" s="14"/>
      <c r="B172" s="4"/>
    </row>
    <row r="173" spans="1:2" ht="255">
      <c r="A173" s="14"/>
      <c r="B173" s="12" t="s">
        <v>334</v>
      </c>
    </row>
    <row r="174" spans="1:2">
      <c r="A174" s="14" t="s">
        <v>1004</v>
      </c>
      <c r="B174" s="11" t="s">
        <v>335</v>
      </c>
    </row>
    <row r="175" spans="1:2">
      <c r="A175" s="14"/>
      <c r="B175" s="4"/>
    </row>
    <row r="176" spans="1:2" ht="135">
      <c r="A176" s="14"/>
      <c r="B176" s="12" t="s">
        <v>336</v>
      </c>
    </row>
    <row r="177" spans="1:2">
      <c r="A177" s="14"/>
      <c r="B177" s="12"/>
    </row>
    <row r="178" spans="1:2" ht="210">
      <c r="A178" s="14"/>
      <c r="B178" s="12" t="s">
        <v>337</v>
      </c>
    </row>
    <row r="179" spans="1:2">
      <c r="A179" s="14"/>
      <c r="B179" s="4"/>
    </row>
    <row r="180" spans="1:2" ht="345">
      <c r="A180" s="14"/>
      <c r="B180" s="12" t="s">
        <v>338</v>
      </c>
    </row>
    <row r="181" spans="1:2">
      <c r="A181" s="14" t="s">
        <v>1005</v>
      </c>
      <c r="B181" s="11" t="s">
        <v>339</v>
      </c>
    </row>
    <row r="182" spans="1:2">
      <c r="A182" s="14"/>
      <c r="B182" s="4"/>
    </row>
    <row r="183" spans="1:2" ht="240">
      <c r="A183" s="14"/>
      <c r="B183" s="12" t="s">
        <v>340</v>
      </c>
    </row>
  </sheetData>
  <mergeCells count="28">
    <mergeCell ref="A168:A170"/>
    <mergeCell ref="A171:A173"/>
    <mergeCell ref="A174:A180"/>
    <mergeCell ref="A181:A183"/>
    <mergeCell ref="A124:A126"/>
    <mergeCell ref="A127:A149"/>
    <mergeCell ref="A150:A152"/>
    <mergeCell ref="A153:A155"/>
    <mergeCell ref="A156:A158"/>
    <mergeCell ref="A159:A167"/>
    <mergeCell ref="A90:A94"/>
    <mergeCell ref="A95:A99"/>
    <mergeCell ref="A100:A104"/>
    <mergeCell ref="A105:A115"/>
    <mergeCell ref="A116:A120"/>
    <mergeCell ref="A121:A123"/>
    <mergeCell ref="A43:A45"/>
    <mergeCell ref="A46:A48"/>
    <mergeCell ref="A49:A68"/>
    <mergeCell ref="A69:A81"/>
    <mergeCell ref="A82:A84"/>
    <mergeCell ref="A85:A89"/>
    <mergeCell ref="A1:A2"/>
    <mergeCell ref="A4:A8"/>
    <mergeCell ref="A9:A11"/>
    <mergeCell ref="A12:A26"/>
    <mergeCell ref="A27:A39"/>
    <mergeCell ref="A40:A4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6.5703125" bestFit="1" customWidth="1"/>
    <col min="3" max="3" width="8" customWidth="1"/>
    <col min="4" max="4" width="24.28515625" customWidth="1"/>
    <col min="7" max="7" width="2" bestFit="1" customWidth="1"/>
    <col min="8" max="8" width="7.42578125" bestFit="1" customWidth="1"/>
    <col min="11" max="11" width="2" bestFit="1" customWidth="1"/>
    <col min="12" max="12" width="7.42578125" bestFit="1" customWidth="1"/>
  </cols>
  <sheetData>
    <row r="1" spans="1:13" ht="15" customHeight="1">
      <c r="A1" s="8" t="s">
        <v>1006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1007</v>
      </c>
      <c r="B3" s="48"/>
      <c r="C3" s="48"/>
      <c r="D3" s="48"/>
      <c r="E3" s="48"/>
      <c r="F3" s="48"/>
      <c r="G3" s="48"/>
      <c r="H3" s="48"/>
      <c r="I3" s="48"/>
      <c r="J3" s="48"/>
      <c r="K3" s="48"/>
      <c r="L3" s="48"/>
      <c r="M3" s="48"/>
    </row>
    <row r="4" spans="1:13" ht="15.75" thickBot="1">
      <c r="A4" s="14" t="s">
        <v>1008</v>
      </c>
      <c r="B4" s="15"/>
      <c r="C4" s="42" t="s">
        <v>360</v>
      </c>
      <c r="D4" s="42"/>
      <c r="E4" s="17"/>
      <c r="F4" s="17"/>
      <c r="G4" s="18"/>
      <c r="H4" s="19">
        <v>2014</v>
      </c>
      <c r="I4" s="18"/>
      <c r="J4" s="18"/>
      <c r="K4" s="18"/>
      <c r="L4" s="19">
        <v>2013</v>
      </c>
      <c r="M4" s="17"/>
    </row>
    <row r="5" spans="1:13" ht="15" customHeight="1">
      <c r="A5" s="14"/>
      <c r="B5" s="15"/>
      <c r="C5" s="43" t="s">
        <v>361</v>
      </c>
      <c r="D5" s="43"/>
      <c r="E5" s="22"/>
      <c r="F5" s="22"/>
      <c r="G5" s="24" t="s">
        <v>362</v>
      </c>
      <c r="H5" s="25">
        <v>172413</v>
      </c>
      <c r="I5" s="22"/>
      <c r="J5" s="23"/>
      <c r="K5" s="24" t="s">
        <v>362</v>
      </c>
      <c r="L5" s="25">
        <v>153327</v>
      </c>
      <c r="M5" s="22"/>
    </row>
    <row r="6" spans="1:13" ht="15" customHeight="1">
      <c r="A6" s="14"/>
      <c r="B6" s="15"/>
      <c r="C6" s="44" t="s">
        <v>84</v>
      </c>
      <c r="D6" s="44"/>
      <c r="E6" s="15"/>
      <c r="F6" s="15"/>
      <c r="G6" s="26"/>
      <c r="H6" s="27">
        <v>19474</v>
      </c>
      <c r="I6" s="15"/>
      <c r="J6" s="26"/>
      <c r="K6" s="26"/>
      <c r="L6" s="27">
        <v>13799</v>
      </c>
      <c r="M6" s="28"/>
    </row>
    <row r="7" spans="1:13" ht="15" customHeight="1">
      <c r="A7" s="14"/>
      <c r="B7" s="15"/>
      <c r="C7" s="44" t="s">
        <v>100</v>
      </c>
      <c r="D7" s="44"/>
      <c r="E7" s="15"/>
      <c r="F7" s="15"/>
      <c r="G7" s="26"/>
      <c r="H7" s="27">
        <v>-32559</v>
      </c>
      <c r="I7" s="28"/>
      <c r="J7" s="26"/>
      <c r="K7" s="26"/>
      <c r="L7" s="27">
        <v>-31008</v>
      </c>
      <c r="M7" s="28"/>
    </row>
    <row r="8" spans="1:13" ht="15.75" thickBot="1">
      <c r="A8" s="14"/>
      <c r="B8" s="15"/>
      <c r="C8" s="45" t="s">
        <v>105</v>
      </c>
      <c r="D8" s="45"/>
      <c r="E8" s="17"/>
      <c r="F8" s="17"/>
      <c r="G8" s="18"/>
      <c r="H8" s="30">
        <v>-8983</v>
      </c>
      <c r="I8" s="31"/>
      <c r="J8" s="18"/>
      <c r="K8" s="18"/>
      <c r="L8" s="30">
        <v>-3958</v>
      </c>
      <c r="M8" s="31"/>
    </row>
    <row r="9" spans="1:13" ht="17.25" customHeight="1" thickBot="1">
      <c r="A9" s="14"/>
      <c r="B9" s="15"/>
      <c r="C9" s="46" t="s">
        <v>363</v>
      </c>
      <c r="D9" s="46"/>
      <c r="E9" s="46"/>
      <c r="F9" s="33"/>
      <c r="G9" s="35" t="s">
        <v>362</v>
      </c>
      <c r="H9" s="36">
        <v>150345</v>
      </c>
      <c r="I9" s="37"/>
      <c r="J9" s="34"/>
      <c r="K9" s="35" t="s">
        <v>362</v>
      </c>
      <c r="L9" s="36">
        <v>132160</v>
      </c>
      <c r="M9" s="37"/>
    </row>
    <row r="10" spans="1:13" ht="15.75" thickTop="1">
      <c r="A10" s="14"/>
      <c r="B10" s="15"/>
      <c r="C10" s="38"/>
      <c r="D10" s="38"/>
      <c r="E10" s="38"/>
      <c r="F10" s="38"/>
      <c r="G10" s="39"/>
      <c r="H10" s="38"/>
      <c r="I10" s="38"/>
      <c r="J10" s="39"/>
      <c r="K10" s="39"/>
      <c r="L10" s="38"/>
      <c r="M10" s="38"/>
    </row>
    <row r="11" spans="1:13">
      <c r="A11" s="14"/>
      <c r="B11" s="15"/>
      <c r="C11" s="40" t="s">
        <v>364</v>
      </c>
      <c r="D11" s="47" t="s">
        <v>365</v>
      </c>
      <c r="E11" s="47"/>
      <c r="F11" s="47"/>
      <c r="G11" s="47"/>
      <c r="H11" s="47"/>
      <c r="I11" s="47"/>
      <c r="J11" s="47"/>
      <c r="K11" s="47"/>
      <c r="L11" s="47"/>
      <c r="M11" s="15"/>
    </row>
  </sheetData>
  <mergeCells count="12">
    <mergeCell ref="D11:L11"/>
    <mergeCell ref="A1:A2"/>
    <mergeCell ref="B1:M1"/>
    <mergeCell ref="B2:M2"/>
    <mergeCell ref="B3:M3"/>
    <mergeCell ref="A4:A11"/>
    <mergeCell ref="C4:D4"/>
    <mergeCell ref="C5:D5"/>
    <mergeCell ref="C6:D6"/>
    <mergeCell ref="C7:D7"/>
    <mergeCell ref="C8:D8"/>
    <mergeCell ref="C9: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showGridLines="0" workbookViewId="0"/>
  </sheetViews>
  <sheetFormatPr defaultRowHeight="15"/>
  <cols>
    <col min="1" max="1" width="36.5703125" bestFit="1" customWidth="1"/>
    <col min="2" max="2" width="19.5703125" bestFit="1" customWidth="1"/>
    <col min="3" max="3" width="35" customWidth="1"/>
    <col min="4" max="4" width="7.85546875" customWidth="1"/>
    <col min="5" max="5" width="10.42578125" customWidth="1"/>
    <col min="6" max="6" width="7.5703125" customWidth="1"/>
    <col min="7" max="7" width="13.7109375" customWidth="1"/>
    <col min="8" max="8" width="5.5703125" customWidth="1"/>
    <col min="9" max="9" width="6.7109375" customWidth="1"/>
    <col min="10" max="10" width="10.42578125" customWidth="1"/>
    <col min="11" max="11" width="7.85546875" customWidth="1"/>
    <col min="12" max="12" width="1.85546875" customWidth="1"/>
    <col min="13" max="13" width="13.7109375" customWidth="1"/>
    <col min="14" max="14" width="6.42578125" bestFit="1" customWidth="1"/>
    <col min="15" max="15" width="6.5703125" bestFit="1" customWidth="1"/>
  </cols>
  <sheetData>
    <row r="1" spans="1:19" ht="15" customHeight="1">
      <c r="A1" s="8" t="s">
        <v>1009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1010</v>
      </c>
      <c r="B3" s="48"/>
      <c r="C3" s="48"/>
      <c r="D3" s="48"/>
      <c r="E3" s="48"/>
      <c r="F3" s="48"/>
      <c r="G3" s="48"/>
      <c r="H3" s="48"/>
      <c r="I3" s="48"/>
      <c r="J3" s="48"/>
      <c r="K3" s="48"/>
      <c r="L3" s="48"/>
      <c r="M3" s="48"/>
      <c r="N3" s="48"/>
      <c r="O3" s="48"/>
      <c r="P3" s="48"/>
      <c r="Q3" s="48"/>
      <c r="R3" s="48"/>
      <c r="S3" s="48"/>
    </row>
    <row r="4" spans="1:19" ht="15.75" thickBot="1">
      <c r="A4" s="14" t="s">
        <v>1011</v>
      </c>
      <c r="B4" s="15"/>
      <c r="C4" s="42" t="s">
        <v>360</v>
      </c>
      <c r="D4" s="42"/>
      <c r="E4" s="17"/>
      <c r="F4" s="59">
        <v>2014</v>
      </c>
      <c r="G4" s="59"/>
      <c r="H4" s="18"/>
      <c r="I4" s="18"/>
      <c r="J4" s="59">
        <v>2013</v>
      </c>
      <c r="K4" s="59"/>
      <c r="L4" s="59"/>
    </row>
    <row r="5" spans="1:19" ht="15" customHeight="1">
      <c r="A5" s="14"/>
      <c r="B5" s="15"/>
      <c r="C5" s="43" t="s">
        <v>370</v>
      </c>
      <c r="D5" s="43"/>
      <c r="E5" s="22"/>
      <c r="F5" s="23"/>
      <c r="G5" s="23"/>
      <c r="H5" s="23"/>
      <c r="I5" s="23"/>
      <c r="J5" s="23"/>
      <c r="K5" s="23"/>
      <c r="L5" s="23"/>
    </row>
    <row r="6" spans="1:19" ht="15" customHeight="1">
      <c r="A6" s="14"/>
      <c r="B6" s="15"/>
      <c r="C6" s="44" t="s">
        <v>371</v>
      </c>
      <c r="D6" s="44"/>
      <c r="E6" s="15"/>
      <c r="F6" s="52" t="s">
        <v>362</v>
      </c>
      <c r="G6" s="27">
        <v>156972</v>
      </c>
      <c r="H6" s="15"/>
      <c r="I6" s="26"/>
      <c r="J6" s="52" t="s">
        <v>362</v>
      </c>
      <c r="K6" s="27">
        <v>20116</v>
      </c>
      <c r="L6" s="15"/>
    </row>
    <row r="7" spans="1:19" ht="15" customHeight="1">
      <c r="A7" s="14"/>
      <c r="B7" s="15"/>
      <c r="C7" s="44" t="s">
        <v>372</v>
      </c>
      <c r="D7" s="44"/>
      <c r="E7" s="15"/>
      <c r="F7" s="26"/>
      <c r="G7" s="27">
        <v>172413</v>
      </c>
      <c r="H7" s="15"/>
      <c r="I7" s="26"/>
      <c r="J7" s="26"/>
      <c r="K7" s="27">
        <v>153327</v>
      </c>
      <c r="L7" s="28"/>
    </row>
    <row r="8" spans="1:19" ht="15.75" thickBot="1">
      <c r="A8" s="14"/>
      <c r="B8" s="15"/>
      <c r="C8" s="45" t="s">
        <v>373</v>
      </c>
      <c r="D8" s="45"/>
      <c r="E8" s="17"/>
      <c r="F8" s="18"/>
      <c r="G8" s="30">
        <v>51660</v>
      </c>
      <c r="H8" s="31"/>
      <c r="I8" s="18"/>
      <c r="J8" s="18"/>
      <c r="K8" s="30">
        <v>62081</v>
      </c>
      <c r="L8" s="31"/>
    </row>
    <row r="9" spans="1:19" ht="15.75" thickBot="1">
      <c r="A9" s="14"/>
      <c r="B9" s="15"/>
      <c r="C9" s="60" t="s">
        <v>374</v>
      </c>
      <c r="D9" s="60"/>
      <c r="E9" s="54"/>
      <c r="F9" s="55"/>
      <c r="G9" s="56">
        <v>381045</v>
      </c>
      <c r="H9" s="57"/>
      <c r="I9" s="55"/>
      <c r="J9" s="55"/>
      <c r="K9" s="56">
        <v>235524</v>
      </c>
      <c r="L9" s="57"/>
    </row>
    <row r="10" spans="1:19" ht="15" customHeight="1">
      <c r="A10" s="14"/>
      <c r="B10" s="15"/>
      <c r="C10" s="43" t="s">
        <v>272</v>
      </c>
      <c r="D10" s="43"/>
      <c r="E10" s="22"/>
      <c r="F10" s="23"/>
      <c r="G10" s="25">
        <v>30167</v>
      </c>
      <c r="H10" s="58"/>
      <c r="I10" s="23"/>
      <c r="J10" s="23"/>
      <c r="K10" s="25">
        <v>22727</v>
      </c>
      <c r="L10" s="58"/>
    </row>
    <row r="11" spans="1:19" ht="15" customHeight="1">
      <c r="A11" s="14"/>
      <c r="B11" s="15"/>
      <c r="C11" s="44" t="s">
        <v>275</v>
      </c>
      <c r="D11" s="44"/>
      <c r="E11" s="15"/>
      <c r="F11" s="26"/>
      <c r="G11" s="27">
        <v>4033</v>
      </c>
      <c r="H11" s="28"/>
      <c r="I11" s="26"/>
      <c r="J11" s="26"/>
      <c r="K11" s="27">
        <v>5378</v>
      </c>
      <c r="L11" s="28"/>
    </row>
    <row r="12" spans="1:19" ht="15" customHeight="1">
      <c r="A12" s="14"/>
      <c r="B12" s="15"/>
      <c r="C12" s="44" t="s">
        <v>277</v>
      </c>
      <c r="D12" s="44"/>
      <c r="E12" s="15"/>
      <c r="F12" s="26"/>
      <c r="G12" s="27">
        <v>206352</v>
      </c>
      <c r="H12" s="28"/>
      <c r="I12" s="26"/>
      <c r="J12" s="26"/>
      <c r="K12" s="27">
        <v>269683</v>
      </c>
      <c r="L12" s="28"/>
    </row>
    <row r="13" spans="1:19" ht="15.75" thickBot="1">
      <c r="A13" s="14"/>
      <c r="B13" s="15"/>
      <c r="C13" s="45" t="s">
        <v>279</v>
      </c>
      <c r="D13" s="45"/>
      <c r="E13" s="17"/>
      <c r="F13" s="18"/>
      <c r="G13" s="30">
        <v>3008</v>
      </c>
      <c r="H13" s="31"/>
      <c r="I13" s="18"/>
      <c r="J13" s="18"/>
      <c r="K13" s="30">
        <v>3011</v>
      </c>
      <c r="L13" s="31"/>
    </row>
    <row r="14" spans="1:19" ht="17.25" customHeight="1" thickBot="1">
      <c r="A14" s="14"/>
      <c r="B14" s="15"/>
      <c r="C14" s="46" t="s">
        <v>375</v>
      </c>
      <c r="D14" s="46"/>
      <c r="E14" s="33"/>
      <c r="F14" s="35" t="s">
        <v>362</v>
      </c>
      <c r="G14" s="36">
        <v>624605</v>
      </c>
      <c r="H14" s="37"/>
      <c r="I14" s="34"/>
      <c r="J14" s="35" t="s">
        <v>362</v>
      </c>
      <c r="K14" s="36">
        <v>536323</v>
      </c>
      <c r="L14" s="37"/>
    </row>
    <row r="15" spans="1:19" ht="15.75" thickTop="1">
      <c r="A15" s="14"/>
      <c r="B15" s="15"/>
      <c r="C15" s="38"/>
      <c r="D15" s="38"/>
      <c r="E15" s="38"/>
      <c r="F15" s="39"/>
      <c r="G15" s="38"/>
      <c r="H15" s="38"/>
      <c r="I15" s="39"/>
      <c r="J15" s="39"/>
      <c r="K15" s="38"/>
      <c r="L15" s="38"/>
    </row>
    <row r="16" spans="1:19">
      <c r="A16" s="14"/>
      <c r="B16" s="15"/>
      <c r="C16" s="61" t="s">
        <v>376</v>
      </c>
      <c r="D16" s="61"/>
      <c r="E16" s="61"/>
      <c r="F16" s="61"/>
      <c r="G16" s="61"/>
      <c r="H16" s="61"/>
      <c r="I16" s="61"/>
      <c r="J16" s="61"/>
      <c r="K16" s="61"/>
      <c r="L16" s="15"/>
    </row>
    <row r="17" spans="1:14" ht="15.75" thickBot="1">
      <c r="A17" s="14" t="s">
        <v>1012</v>
      </c>
      <c r="B17" s="15"/>
      <c r="C17" s="16" t="s">
        <v>360</v>
      </c>
      <c r="D17" s="17"/>
      <c r="E17" s="59">
        <v>2014</v>
      </c>
      <c r="F17" s="59"/>
      <c r="G17" s="18"/>
      <c r="H17" s="18"/>
      <c r="I17" s="59">
        <v>2013</v>
      </c>
      <c r="J17" s="59"/>
      <c r="K17" s="59"/>
    </row>
    <row r="18" spans="1:14">
      <c r="A18" s="14"/>
      <c r="B18" s="15"/>
      <c r="C18" s="21" t="s">
        <v>371</v>
      </c>
      <c r="D18" s="22"/>
      <c r="E18" s="24" t="s">
        <v>362</v>
      </c>
      <c r="F18" s="25">
        <v>156972</v>
      </c>
      <c r="G18" s="23"/>
      <c r="H18" s="23"/>
      <c r="I18" s="24" t="s">
        <v>362</v>
      </c>
      <c r="J18" s="25">
        <v>20116</v>
      </c>
      <c r="K18" s="23"/>
    </row>
    <row r="19" spans="1:14" ht="15" customHeight="1">
      <c r="A19" s="14"/>
      <c r="B19" s="15"/>
      <c r="C19" s="44" t="s">
        <v>378</v>
      </c>
      <c r="D19" s="44"/>
      <c r="E19" s="26"/>
      <c r="F19" s="28"/>
      <c r="G19" s="26"/>
      <c r="H19" s="26"/>
      <c r="I19" s="26"/>
      <c r="J19" s="28"/>
      <c r="K19" s="26"/>
    </row>
    <row r="20" spans="1:14" ht="15" customHeight="1">
      <c r="A20" s="14"/>
      <c r="B20" s="15"/>
      <c r="C20" s="44" t="s">
        <v>379</v>
      </c>
      <c r="D20" s="44"/>
      <c r="E20" s="26"/>
      <c r="F20" s="27">
        <v>83824</v>
      </c>
      <c r="G20" s="26"/>
      <c r="H20" s="26"/>
      <c r="I20" s="26"/>
      <c r="J20" s="27">
        <v>97650</v>
      </c>
      <c r="K20" s="26"/>
    </row>
    <row r="21" spans="1:14" ht="30" customHeight="1">
      <c r="A21" s="14"/>
      <c r="B21" s="15"/>
      <c r="C21" s="44" t="s">
        <v>380</v>
      </c>
      <c r="D21" s="44"/>
      <c r="E21" s="26"/>
      <c r="F21" s="28"/>
      <c r="G21" s="26"/>
      <c r="H21" s="26"/>
      <c r="I21" s="26"/>
      <c r="J21" s="28"/>
      <c r="K21" s="26"/>
    </row>
    <row r="22" spans="1:14" ht="15.75" thickBot="1">
      <c r="A22" s="14"/>
      <c r="B22" s="15"/>
      <c r="C22" s="45" t="s">
        <v>379</v>
      </c>
      <c r="D22" s="45"/>
      <c r="E22" s="18"/>
      <c r="F22" s="30">
        <v>140249</v>
      </c>
      <c r="G22" s="31"/>
      <c r="H22" s="18"/>
      <c r="I22" s="18"/>
      <c r="J22" s="30">
        <v>117758</v>
      </c>
      <c r="K22" s="31"/>
    </row>
    <row r="23" spans="1:14" ht="15.75" thickBot="1">
      <c r="A23" s="14"/>
      <c r="B23" s="15"/>
      <c r="C23" s="32" t="s">
        <v>374</v>
      </c>
      <c r="D23" s="33"/>
      <c r="E23" s="35" t="s">
        <v>362</v>
      </c>
      <c r="F23" s="36">
        <v>381045</v>
      </c>
      <c r="G23" s="37"/>
      <c r="H23" s="34"/>
      <c r="I23" s="35" t="s">
        <v>362</v>
      </c>
      <c r="J23" s="36">
        <v>235524</v>
      </c>
      <c r="K23" s="37"/>
    </row>
    <row r="24" spans="1:14" ht="16.5" thickTop="1" thickBot="1">
      <c r="A24" s="14" t="s">
        <v>1013</v>
      </c>
      <c r="B24" s="15"/>
      <c r="C24" s="62">
        <v>2014</v>
      </c>
      <c r="D24" s="15"/>
      <c r="E24" s="26"/>
      <c r="F24" s="26"/>
      <c r="G24" s="17"/>
      <c r="H24" s="66" t="s">
        <v>384</v>
      </c>
      <c r="I24" s="66"/>
      <c r="J24" s="66"/>
      <c r="K24" s="66"/>
      <c r="L24" s="26"/>
      <c r="M24" s="26"/>
      <c r="N24" s="26"/>
    </row>
    <row r="25" spans="1:14" ht="15.75" thickBot="1">
      <c r="A25" s="14"/>
      <c r="B25" s="15"/>
      <c r="C25" s="16" t="s">
        <v>360</v>
      </c>
      <c r="D25" s="59" t="s">
        <v>385</v>
      </c>
      <c r="E25" s="59"/>
      <c r="F25" s="18"/>
      <c r="G25" s="65" t="s">
        <v>386</v>
      </c>
      <c r="H25" s="65"/>
      <c r="I25" s="55"/>
      <c r="J25" s="65" t="s">
        <v>387</v>
      </c>
      <c r="K25" s="65"/>
      <c r="L25" s="18"/>
      <c r="M25" s="59" t="s">
        <v>388</v>
      </c>
      <c r="N25" s="59"/>
    </row>
    <row r="26" spans="1:14" ht="15.75" thickBot="1">
      <c r="A26" s="14"/>
      <c r="B26" s="15"/>
      <c r="C26" s="32" t="s">
        <v>272</v>
      </c>
      <c r="D26" s="64" t="s">
        <v>362</v>
      </c>
      <c r="E26" s="36">
        <v>21032</v>
      </c>
      <c r="F26" s="37"/>
      <c r="G26" s="64" t="s">
        <v>362</v>
      </c>
      <c r="H26" s="36">
        <v>9159</v>
      </c>
      <c r="I26" s="37"/>
      <c r="J26" s="64" t="s">
        <v>362</v>
      </c>
      <c r="K26" s="64">
        <v>-24</v>
      </c>
      <c r="L26" s="37"/>
      <c r="M26" s="64" t="s">
        <v>362</v>
      </c>
      <c r="N26" s="36">
        <v>30167</v>
      </c>
    </row>
    <row r="27" spans="1:14" ht="16.5" thickTop="1" thickBot="1">
      <c r="A27" s="14"/>
      <c r="B27" s="15"/>
      <c r="C27" s="62">
        <v>2013</v>
      </c>
      <c r="D27" s="15"/>
      <c r="E27" s="26"/>
      <c r="F27" s="26"/>
      <c r="G27" s="17"/>
      <c r="H27" s="66" t="s">
        <v>384</v>
      </c>
      <c r="I27" s="66"/>
      <c r="J27" s="66"/>
      <c r="K27" s="66"/>
      <c r="L27" s="26"/>
      <c r="M27" s="26"/>
      <c r="N27" s="26"/>
    </row>
    <row r="28" spans="1:14" ht="15.75" thickBot="1">
      <c r="A28" s="14"/>
      <c r="B28" s="15"/>
      <c r="C28" s="16" t="s">
        <v>360</v>
      </c>
      <c r="D28" s="59" t="s">
        <v>385</v>
      </c>
      <c r="E28" s="59"/>
      <c r="F28" s="18"/>
      <c r="G28" s="65" t="s">
        <v>386</v>
      </c>
      <c r="H28" s="65"/>
      <c r="I28" s="55"/>
      <c r="J28" s="65" t="s">
        <v>387</v>
      </c>
      <c r="K28" s="65"/>
      <c r="L28" s="18"/>
      <c r="M28" s="59" t="s">
        <v>388</v>
      </c>
      <c r="N28" s="59"/>
    </row>
    <row r="29" spans="1:14" ht="15.75" thickBot="1">
      <c r="A29" s="14"/>
      <c r="B29" s="15"/>
      <c r="C29" s="32" t="s">
        <v>272</v>
      </c>
      <c r="D29" s="64" t="s">
        <v>362</v>
      </c>
      <c r="E29" s="36">
        <v>15459</v>
      </c>
      <c r="F29" s="37"/>
      <c r="G29" s="64" t="s">
        <v>362</v>
      </c>
      <c r="H29" s="36">
        <v>7306</v>
      </c>
      <c r="I29" s="37"/>
      <c r="J29" s="64" t="s">
        <v>362</v>
      </c>
      <c r="K29" s="64">
        <v>-38</v>
      </c>
      <c r="L29" s="37"/>
      <c r="M29" s="64" t="s">
        <v>362</v>
      </c>
      <c r="N29" s="36">
        <v>22727</v>
      </c>
    </row>
    <row r="30" spans="1:14" ht="16.5" thickTop="1" thickBot="1">
      <c r="A30" s="14" t="s">
        <v>1014</v>
      </c>
      <c r="B30" s="15"/>
      <c r="C30" s="16" t="s">
        <v>360</v>
      </c>
      <c r="D30" s="66">
        <v>2014</v>
      </c>
      <c r="E30" s="66"/>
      <c r="F30" s="66">
        <v>2013</v>
      </c>
      <c r="G30" s="66"/>
      <c r="H30" s="66">
        <v>2012</v>
      </c>
      <c r="I30" s="66"/>
    </row>
    <row r="31" spans="1:14">
      <c r="A31" s="14"/>
      <c r="B31" s="15"/>
      <c r="C31" s="21" t="s">
        <v>386</v>
      </c>
      <c r="D31" s="67" t="s">
        <v>362</v>
      </c>
      <c r="E31" s="67">
        <v>823</v>
      </c>
      <c r="F31" s="67" t="s">
        <v>362</v>
      </c>
      <c r="G31" s="25">
        <v>5978</v>
      </c>
      <c r="H31" s="67" t="s">
        <v>362</v>
      </c>
      <c r="I31" s="67">
        <v>348</v>
      </c>
    </row>
    <row r="32" spans="1:14" ht="15.75" thickBot="1">
      <c r="A32" s="14"/>
      <c r="B32" s="15"/>
      <c r="C32" s="29" t="s">
        <v>387</v>
      </c>
      <c r="D32" s="31"/>
      <c r="E32" s="68">
        <v>-904</v>
      </c>
      <c r="F32" s="31"/>
      <c r="G32" s="68">
        <v>-235</v>
      </c>
      <c r="H32" s="31"/>
      <c r="I32" s="68">
        <v>-440</v>
      </c>
    </row>
    <row r="33" spans="1:13" ht="15.75" thickBot="1">
      <c r="A33" s="14"/>
      <c r="B33" s="15"/>
      <c r="C33" s="32" t="s">
        <v>392</v>
      </c>
      <c r="D33" s="64" t="s">
        <v>362</v>
      </c>
      <c r="E33" s="64">
        <v>-81</v>
      </c>
      <c r="F33" s="64" t="s">
        <v>362</v>
      </c>
      <c r="G33" s="36">
        <v>5743</v>
      </c>
      <c r="H33" s="64" t="s">
        <v>362</v>
      </c>
      <c r="I33" s="64">
        <v>-92</v>
      </c>
    </row>
    <row r="34" spans="1:13" ht="17.25" customHeight="1" thickTop="1" thickBot="1">
      <c r="A34" s="14" t="s">
        <v>1015</v>
      </c>
      <c r="B34" s="15"/>
      <c r="C34" s="15"/>
      <c r="D34" s="15"/>
      <c r="E34" s="167" t="s">
        <v>402</v>
      </c>
      <c r="F34" s="167"/>
      <c r="G34" s="167"/>
      <c r="H34" s="15"/>
      <c r="I34" s="87" t="s">
        <v>403</v>
      </c>
      <c r="J34" s="87"/>
      <c r="K34" s="87"/>
      <c r="L34" s="87"/>
      <c r="M34" s="87"/>
    </row>
    <row r="35" spans="1:13">
      <c r="A35" s="14"/>
      <c r="B35" s="15"/>
      <c r="C35" s="15"/>
      <c r="D35" s="15"/>
      <c r="E35" s="71" t="s">
        <v>404</v>
      </c>
      <c r="F35" s="23"/>
      <c r="G35" s="71" t="s">
        <v>404</v>
      </c>
      <c r="H35" s="15"/>
      <c r="I35" s="23"/>
      <c r="J35" s="71" t="s">
        <v>404</v>
      </c>
      <c r="K35" s="23"/>
      <c r="L35" s="23"/>
      <c r="M35" s="71" t="s">
        <v>404</v>
      </c>
    </row>
    <row r="36" spans="1:13" ht="15.75" thickBot="1">
      <c r="A36" s="14"/>
      <c r="B36" s="15"/>
      <c r="C36" s="88" t="s">
        <v>405</v>
      </c>
      <c r="D36" s="88"/>
      <c r="E36" s="70">
        <v>2014</v>
      </c>
      <c r="F36" s="18"/>
      <c r="G36" s="70">
        <v>2013</v>
      </c>
      <c r="H36" s="18"/>
      <c r="I36" s="18"/>
      <c r="J36" s="70">
        <v>2014</v>
      </c>
      <c r="K36" s="18"/>
      <c r="L36" s="17"/>
      <c r="M36" s="70">
        <v>2013</v>
      </c>
    </row>
    <row r="37" spans="1:13">
      <c r="A37" s="14"/>
      <c r="B37" s="15"/>
      <c r="C37" s="89" t="s">
        <v>406</v>
      </c>
      <c r="D37" s="89"/>
      <c r="E37" s="74">
        <v>0.34</v>
      </c>
      <c r="F37" s="23"/>
      <c r="G37" s="74">
        <v>0.34</v>
      </c>
      <c r="H37" s="23"/>
      <c r="I37" s="75" t="s">
        <v>362</v>
      </c>
      <c r="J37" s="76">
        <v>11953</v>
      </c>
      <c r="K37" s="23"/>
      <c r="L37" s="75" t="s">
        <v>362</v>
      </c>
      <c r="M37" s="76">
        <v>9820</v>
      </c>
    </row>
    <row r="38" spans="1:13">
      <c r="A38" s="14"/>
      <c r="B38" s="15"/>
      <c r="C38" s="90" t="s">
        <v>407</v>
      </c>
      <c r="D38" s="90"/>
      <c r="E38" s="15"/>
      <c r="F38" s="15"/>
      <c r="G38" s="15"/>
      <c r="H38" s="15"/>
      <c r="I38" s="15"/>
      <c r="J38" s="15"/>
      <c r="K38" s="15"/>
      <c r="L38" s="15"/>
      <c r="M38" s="15"/>
    </row>
    <row r="39" spans="1:13">
      <c r="A39" s="14"/>
      <c r="B39" s="15"/>
      <c r="C39" s="90" t="s">
        <v>408</v>
      </c>
      <c r="D39" s="90"/>
      <c r="E39" s="77">
        <v>0.33</v>
      </c>
      <c r="F39" s="15"/>
      <c r="G39" s="77">
        <v>0.34</v>
      </c>
      <c r="H39" s="15"/>
      <c r="I39" s="15"/>
      <c r="J39" s="78">
        <v>9559</v>
      </c>
      <c r="K39" s="15"/>
      <c r="L39" s="15"/>
      <c r="M39" s="78">
        <v>6870</v>
      </c>
    </row>
    <row r="40" spans="1:13">
      <c r="A40" s="14"/>
      <c r="B40" s="15"/>
      <c r="C40" s="90" t="s">
        <v>409</v>
      </c>
      <c r="D40" s="90"/>
      <c r="E40" s="28"/>
      <c r="F40" s="15"/>
      <c r="G40" s="15"/>
      <c r="H40" s="15"/>
      <c r="I40" s="15"/>
      <c r="J40" s="28"/>
      <c r="K40" s="28"/>
      <c r="L40" s="28"/>
      <c r="M40" s="28"/>
    </row>
    <row r="41" spans="1:13">
      <c r="A41" s="14"/>
      <c r="B41" s="15"/>
      <c r="C41" s="90" t="s">
        <v>408</v>
      </c>
      <c r="D41" s="90"/>
      <c r="E41" s="77">
        <v>0.32</v>
      </c>
      <c r="F41" s="15"/>
      <c r="G41" s="77">
        <v>0.34</v>
      </c>
      <c r="H41" s="15"/>
      <c r="I41" s="15"/>
      <c r="J41" s="78">
        <v>7588</v>
      </c>
      <c r="K41" s="28"/>
      <c r="L41" s="28"/>
      <c r="M41" s="78">
        <v>6826</v>
      </c>
    </row>
    <row r="42" spans="1:13">
      <c r="A42" s="14"/>
      <c r="B42" s="15"/>
      <c r="C42" s="90" t="s">
        <v>410</v>
      </c>
      <c r="D42" s="90"/>
      <c r="E42" s="15"/>
      <c r="F42" s="15"/>
      <c r="G42" s="15"/>
      <c r="H42" s="28"/>
      <c r="I42" s="28"/>
      <c r="J42" s="15"/>
      <c r="K42" s="15"/>
      <c r="L42" s="15"/>
      <c r="M42" s="15"/>
    </row>
    <row r="43" spans="1:13">
      <c r="A43" s="14"/>
      <c r="B43" s="15"/>
      <c r="C43" s="90" t="s">
        <v>411</v>
      </c>
      <c r="D43" s="90"/>
      <c r="E43" s="77">
        <v>0.27</v>
      </c>
      <c r="F43" s="15"/>
      <c r="G43" s="77">
        <v>0.3</v>
      </c>
      <c r="H43" s="15"/>
      <c r="I43" s="28"/>
      <c r="J43" s="78">
        <v>6105</v>
      </c>
      <c r="K43" s="28"/>
      <c r="L43" s="28"/>
      <c r="M43" s="78">
        <v>5552</v>
      </c>
    </row>
    <row r="44" spans="1:13">
      <c r="A44" s="14"/>
      <c r="B44" s="15"/>
      <c r="C44" s="90" t="s">
        <v>412</v>
      </c>
      <c r="D44" s="90"/>
      <c r="E44" s="15"/>
      <c r="F44" s="15"/>
      <c r="G44" s="28"/>
      <c r="H44" s="15"/>
      <c r="I44" s="28"/>
      <c r="J44" s="28"/>
      <c r="K44" s="28"/>
      <c r="L44" s="28"/>
      <c r="M44" s="28"/>
    </row>
    <row r="45" spans="1:13">
      <c r="A45" s="14"/>
      <c r="B45" s="15"/>
      <c r="C45" s="90" t="s">
        <v>413</v>
      </c>
      <c r="D45" s="90"/>
      <c r="E45" s="77">
        <v>0.43</v>
      </c>
      <c r="F45" s="15"/>
      <c r="G45" s="79" t="s">
        <v>414</v>
      </c>
      <c r="H45" s="15"/>
      <c r="I45" s="28"/>
      <c r="J45" s="79">
        <v>973</v>
      </c>
      <c r="K45" s="28"/>
      <c r="L45" s="28"/>
      <c r="M45" s="79" t="s">
        <v>414</v>
      </c>
    </row>
    <row r="46" spans="1:13">
      <c r="A46" s="14"/>
      <c r="B46" s="15"/>
      <c r="C46" s="90" t="s">
        <v>415</v>
      </c>
      <c r="D46" s="90"/>
      <c r="E46" s="26"/>
      <c r="F46" s="26"/>
      <c r="G46" s="26"/>
      <c r="H46" s="26"/>
      <c r="I46" s="26"/>
      <c r="J46" s="26"/>
      <c r="K46" s="26"/>
      <c r="L46" s="15"/>
      <c r="M46" s="26"/>
    </row>
    <row r="47" spans="1:13">
      <c r="A47" s="14"/>
      <c r="B47" s="15"/>
      <c r="C47" s="90" t="s">
        <v>416</v>
      </c>
      <c r="D47" s="90"/>
      <c r="E47" s="79" t="s">
        <v>414</v>
      </c>
      <c r="F47" s="26"/>
      <c r="G47" s="77">
        <v>0.28000000000000003</v>
      </c>
      <c r="H47" s="26"/>
      <c r="I47" s="28"/>
      <c r="J47" s="79" t="s">
        <v>414</v>
      </c>
      <c r="K47" s="26"/>
      <c r="L47" s="15"/>
      <c r="M47" s="78">
        <v>25207</v>
      </c>
    </row>
    <row r="48" spans="1:13">
      <c r="A48" s="14"/>
      <c r="B48" s="15"/>
      <c r="C48" s="90" t="s">
        <v>417</v>
      </c>
      <c r="D48" s="90"/>
      <c r="E48" s="26"/>
      <c r="F48" s="26"/>
      <c r="G48" s="26"/>
      <c r="H48" s="26"/>
      <c r="I48" s="26"/>
      <c r="J48" s="26"/>
      <c r="K48" s="26"/>
      <c r="L48" s="15"/>
      <c r="M48" s="26"/>
    </row>
    <row r="49" spans="1:18">
      <c r="A49" s="14"/>
      <c r="B49" s="15"/>
      <c r="C49" s="90" t="s">
        <v>416</v>
      </c>
      <c r="D49" s="90"/>
      <c r="E49" s="79" t="s">
        <v>414</v>
      </c>
      <c r="F49" s="26"/>
      <c r="G49" s="77">
        <v>0.3</v>
      </c>
      <c r="H49" s="26"/>
      <c r="I49" s="26"/>
      <c r="J49" s="79" t="s">
        <v>414</v>
      </c>
      <c r="K49" s="26"/>
      <c r="L49" s="15"/>
      <c r="M49" s="78">
        <v>24592</v>
      </c>
    </row>
    <row r="50" spans="1:18">
      <c r="A50" s="14"/>
      <c r="B50" s="15"/>
      <c r="C50" s="90" t="s">
        <v>418</v>
      </c>
      <c r="D50" s="90"/>
      <c r="E50" s="28"/>
      <c r="F50" s="26"/>
      <c r="G50" s="28"/>
      <c r="H50" s="26"/>
      <c r="I50" s="28"/>
      <c r="J50" s="28"/>
      <c r="K50" s="26"/>
      <c r="L50" s="28"/>
      <c r="M50" s="28"/>
    </row>
    <row r="51" spans="1:18" ht="15.75" thickBot="1">
      <c r="A51" s="14"/>
      <c r="B51" s="15"/>
      <c r="C51" s="91" t="s">
        <v>408</v>
      </c>
      <c r="D51" s="91"/>
      <c r="E51" s="81" t="s">
        <v>414</v>
      </c>
      <c r="F51" s="17"/>
      <c r="G51" s="82">
        <v>0.33</v>
      </c>
      <c r="H51" s="17"/>
      <c r="I51" s="17"/>
      <c r="J51" s="81" t="s">
        <v>414</v>
      </c>
      <c r="K51" s="31"/>
      <c r="L51" s="17"/>
      <c r="M51" s="83">
        <v>10420</v>
      </c>
    </row>
    <row r="52" spans="1:18" ht="15.75" thickBot="1">
      <c r="A52" s="14"/>
      <c r="B52" s="15"/>
      <c r="C52" s="92" t="s">
        <v>127</v>
      </c>
      <c r="D52" s="92"/>
      <c r="E52" s="37"/>
      <c r="F52" s="33"/>
      <c r="G52" s="37"/>
      <c r="H52" s="33"/>
      <c r="I52" s="84" t="s">
        <v>362</v>
      </c>
      <c r="J52" s="85">
        <v>36178</v>
      </c>
      <c r="K52" s="37"/>
      <c r="L52" s="84" t="s">
        <v>362</v>
      </c>
      <c r="M52" s="85">
        <v>89287</v>
      </c>
    </row>
    <row r="53" spans="1:18" ht="15.75" thickTop="1">
      <c r="A53" s="14"/>
      <c r="B53" s="15"/>
      <c r="C53" s="38"/>
      <c r="D53" s="38"/>
      <c r="E53" s="86"/>
      <c r="F53" s="38"/>
      <c r="G53" s="86"/>
      <c r="H53" s="38"/>
      <c r="I53" s="38"/>
      <c r="J53" s="86"/>
      <c r="K53" s="86"/>
      <c r="L53" s="38"/>
      <c r="M53" s="86"/>
    </row>
    <row r="54" spans="1:18">
      <c r="A54" s="14"/>
      <c r="B54" s="15"/>
      <c r="C54" s="40" t="s">
        <v>364</v>
      </c>
      <c r="D54" s="47" t="s">
        <v>419</v>
      </c>
      <c r="E54" s="47"/>
      <c r="F54" s="47"/>
      <c r="G54" s="47"/>
      <c r="H54" s="47"/>
      <c r="I54" s="47"/>
      <c r="J54" s="47"/>
      <c r="K54" s="47"/>
      <c r="L54" s="47"/>
      <c r="M54" s="47"/>
    </row>
    <row r="55" spans="1:18">
      <c r="A55" s="14"/>
      <c r="B55" s="15"/>
      <c r="C55" s="15"/>
      <c r="D55" s="47" t="s">
        <v>420</v>
      </c>
      <c r="E55" s="47"/>
      <c r="F55" s="47"/>
      <c r="G55" s="47"/>
      <c r="H55" s="47"/>
      <c r="I55" s="47"/>
      <c r="J55" s="47"/>
      <c r="K55" s="47"/>
      <c r="L55" s="47"/>
      <c r="M55" s="47"/>
    </row>
    <row r="56" spans="1:18">
      <c r="A56" s="14"/>
      <c r="B56" s="15"/>
      <c r="C56" s="15"/>
      <c r="D56" s="47" t="s">
        <v>421</v>
      </c>
      <c r="E56" s="47"/>
      <c r="F56" s="47"/>
      <c r="G56" s="47"/>
      <c r="H56" s="47"/>
      <c r="I56" s="47"/>
      <c r="J56" s="47"/>
      <c r="K56" s="47"/>
      <c r="L56" s="47"/>
      <c r="M56" s="47"/>
    </row>
    <row r="57" spans="1:18">
      <c r="A57" s="14"/>
      <c r="B57" s="15"/>
      <c r="C57" s="15"/>
      <c r="D57" s="47" t="s">
        <v>422</v>
      </c>
      <c r="E57" s="47"/>
      <c r="F57" s="47"/>
      <c r="G57" s="47"/>
      <c r="H57" s="47"/>
      <c r="I57" s="47"/>
      <c r="J57" s="47"/>
      <c r="K57" s="47"/>
      <c r="L57" s="47"/>
      <c r="M57" s="47"/>
    </row>
    <row r="58" spans="1:18" ht="15.75" thickBot="1">
      <c r="A58" s="14" t="s">
        <v>1016</v>
      </c>
      <c r="B58" s="15"/>
      <c r="C58" s="26"/>
      <c r="D58" s="87">
        <v>2014</v>
      </c>
      <c r="E58" s="87"/>
      <c r="F58" s="87"/>
      <c r="G58" s="87"/>
      <c r="H58" s="87"/>
      <c r="I58" s="87"/>
      <c r="J58" s="87"/>
      <c r="K58" s="26"/>
      <c r="L58" s="87">
        <v>2013</v>
      </c>
      <c r="M58" s="87"/>
      <c r="N58" s="87"/>
      <c r="O58" s="87"/>
      <c r="P58" s="87"/>
      <c r="Q58" s="87"/>
      <c r="R58" s="87"/>
    </row>
    <row r="59" spans="1:18" ht="15.75" thickBot="1">
      <c r="A59" s="14"/>
      <c r="B59" s="72" t="s">
        <v>360</v>
      </c>
      <c r="C59" s="87" t="s">
        <v>424</v>
      </c>
      <c r="D59" s="87"/>
      <c r="E59" s="55"/>
      <c r="F59" s="55"/>
      <c r="G59" s="93" t="s">
        <v>425</v>
      </c>
      <c r="H59" s="55"/>
      <c r="I59" s="93" t="s">
        <v>127</v>
      </c>
      <c r="J59" s="87" t="s">
        <v>424</v>
      </c>
      <c r="K59" s="87"/>
      <c r="L59" s="55"/>
      <c r="M59" s="93" t="s">
        <v>425</v>
      </c>
      <c r="N59" s="55"/>
      <c r="O59" s="93" t="s">
        <v>127</v>
      </c>
    </row>
    <row r="60" spans="1:18">
      <c r="A60" s="14"/>
      <c r="B60" s="94" t="s">
        <v>426</v>
      </c>
      <c r="C60" s="23"/>
      <c r="D60" s="23"/>
      <c r="E60" s="23"/>
      <c r="F60" s="23"/>
      <c r="G60" s="23"/>
      <c r="H60" s="23"/>
      <c r="I60" s="23"/>
      <c r="J60" s="23"/>
      <c r="K60" s="23"/>
      <c r="L60" s="23"/>
      <c r="M60" s="23"/>
      <c r="N60" s="23"/>
      <c r="O60" s="23"/>
    </row>
    <row r="61" spans="1:18">
      <c r="A61" s="14"/>
      <c r="B61" s="73" t="s">
        <v>90</v>
      </c>
      <c r="C61" s="95" t="s">
        <v>362</v>
      </c>
      <c r="D61" s="78">
        <v>30989</v>
      </c>
      <c r="E61" s="26"/>
      <c r="F61" s="95" t="s">
        <v>362</v>
      </c>
      <c r="G61" s="78">
        <v>194981</v>
      </c>
      <c r="H61" s="95" t="s">
        <v>362</v>
      </c>
      <c r="I61" s="78">
        <v>225970</v>
      </c>
      <c r="J61" s="95" t="s">
        <v>362</v>
      </c>
      <c r="K61" s="78">
        <v>27704</v>
      </c>
      <c r="L61" s="95" t="s">
        <v>362</v>
      </c>
      <c r="M61" s="78">
        <v>419331</v>
      </c>
      <c r="N61" s="95" t="s">
        <v>362</v>
      </c>
      <c r="O61" s="78">
        <v>447035</v>
      </c>
    </row>
    <row r="62" spans="1:18">
      <c r="A62" s="14"/>
      <c r="B62" s="73" t="s">
        <v>101</v>
      </c>
      <c r="C62" s="26"/>
      <c r="D62" s="78">
        <v>13854</v>
      </c>
      <c r="E62" s="28"/>
      <c r="F62" s="26"/>
      <c r="G62" s="78">
        <v>1757</v>
      </c>
      <c r="H62" s="28"/>
      <c r="I62" s="78">
        <v>15611</v>
      </c>
      <c r="J62" s="26"/>
      <c r="K62" s="78">
        <v>10062</v>
      </c>
      <c r="L62" s="26"/>
      <c r="M62" s="78">
        <v>49099</v>
      </c>
      <c r="N62" s="28"/>
      <c r="O62" s="78">
        <v>59161</v>
      </c>
    </row>
    <row r="63" spans="1:18">
      <c r="A63" s="14"/>
      <c r="B63" s="73" t="s">
        <v>427</v>
      </c>
      <c r="C63" s="26"/>
      <c r="D63" s="78">
        <v>11290</v>
      </c>
      <c r="E63" s="28"/>
      <c r="F63" s="26"/>
      <c r="G63" s="78">
        <v>152825</v>
      </c>
      <c r="H63" s="28"/>
      <c r="I63" s="78">
        <v>164115</v>
      </c>
      <c r="J63" s="26"/>
      <c r="K63" s="78">
        <v>12175</v>
      </c>
      <c r="L63" s="26"/>
      <c r="M63" s="78">
        <v>276025</v>
      </c>
      <c r="N63" s="28"/>
      <c r="O63" s="78">
        <v>288200</v>
      </c>
    </row>
    <row r="64" spans="1:18" ht="15.75" thickBot="1">
      <c r="A64" s="14"/>
      <c r="B64" s="15"/>
      <c r="C64" s="26"/>
      <c r="D64" s="102">
        <v>2014</v>
      </c>
      <c r="E64" s="102"/>
      <c r="F64" s="102"/>
      <c r="G64" s="102"/>
      <c r="H64" s="102"/>
      <c r="I64" s="102"/>
      <c r="J64" s="102"/>
      <c r="K64" s="26"/>
      <c r="L64" s="102">
        <v>2013</v>
      </c>
      <c r="M64" s="102"/>
      <c r="N64" s="102"/>
      <c r="O64" s="102"/>
      <c r="P64" s="102"/>
      <c r="Q64" s="102"/>
      <c r="R64" s="102"/>
    </row>
    <row r="65" spans="1:19" ht="15.75" thickBot="1">
      <c r="A65" s="14"/>
      <c r="B65" s="96" t="s">
        <v>360</v>
      </c>
      <c r="C65" s="18"/>
      <c r="D65" s="97" t="s">
        <v>424</v>
      </c>
      <c r="E65" s="55"/>
      <c r="F65" s="55"/>
      <c r="G65" s="97" t="s">
        <v>425</v>
      </c>
      <c r="H65" s="55"/>
      <c r="I65" s="97" t="s">
        <v>127</v>
      </c>
      <c r="J65" s="18"/>
      <c r="K65" s="97" t="s">
        <v>424</v>
      </c>
      <c r="L65" s="55"/>
      <c r="M65" s="97" t="s">
        <v>425</v>
      </c>
      <c r="N65" s="55"/>
      <c r="O65" s="97" t="s">
        <v>127</v>
      </c>
    </row>
    <row r="66" spans="1:19">
      <c r="A66" s="14"/>
      <c r="B66" s="22"/>
      <c r="C66" s="23"/>
      <c r="D66" s="23"/>
      <c r="E66" s="23"/>
      <c r="F66" s="23"/>
      <c r="G66" s="23"/>
      <c r="H66" s="23"/>
      <c r="I66" s="23"/>
      <c r="J66" s="23"/>
      <c r="K66" s="23"/>
      <c r="L66" s="23"/>
      <c r="M66" s="23"/>
      <c r="N66" s="23"/>
      <c r="O66" s="23"/>
    </row>
    <row r="67" spans="1:19" ht="17.25">
      <c r="A67" s="14"/>
      <c r="B67" s="41" t="s">
        <v>428</v>
      </c>
      <c r="C67" s="26"/>
      <c r="D67" s="26"/>
      <c r="E67" s="26"/>
      <c r="F67" s="26"/>
      <c r="G67" s="26"/>
      <c r="H67" s="26"/>
      <c r="I67" s="26"/>
      <c r="J67" s="26"/>
      <c r="K67" s="26"/>
      <c r="L67" s="26"/>
      <c r="M67" s="26"/>
      <c r="N67" s="26"/>
      <c r="O67" s="26"/>
    </row>
    <row r="68" spans="1:19">
      <c r="A68" s="14"/>
      <c r="B68" s="98" t="s">
        <v>429</v>
      </c>
      <c r="C68" s="99" t="s">
        <v>362</v>
      </c>
      <c r="D68" s="100">
        <v>57981</v>
      </c>
      <c r="E68" s="26"/>
      <c r="F68" s="99" t="s">
        <v>362</v>
      </c>
      <c r="G68" s="101">
        <v>300</v>
      </c>
      <c r="H68" s="99" t="s">
        <v>362</v>
      </c>
      <c r="I68" s="100">
        <v>58281</v>
      </c>
      <c r="J68" s="99" t="s">
        <v>362</v>
      </c>
      <c r="K68" s="100">
        <v>45680</v>
      </c>
      <c r="L68" s="99" t="s">
        <v>362</v>
      </c>
      <c r="M68" s="100">
        <v>1241</v>
      </c>
      <c r="N68" s="99" t="s">
        <v>362</v>
      </c>
      <c r="O68" s="100">
        <v>46921</v>
      </c>
    </row>
    <row r="69" spans="1:19">
      <c r="A69" s="14"/>
      <c r="B69" s="98" t="s">
        <v>430</v>
      </c>
      <c r="C69" s="26"/>
      <c r="D69" s="100">
        <v>34957</v>
      </c>
      <c r="E69" s="28"/>
      <c r="F69" s="26"/>
      <c r="G69" s="100">
        <v>-2337</v>
      </c>
      <c r="H69" s="28"/>
      <c r="I69" s="100">
        <v>32620</v>
      </c>
      <c r="J69" s="26"/>
      <c r="K69" s="100">
        <v>27386</v>
      </c>
      <c r="L69" s="26"/>
      <c r="M69" s="100">
        <v>-2315</v>
      </c>
      <c r="N69" s="28"/>
      <c r="O69" s="100">
        <v>25071</v>
      </c>
    </row>
    <row r="70" spans="1:19">
      <c r="A70" s="14"/>
      <c r="B70" s="98" t="s">
        <v>57</v>
      </c>
      <c r="C70" s="26"/>
      <c r="D70" s="100">
        <v>24876</v>
      </c>
      <c r="E70" s="28"/>
      <c r="F70" s="26"/>
      <c r="G70" s="100">
        <v>43090</v>
      </c>
      <c r="H70" s="28"/>
      <c r="I70" s="100">
        <v>67966</v>
      </c>
      <c r="J70" s="26"/>
      <c r="K70" s="100">
        <v>20870</v>
      </c>
      <c r="L70" s="26"/>
      <c r="M70" s="100">
        <v>29665</v>
      </c>
      <c r="N70" s="28"/>
      <c r="O70" s="100">
        <v>50535</v>
      </c>
    </row>
    <row r="71" spans="1:19">
      <c r="A71" s="14"/>
      <c r="B71" s="15"/>
      <c r="C71" s="26"/>
      <c r="D71" s="28"/>
      <c r="E71" s="28"/>
      <c r="F71" s="26"/>
      <c r="G71" s="28"/>
      <c r="H71" s="28"/>
      <c r="I71" s="28"/>
      <c r="J71" s="26"/>
      <c r="K71" s="28"/>
      <c r="L71" s="26"/>
      <c r="M71" s="28"/>
      <c r="N71" s="28"/>
      <c r="O71" s="28"/>
    </row>
    <row r="72" spans="1:19" ht="15.75" thickBot="1">
      <c r="A72" s="14"/>
      <c r="B72" s="15"/>
      <c r="C72" s="26"/>
      <c r="D72" s="102">
        <v>2012</v>
      </c>
      <c r="E72" s="102"/>
      <c r="F72" s="102"/>
      <c r="G72" s="102"/>
      <c r="H72" s="102"/>
      <c r="I72" s="102"/>
      <c r="J72" s="102"/>
      <c r="K72" s="26"/>
      <c r="L72" s="15"/>
      <c r="M72" s="15"/>
      <c r="N72" s="15"/>
      <c r="O72" s="15"/>
      <c r="P72" s="15"/>
    </row>
    <row r="73" spans="1:19" ht="15.75" thickBot="1">
      <c r="A73" s="14"/>
      <c r="B73" s="96" t="s">
        <v>360</v>
      </c>
      <c r="C73" s="18"/>
      <c r="D73" s="97" t="s">
        <v>424</v>
      </c>
      <c r="E73" s="55"/>
      <c r="F73" s="55"/>
      <c r="G73" s="97" t="s">
        <v>425</v>
      </c>
      <c r="H73" s="55"/>
      <c r="I73" s="97" t="s">
        <v>127</v>
      </c>
      <c r="J73" s="26"/>
      <c r="K73" s="15"/>
      <c r="L73" s="15"/>
      <c r="M73" s="15"/>
      <c r="N73" s="15"/>
      <c r="O73" s="15"/>
    </row>
    <row r="74" spans="1:19">
      <c r="A74" s="14"/>
      <c r="B74" s="22"/>
      <c r="C74" s="23"/>
      <c r="D74" s="23"/>
      <c r="E74" s="23"/>
      <c r="F74" s="23"/>
      <c r="G74" s="23"/>
      <c r="H74" s="23"/>
      <c r="I74" s="23"/>
      <c r="J74" s="26"/>
      <c r="K74" s="15"/>
      <c r="L74" s="15"/>
      <c r="M74" s="15"/>
      <c r="N74" s="15"/>
      <c r="O74" s="15"/>
    </row>
    <row r="75" spans="1:19" ht="17.25">
      <c r="A75" s="14"/>
      <c r="B75" s="41" t="s">
        <v>428</v>
      </c>
      <c r="C75" s="26"/>
      <c r="D75" s="26"/>
      <c r="E75" s="26"/>
      <c r="F75" s="26"/>
      <c r="G75" s="26"/>
      <c r="H75" s="26"/>
      <c r="I75" s="26"/>
      <c r="J75" s="26"/>
      <c r="K75" s="15"/>
      <c r="L75" s="15"/>
      <c r="M75" s="15"/>
      <c r="N75" s="15"/>
      <c r="O75" s="15"/>
    </row>
    <row r="76" spans="1:19">
      <c r="A76" s="14"/>
      <c r="B76" s="98" t="s">
        <v>429</v>
      </c>
      <c r="C76" s="99" t="s">
        <v>362</v>
      </c>
      <c r="D76" s="100">
        <v>10691</v>
      </c>
      <c r="E76" s="26"/>
      <c r="F76" s="99" t="s">
        <v>362</v>
      </c>
      <c r="G76" s="100">
        <v>8788</v>
      </c>
      <c r="H76" s="99" t="s">
        <v>362</v>
      </c>
      <c r="I76" s="100">
        <v>19479</v>
      </c>
      <c r="J76" s="26"/>
      <c r="K76" s="15"/>
      <c r="L76" s="15"/>
      <c r="M76" s="15"/>
      <c r="N76" s="15"/>
      <c r="O76" s="15"/>
    </row>
    <row r="77" spans="1:19">
      <c r="A77" s="14"/>
      <c r="B77" s="98" t="s">
        <v>430</v>
      </c>
      <c r="C77" s="28"/>
      <c r="D77" s="100">
        <v>6060</v>
      </c>
      <c r="E77" s="28"/>
      <c r="F77" s="26"/>
      <c r="G77" s="100">
        <v>5286</v>
      </c>
      <c r="H77" s="28"/>
      <c r="I77" s="100">
        <v>11346</v>
      </c>
      <c r="J77" s="26"/>
      <c r="K77" s="15"/>
      <c r="L77" s="15"/>
      <c r="M77" s="15"/>
      <c r="N77" s="15"/>
      <c r="O77" s="15"/>
    </row>
    <row r="78" spans="1:19">
      <c r="A78" s="14"/>
      <c r="B78" s="98" t="s">
        <v>57</v>
      </c>
      <c r="C78" s="28"/>
      <c r="D78" s="100">
        <v>4714</v>
      </c>
      <c r="E78" s="28"/>
      <c r="F78" s="26"/>
      <c r="G78" s="100">
        <v>34339</v>
      </c>
      <c r="H78" s="28"/>
      <c r="I78" s="100">
        <v>39053</v>
      </c>
      <c r="J78" s="26"/>
      <c r="K78" s="15"/>
      <c r="L78" s="15"/>
      <c r="M78" s="15"/>
      <c r="N78" s="15"/>
      <c r="O78" s="15"/>
    </row>
    <row r="79" spans="1:19">
      <c r="A79" s="14"/>
      <c r="B79" s="61" t="s">
        <v>431</v>
      </c>
      <c r="C79" s="61"/>
      <c r="D79" s="61"/>
      <c r="E79" s="61"/>
      <c r="F79" s="61"/>
      <c r="G79" s="61"/>
      <c r="H79" s="61"/>
      <c r="I79" s="61"/>
      <c r="J79" s="61"/>
      <c r="K79" s="61"/>
      <c r="L79" s="61"/>
      <c r="M79" s="61"/>
      <c r="N79" s="61"/>
      <c r="O79" s="61"/>
      <c r="P79" s="61"/>
      <c r="Q79" s="61"/>
      <c r="R79" s="61"/>
      <c r="S79" s="61"/>
    </row>
  </sheetData>
  <mergeCells count="74">
    <mergeCell ref="A24:A29"/>
    <mergeCell ref="A30:A33"/>
    <mergeCell ref="A34:A57"/>
    <mergeCell ref="A58:A79"/>
    <mergeCell ref="D64:J64"/>
    <mergeCell ref="L64:R64"/>
    <mergeCell ref="D72:J72"/>
    <mergeCell ref="B79:S79"/>
    <mergeCell ref="A1:A2"/>
    <mergeCell ref="B1:S1"/>
    <mergeCell ref="B2:S2"/>
    <mergeCell ref="B3:S3"/>
    <mergeCell ref="A4:A16"/>
    <mergeCell ref="A17:A23"/>
    <mergeCell ref="D56:M56"/>
    <mergeCell ref="D57:M57"/>
    <mergeCell ref="D58:J58"/>
    <mergeCell ref="L58:R58"/>
    <mergeCell ref="C59:D59"/>
    <mergeCell ref="J59:K59"/>
    <mergeCell ref="C49:D49"/>
    <mergeCell ref="C50:D50"/>
    <mergeCell ref="C51:D51"/>
    <mergeCell ref="C52:D52"/>
    <mergeCell ref="D54:M54"/>
    <mergeCell ref="D55:M55"/>
    <mergeCell ref="C43:D43"/>
    <mergeCell ref="C44:D44"/>
    <mergeCell ref="C45:D45"/>
    <mergeCell ref="C46:D46"/>
    <mergeCell ref="C47:D47"/>
    <mergeCell ref="C48:D48"/>
    <mergeCell ref="C37:D37"/>
    <mergeCell ref="C38:D38"/>
    <mergeCell ref="C39:D39"/>
    <mergeCell ref="C40:D40"/>
    <mergeCell ref="C41:D41"/>
    <mergeCell ref="C42:D42"/>
    <mergeCell ref="D30:E30"/>
    <mergeCell ref="F30:G30"/>
    <mergeCell ref="H30:I30"/>
    <mergeCell ref="E34:G34"/>
    <mergeCell ref="I34:M34"/>
    <mergeCell ref="C36:D36"/>
    <mergeCell ref="M25:N25"/>
    <mergeCell ref="H27:K27"/>
    <mergeCell ref="D28:E28"/>
    <mergeCell ref="G28:H28"/>
    <mergeCell ref="J28:K28"/>
    <mergeCell ref="M28:N28"/>
    <mergeCell ref="C21:D21"/>
    <mergeCell ref="C22:D22"/>
    <mergeCell ref="H24:K24"/>
    <mergeCell ref="D25:E25"/>
    <mergeCell ref="G25:H25"/>
    <mergeCell ref="J25:K25"/>
    <mergeCell ref="C14:D14"/>
    <mergeCell ref="C16:K16"/>
    <mergeCell ref="E17:F17"/>
    <mergeCell ref="I17:K17"/>
    <mergeCell ref="C19:D19"/>
    <mergeCell ref="C20:D20"/>
    <mergeCell ref="C8:D8"/>
    <mergeCell ref="C9:D9"/>
    <mergeCell ref="C10:D10"/>
    <mergeCell ref="C11:D11"/>
    <mergeCell ref="C12:D12"/>
    <mergeCell ref="C13:D13"/>
    <mergeCell ref="C4:D4"/>
    <mergeCell ref="F4:G4"/>
    <mergeCell ref="J4:L4"/>
    <mergeCell ref="C5:D5"/>
    <mergeCell ref="C6:D6"/>
    <mergeCell ref="C7:D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cols>
    <col min="1" max="1" width="36.5703125" bestFit="1" customWidth="1"/>
    <col min="2" max="2" width="3.42578125" customWidth="1"/>
    <col min="3" max="3" width="21.7109375" customWidth="1"/>
    <col min="4" max="4" width="4.7109375" customWidth="1"/>
    <col min="5" max="5" width="22.5703125" customWidth="1"/>
    <col min="6" max="6" width="1.85546875" bestFit="1" customWidth="1"/>
    <col min="7" max="7" width="36.5703125" bestFit="1" customWidth="1"/>
    <col min="8" max="8" width="6.5703125" bestFit="1" customWidth="1"/>
    <col min="9" max="9" width="13.42578125" bestFit="1" customWidth="1"/>
    <col min="10" max="10" width="36.5703125" bestFit="1" customWidth="1"/>
    <col min="11" max="11" width="10" bestFit="1" customWidth="1"/>
    <col min="12" max="12" width="1.85546875" bestFit="1" customWidth="1"/>
    <col min="13" max="13" width="36.5703125" bestFit="1" customWidth="1"/>
    <col min="14" max="14" width="1.85546875" bestFit="1" customWidth="1"/>
    <col min="15" max="15" width="30.28515625" bestFit="1" customWidth="1"/>
    <col min="16" max="16" width="36.5703125" bestFit="1" customWidth="1"/>
    <col min="17" max="17" width="7.85546875" bestFit="1" customWidth="1"/>
  </cols>
  <sheetData>
    <row r="1" spans="1:17" ht="15" customHeight="1">
      <c r="A1" s="8" t="s">
        <v>1017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1018</v>
      </c>
      <c r="B3" s="48"/>
      <c r="C3" s="48"/>
      <c r="D3" s="48"/>
      <c r="E3" s="48"/>
      <c r="F3" s="48"/>
      <c r="G3" s="48"/>
      <c r="H3" s="48"/>
      <c r="I3" s="48"/>
      <c r="J3" s="48"/>
      <c r="K3" s="48"/>
      <c r="L3" s="48"/>
      <c r="M3" s="48"/>
      <c r="N3" s="48"/>
      <c r="O3" s="48"/>
      <c r="P3" s="48"/>
      <c r="Q3" s="48"/>
    </row>
    <row r="4" spans="1:17">
      <c r="A4" s="14" t="s">
        <v>1019</v>
      </c>
      <c r="B4" s="106">
        <v>41943</v>
      </c>
      <c r="C4" s="106"/>
      <c r="D4" s="15"/>
      <c r="E4" s="15"/>
      <c r="F4" s="15"/>
      <c r="G4" s="15"/>
      <c r="H4" s="15"/>
      <c r="I4" s="15"/>
      <c r="J4" s="15"/>
      <c r="K4" s="15"/>
      <c r="L4" s="15"/>
      <c r="M4" s="15"/>
      <c r="N4" s="15"/>
      <c r="O4" s="15"/>
      <c r="P4" s="15"/>
      <c r="Q4" s="15"/>
    </row>
    <row r="5" spans="1:17" ht="15.75" thickBot="1">
      <c r="A5" s="14"/>
      <c r="B5" s="88" t="s">
        <v>360</v>
      </c>
      <c r="C5" s="88"/>
      <c r="D5" s="17"/>
      <c r="E5" s="18"/>
      <c r="F5" s="18"/>
      <c r="G5" s="17"/>
      <c r="H5" s="70" t="s">
        <v>440</v>
      </c>
      <c r="I5" s="17"/>
      <c r="J5" s="70" t="s">
        <v>441</v>
      </c>
      <c r="K5" s="18"/>
      <c r="L5" s="87" t="s">
        <v>442</v>
      </c>
      <c r="M5" s="87"/>
      <c r="N5" s="17"/>
      <c r="O5" s="70" t="s">
        <v>443</v>
      </c>
      <c r="P5" s="17"/>
      <c r="Q5" s="70" t="s">
        <v>444</v>
      </c>
    </row>
    <row r="6" spans="1:17">
      <c r="A6" s="14"/>
      <c r="B6" s="22"/>
      <c r="C6" s="22"/>
      <c r="D6" s="22"/>
      <c r="E6" s="23"/>
      <c r="F6" s="23"/>
      <c r="G6" s="22"/>
      <c r="H6" s="23"/>
      <c r="I6" s="22"/>
      <c r="J6" s="23"/>
      <c r="K6" s="23"/>
      <c r="L6" s="23"/>
      <c r="M6" s="23"/>
      <c r="N6" s="22"/>
      <c r="O6" s="23"/>
      <c r="P6" s="22"/>
      <c r="Q6" s="23"/>
    </row>
    <row r="7" spans="1:17">
      <c r="A7" s="14"/>
      <c r="B7" s="107" t="s">
        <v>445</v>
      </c>
      <c r="C7" s="107"/>
      <c r="D7" s="15"/>
      <c r="E7" s="15"/>
      <c r="F7" s="15"/>
      <c r="G7" s="15"/>
      <c r="H7" s="15"/>
      <c r="I7" s="15"/>
      <c r="J7" s="15"/>
      <c r="K7" s="15"/>
      <c r="L7" s="15"/>
      <c r="M7" s="15"/>
      <c r="N7" s="15"/>
      <c r="O7" s="15"/>
      <c r="P7" s="15"/>
      <c r="Q7" s="15"/>
    </row>
    <row r="8" spans="1:17">
      <c r="A8" s="14"/>
      <c r="B8" s="90" t="s">
        <v>446</v>
      </c>
      <c r="C8" s="90"/>
      <c r="D8" s="15"/>
      <c r="E8" s="28"/>
      <c r="F8" s="28"/>
      <c r="G8" s="79" t="s">
        <v>362</v>
      </c>
      <c r="H8" s="78">
        <v>19599</v>
      </c>
      <c r="I8" s="79" t="s">
        <v>362</v>
      </c>
      <c r="J8" s="78">
        <v>60312</v>
      </c>
      <c r="K8" s="79" t="s">
        <v>362</v>
      </c>
      <c r="L8" s="108" t="s">
        <v>414</v>
      </c>
      <c r="M8" s="108"/>
      <c r="N8" s="79" t="s">
        <v>362</v>
      </c>
      <c r="O8" s="79" t="s">
        <v>414</v>
      </c>
      <c r="P8" s="79" t="s">
        <v>362</v>
      </c>
      <c r="Q8" s="78">
        <v>79911</v>
      </c>
    </row>
    <row r="9" spans="1:17">
      <c r="A9" s="14"/>
      <c r="B9" s="90" t="s">
        <v>447</v>
      </c>
      <c r="C9" s="90"/>
      <c r="D9" s="15"/>
      <c r="E9" s="28"/>
      <c r="F9" s="28"/>
      <c r="G9" s="15"/>
      <c r="H9" s="28"/>
      <c r="I9" s="28"/>
      <c r="J9" s="28"/>
      <c r="K9" s="28"/>
      <c r="L9" s="28"/>
      <c r="M9" s="28"/>
      <c r="N9" s="28"/>
      <c r="O9" s="28"/>
      <c r="P9" s="28"/>
      <c r="Q9" s="28"/>
    </row>
    <row r="10" spans="1:17">
      <c r="A10" s="14"/>
      <c r="B10" s="90" t="s">
        <v>370</v>
      </c>
      <c r="C10" s="90"/>
      <c r="D10" s="90"/>
      <c r="E10" s="90"/>
      <c r="F10" s="90"/>
      <c r="G10" s="15"/>
      <c r="H10" s="28"/>
      <c r="I10" s="28"/>
      <c r="J10" s="28"/>
      <c r="K10" s="28"/>
      <c r="L10" s="28"/>
      <c r="M10" s="28"/>
      <c r="N10" s="28"/>
      <c r="O10" s="28"/>
      <c r="P10" s="28"/>
      <c r="Q10" s="28"/>
    </row>
    <row r="11" spans="1:17">
      <c r="A11" s="14"/>
      <c r="B11" s="90" t="s">
        <v>371</v>
      </c>
      <c r="C11" s="90"/>
      <c r="D11" s="90"/>
      <c r="E11" s="90"/>
      <c r="F11" s="90"/>
      <c r="G11" s="15"/>
      <c r="H11" s="79" t="s">
        <v>414</v>
      </c>
      <c r="I11" s="28"/>
      <c r="J11" s="78">
        <v>156972</v>
      </c>
      <c r="K11" s="28"/>
      <c r="L11" s="28"/>
      <c r="M11" s="79" t="s">
        <v>414</v>
      </c>
      <c r="N11" s="28"/>
      <c r="O11" s="79" t="s">
        <v>414</v>
      </c>
      <c r="P11" s="28"/>
      <c r="Q11" s="78">
        <v>156972</v>
      </c>
    </row>
    <row r="12" spans="1:17">
      <c r="A12" s="14"/>
      <c r="B12" s="90" t="s">
        <v>448</v>
      </c>
      <c r="C12" s="90"/>
      <c r="D12" s="90"/>
      <c r="E12" s="90"/>
      <c r="F12" s="90"/>
      <c r="G12" s="15"/>
      <c r="H12" s="28"/>
      <c r="I12" s="28"/>
      <c r="J12" s="28"/>
      <c r="K12" s="28"/>
      <c r="L12" s="28"/>
      <c r="M12" s="28"/>
      <c r="N12" s="28"/>
      <c r="O12" s="28"/>
      <c r="P12" s="28"/>
      <c r="Q12" s="28"/>
    </row>
    <row r="13" spans="1:17">
      <c r="A13" s="14"/>
      <c r="B13" s="90" t="s">
        <v>449</v>
      </c>
      <c r="C13" s="90"/>
      <c r="D13" s="90"/>
      <c r="E13" s="90"/>
      <c r="F13" s="90"/>
      <c r="G13" s="15"/>
      <c r="H13" s="78">
        <v>10799</v>
      </c>
      <c r="I13" s="28"/>
      <c r="J13" s="78">
        <v>73025</v>
      </c>
      <c r="K13" s="28"/>
      <c r="L13" s="28"/>
      <c r="M13" s="79" t="s">
        <v>414</v>
      </c>
      <c r="N13" s="28"/>
      <c r="O13" s="79" t="s">
        <v>414</v>
      </c>
      <c r="P13" s="28"/>
      <c r="Q13" s="78">
        <v>83824</v>
      </c>
    </row>
    <row r="14" spans="1:17">
      <c r="A14" s="14"/>
      <c r="B14" s="90" t="s">
        <v>450</v>
      </c>
      <c r="C14" s="90"/>
      <c r="D14" s="90"/>
      <c r="E14" s="90"/>
      <c r="F14" s="90"/>
      <c r="G14" s="15"/>
      <c r="H14" s="28"/>
      <c r="I14" s="28"/>
      <c r="J14" s="28"/>
      <c r="K14" s="28"/>
      <c r="L14" s="28"/>
      <c r="M14" s="28"/>
      <c r="N14" s="28"/>
      <c r="O14" s="28"/>
      <c r="P14" s="28"/>
      <c r="Q14" s="28"/>
    </row>
    <row r="15" spans="1:17">
      <c r="A15" s="14"/>
      <c r="B15" s="90" t="s">
        <v>449</v>
      </c>
      <c r="C15" s="90"/>
      <c r="D15" s="90"/>
      <c r="E15" s="90"/>
      <c r="F15" s="90"/>
      <c r="G15" s="15"/>
      <c r="H15" s="78">
        <v>86504</v>
      </c>
      <c r="I15" s="28"/>
      <c r="J15" s="78">
        <v>53745</v>
      </c>
      <c r="K15" s="28"/>
      <c r="L15" s="28"/>
      <c r="M15" s="79" t="s">
        <v>414</v>
      </c>
      <c r="N15" s="28"/>
      <c r="O15" s="79" t="s">
        <v>414</v>
      </c>
      <c r="P15" s="28"/>
      <c r="Q15" s="78">
        <v>140249</v>
      </c>
    </row>
    <row r="16" spans="1:17">
      <c r="A16" s="14"/>
      <c r="B16" s="90" t="s">
        <v>272</v>
      </c>
      <c r="C16" s="90"/>
      <c r="D16" s="90"/>
      <c r="E16" s="90"/>
      <c r="F16" s="90"/>
      <c r="G16" s="28"/>
      <c r="H16" s="78">
        <v>23600</v>
      </c>
      <c r="I16" s="28"/>
      <c r="J16" s="78">
        <v>6567</v>
      </c>
      <c r="K16" s="28"/>
      <c r="L16" s="108" t="s">
        <v>414</v>
      </c>
      <c r="M16" s="108"/>
      <c r="N16" s="28"/>
      <c r="O16" s="79" t="s">
        <v>414</v>
      </c>
      <c r="P16" s="28"/>
      <c r="Q16" s="78">
        <v>30167</v>
      </c>
    </row>
    <row r="17" spans="1:17">
      <c r="A17" s="14"/>
      <c r="B17" s="90" t="s">
        <v>451</v>
      </c>
      <c r="C17" s="90"/>
      <c r="D17" s="90"/>
      <c r="E17" s="90"/>
      <c r="F17" s="90"/>
      <c r="G17" s="28"/>
      <c r="H17" s="15"/>
      <c r="I17" s="15"/>
      <c r="J17" s="15"/>
      <c r="K17" s="15"/>
      <c r="L17" s="15"/>
      <c r="M17" s="15"/>
      <c r="N17" s="15"/>
      <c r="O17" s="15"/>
      <c r="P17" s="15"/>
      <c r="Q17" s="15"/>
    </row>
    <row r="18" spans="1:17" ht="17.25" customHeight="1">
      <c r="A18" s="14"/>
      <c r="B18" s="90" t="s">
        <v>452</v>
      </c>
      <c r="C18" s="90"/>
      <c r="D18" s="90"/>
      <c r="E18" s="90"/>
      <c r="F18" s="90"/>
      <c r="G18" s="15"/>
      <c r="H18" s="79" t="s">
        <v>414</v>
      </c>
      <c r="I18" s="28"/>
      <c r="J18" s="79" t="s">
        <v>414</v>
      </c>
      <c r="K18" s="28"/>
      <c r="L18" s="108" t="s">
        <v>414</v>
      </c>
      <c r="M18" s="108"/>
      <c r="N18" s="28"/>
      <c r="O18" s="78">
        <v>4033</v>
      </c>
      <c r="P18" s="28"/>
      <c r="Q18" s="78">
        <v>4033</v>
      </c>
    </row>
    <row r="19" spans="1:17" ht="17.25" customHeight="1">
      <c r="A19" s="14"/>
      <c r="B19" s="90" t="s">
        <v>453</v>
      </c>
      <c r="C19" s="90"/>
      <c r="D19" s="90"/>
      <c r="E19" s="90"/>
      <c r="F19" s="90"/>
      <c r="G19" s="28"/>
      <c r="H19" s="79" t="s">
        <v>414</v>
      </c>
      <c r="I19" s="28"/>
      <c r="J19" s="79" t="s">
        <v>414</v>
      </c>
      <c r="K19" s="28"/>
      <c r="L19" s="108" t="s">
        <v>414</v>
      </c>
      <c r="M19" s="108"/>
      <c r="N19" s="28"/>
      <c r="O19" s="78">
        <v>206352</v>
      </c>
      <c r="P19" s="28"/>
      <c r="Q19" s="78">
        <v>206352</v>
      </c>
    </row>
    <row r="20" spans="1:17" ht="17.25" customHeight="1">
      <c r="A20" s="14"/>
      <c r="B20" s="90" t="s">
        <v>454</v>
      </c>
      <c r="C20" s="90"/>
      <c r="D20" s="90"/>
      <c r="E20" s="90"/>
      <c r="F20" s="90"/>
      <c r="G20" s="28"/>
      <c r="H20" s="79" t="s">
        <v>414</v>
      </c>
      <c r="I20" s="28"/>
      <c r="J20" s="79">
        <v>61</v>
      </c>
      <c r="K20" s="28"/>
      <c r="L20" s="108" t="s">
        <v>414</v>
      </c>
      <c r="M20" s="108"/>
      <c r="N20" s="28"/>
      <c r="O20" s="78">
        <v>2947</v>
      </c>
      <c r="P20" s="28"/>
      <c r="Q20" s="78">
        <v>3008</v>
      </c>
    </row>
    <row r="21" spans="1:17">
      <c r="A21" s="14"/>
      <c r="B21" s="90" t="s">
        <v>455</v>
      </c>
      <c r="C21" s="90"/>
      <c r="D21" s="15"/>
      <c r="E21" s="15"/>
      <c r="F21" s="28"/>
      <c r="G21" s="28"/>
      <c r="H21" s="79" t="s">
        <v>414</v>
      </c>
      <c r="I21" s="28"/>
      <c r="J21" s="78">
        <v>4416</v>
      </c>
      <c r="K21" s="28"/>
      <c r="L21" s="108" t="s">
        <v>414</v>
      </c>
      <c r="M21" s="108"/>
      <c r="N21" s="28"/>
      <c r="O21" s="79" t="s">
        <v>414</v>
      </c>
      <c r="P21" s="28"/>
      <c r="Q21" s="78">
        <v>4416</v>
      </c>
    </row>
    <row r="22" spans="1:17">
      <c r="A22" s="14"/>
      <c r="B22" s="90" t="s">
        <v>456</v>
      </c>
      <c r="C22" s="90"/>
      <c r="D22" s="90"/>
      <c r="E22" s="90"/>
      <c r="F22" s="15"/>
      <c r="G22" s="15"/>
      <c r="H22" s="15"/>
      <c r="I22" s="15"/>
      <c r="J22" s="15"/>
      <c r="K22" s="15"/>
      <c r="L22" s="15"/>
      <c r="M22" s="15"/>
      <c r="N22" s="15"/>
      <c r="O22" s="15"/>
      <c r="P22" s="15"/>
      <c r="Q22" s="15"/>
    </row>
    <row r="23" spans="1:17">
      <c r="A23" s="14"/>
      <c r="B23" s="90" t="s">
        <v>446</v>
      </c>
      <c r="C23" s="90"/>
      <c r="D23" s="15"/>
      <c r="E23" s="15"/>
      <c r="F23" s="15"/>
      <c r="G23" s="15"/>
      <c r="H23" s="78">
        <v>8697</v>
      </c>
      <c r="I23" s="15"/>
      <c r="J23" s="79" t="s">
        <v>414</v>
      </c>
      <c r="K23" s="15"/>
      <c r="L23" s="108" t="s">
        <v>414</v>
      </c>
      <c r="M23" s="108"/>
      <c r="N23" s="15"/>
      <c r="O23" s="79" t="s">
        <v>414</v>
      </c>
      <c r="P23" s="15"/>
      <c r="Q23" s="78">
        <v>8697</v>
      </c>
    </row>
    <row r="24" spans="1:17" ht="15.75" thickBot="1">
      <c r="A24" s="14"/>
      <c r="B24" s="91" t="s">
        <v>83</v>
      </c>
      <c r="C24" s="91"/>
      <c r="D24" s="91"/>
      <c r="E24" s="91"/>
      <c r="F24" s="91"/>
      <c r="G24" s="91"/>
      <c r="H24" s="81" t="s">
        <v>414</v>
      </c>
      <c r="I24" s="31"/>
      <c r="J24" s="83">
        <v>146315</v>
      </c>
      <c r="K24" s="31"/>
      <c r="L24" s="109">
        <v>801</v>
      </c>
      <c r="M24" s="109"/>
      <c r="N24" s="31"/>
      <c r="O24" s="81" t="s">
        <v>414</v>
      </c>
      <c r="P24" s="31"/>
      <c r="Q24" s="83">
        <v>147116</v>
      </c>
    </row>
    <row r="25" spans="1:17" ht="15.75" thickBot="1">
      <c r="A25" s="14"/>
      <c r="B25" s="92" t="s">
        <v>457</v>
      </c>
      <c r="C25" s="92"/>
      <c r="D25" s="33"/>
      <c r="E25" s="37"/>
      <c r="F25" s="37"/>
      <c r="G25" s="84" t="s">
        <v>362</v>
      </c>
      <c r="H25" s="85">
        <v>149199</v>
      </c>
      <c r="I25" s="84" t="s">
        <v>362</v>
      </c>
      <c r="J25" s="85">
        <v>501413</v>
      </c>
      <c r="K25" s="84" t="s">
        <v>362</v>
      </c>
      <c r="L25" s="110">
        <v>801</v>
      </c>
      <c r="M25" s="110"/>
      <c r="N25" s="84" t="s">
        <v>362</v>
      </c>
      <c r="O25" s="85">
        <v>213332</v>
      </c>
      <c r="P25" s="84" t="s">
        <v>362</v>
      </c>
      <c r="Q25" s="85">
        <v>864745</v>
      </c>
    </row>
    <row r="26" spans="1:17" ht="15.75" thickTop="1">
      <c r="A26" s="14"/>
      <c r="B26" s="38"/>
      <c r="C26" s="38"/>
      <c r="D26" s="38"/>
      <c r="E26" s="38"/>
      <c r="F26" s="38"/>
      <c r="G26" s="38"/>
      <c r="H26" s="38"/>
      <c r="I26" s="38"/>
      <c r="J26" s="38"/>
      <c r="K26" s="38"/>
      <c r="L26" s="38"/>
      <c r="M26" s="38"/>
      <c r="N26" s="38"/>
      <c r="O26" s="38"/>
      <c r="P26" s="38"/>
      <c r="Q26" s="38"/>
    </row>
    <row r="27" spans="1:17">
      <c r="A27" s="14"/>
      <c r="B27" s="107" t="s">
        <v>458</v>
      </c>
      <c r="C27" s="107"/>
      <c r="D27" s="15"/>
      <c r="E27" s="15"/>
      <c r="F27" s="28"/>
      <c r="G27" s="28"/>
      <c r="H27" s="15"/>
      <c r="I27" s="15"/>
      <c r="J27" s="15"/>
      <c r="K27" s="15"/>
      <c r="L27" s="15"/>
      <c r="M27" s="15"/>
      <c r="N27" s="15"/>
      <c r="O27" s="15"/>
      <c r="P27" s="15"/>
      <c r="Q27" s="15"/>
    </row>
    <row r="28" spans="1:17">
      <c r="A28" s="14"/>
      <c r="B28" s="90" t="s">
        <v>455</v>
      </c>
      <c r="C28" s="90"/>
      <c r="D28" s="15"/>
      <c r="E28" s="15"/>
      <c r="F28" s="15"/>
      <c r="G28" s="79" t="s">
        <v>362</v>
      </c>
      <c r="H28" s="79" t="s">
        <v>414</v>
      </c>
      <c r="I28" s="79" t="s">
        <v>362</v>
      </c>
      <c r="J28" s="78">
        <v>2618</v>
      </c>
      <c r="K28" s="79" t="s">
        <v>362</v>
      </c>
      <c r="L28" s="108" t="s">
        <v>414</v>
      </c>
      <c r="M28" s="108"/>
      <c r="N28" s="79" t="s">
        <v>362</v>
      </c>
      <c r="O28" s="79" t="s">
        <v>414</v>
      </c>
      <c r="P28" s="79" t="s">
        <v>362</v>
      </c>
      <c r="Q28" s="78">
        <v>2618</v>
      </c>
    </row>
    <row r="29" spans="1:17">
      <c r="A29" s="14"/>
      <c r="B29" s="90" t="s">
        <v>459</v>
      </c>
      <c r="C29" s="90"/>
      <c r="D29" s="90"/>
      <c r="E29" s="15"/>
      <c r="F29" s="15"/>
      <c r="G29" s="15"/>
      <c r="H29" s="79" t="s">
        <v>414</v>
      </c>
      <c r="I29" s="28"/>
      <c r="J29" s="79">
        <v>981</v>
      </c>
      <c r="K29" s="28"/>
      <c r="L29" s="108" t="s">
        <v>414</v>
      </c>
      <c r="M29" s="108"/>
      <c r="N29" s="28"/>
      <c r="O29" s="79" t="s">
        <v>414</v>
      </c>
      <c r="P29" s="28"/>
      <c r="Q29" s="79">
        <v>981</v>
      </c>
    </row>
    <row r="30" spans="1:17">
      <c r="A30" s="14"/>
      <c r="B30" s="90" t="s">
        <v>460</v>
      </c>
      <c r="C30" s="90"/>
      <c r="D30" s="90"/>
      <c r="E30" s="90"/>
      <c r="F30" s="90"/>
      <c r="G30" s="15"/>
      <c r="H30" s="28"/>
      <c r="I30" s="15"/>
      <c r="J30" s="28"/>
      <c r="K30" s="15"/>
      <c r="L30" s="111"/>
      <c r="M30" s="111"/>
      <c r="N30" s="15"/>
      <c r="O30" s="28"/>
      <c r="P30" s="15"/>
      <c r="Q30" s="28"/>
    </row>
    <row r="31" spans="1:17" ht="15.75" thickBot="1">
      <c r="A31" s="14"/>
      <c r="B31" s="91" t="s">
        <v>97</v>
      </c>
      <c r="C31" s="91"/>
      <c r="D31" s="91"/>
      <c r="E31" s="91"/>
      <c r="F31" s="91"/>
      <c r="G31" s="91"/>
      <c r="H31" s="81" t="s">
        <v>414</v>
      </c>
      <c r="I31" s="31"/>
      <c r="J31" s="83">
        <v>2672</v>
      </c>
      <c r="K31" s="31"/>
      <c r="L31" s="112">
        <v>149310</v>
      </c>
      <c r="M31" s="112"/>
      <c r="N31" s="31"/>
      <c r="O31" s="81" t="s">
        <v>414</v>
      </c>
      <c r="P31" s="31"/>
      <c r="Q31" s="83">
        <v>151982</v>
      </c>
    </row>
    <row r="32" spans="1:17" ht="15.75" thickBot="1">
      <c r="A32" s="14"/>
      <c r="B32" s="92" t="s">
        <v>461</v>
      </c>
      <c r="C32" s="92"/>
      <c r="D32" s="33"/>
      <c r="E32" s="37"/>
      <c r="F32" s="37"/>
      <c r="G32" s="84" t="s">
        <v>362</v>
      </c>
      <c r="H32" s="84" t="s">
        <v>414</v>
      </c>
      <c r="I32" s="84" t="s">
        <v>362</v>
      </c>
      <c r="J32" s="85">
        <v>6271</v>
      </c>
      <c r="K32" s="84" t="s">
        <v>362</v>
      </c>
      <c r="L32" s="113">
        <v>149310</v>
      </c>
      <c r="M32" s="113"/>
      <c r="N32" s="84" t="s">
        <v>362</v>
      </c>
      <c r="O32" s="84" t="s">
        <v>414</v>
      </c>
      <c r="P32" s="84" t="s">
        <v>362</v>
      </c>
      <c r="Q32" s="85">
        <v>155581</v>
      </c>
    </row>
    <row r="33" spans="1:17" ht="15.75" thickTop="1">
      <c r="A33" s="14"/>
      <c r="B33" s="114">
        <v>41578</v>
      </c>
      <c r="C33" s="114"/>
      <c r="D33" s="15"/>
      <c r="E33" s="15"/>
      <c r="F33" s="15"/>
      <c r="G33" s="15"/>
      <c r="H33" s="15"/>
      <c r="I33" s="15"/>
      <c r="J33" s="15"/>
      <c r="K33" s="15"/>
      <c r="L33" s="15"/>
      <c r="M33" s="15"/>
      <c r="N33" s="15"/>
      <c r="O33" s="15"/>
      <c r="P33" s="15"/>
      <c r="Q33" s="15"/>
    </row>
    <row r="34" spans="1:17" ht="15.75" thickBot="1">
      <c r="A34" s="14"/>
      <c r="B34" s="88" t="s">
        <v>360</v>
      </c>
      <c r="C34" s="88"/>
      <c r="D34" s="17"/>
      <c r="E34" s="18"/>
      <c r="F34" s="18"/>
      <c r="G34" s="17"/>
      <c r="H34" s="70" t="s">
        <v>440</v>
      </c>
      <c r="I34" s="17"/>
      <c r="J34" s="70" t="s">
        <v>441</v>
      </c>
      <c r="K34" s="18"/>
      <c r="L34" s="87" t="s">
        <v>442</v>
      </c>
      <c r="M34" s="87"/>
      <c r="N34" s="17"/>
      <c r="O34" s="70" t="s">
        <v>443</v>
      </c>
      <c r="P34" s="17"/>
      <c r="Q34" s="70" t="s">
        <v>444</v>
      </c>
    </row>
    <row r="35" spans="1:17">
      <c r="A35" s="14"/>
      <c r="B35" s="22"/>
      <c r="C35" s="22"/>
      <c r="D35" s="22"/>
      <c r="E35" s="23"/>
      <c r="F35" s="23"/>
      <c r="G35" s="22"/>
      <c r="H35" s="23"/>
      <c r="I35" s="22"/>
      <c r="J35" s="23"/>
      <c r="K35" s="23"/>
      <c r="L35" s="23"/>
      <c r="M35" s="23"/>
      <c r="N35" s="22"/>
      <c r="O35" s="23"/>
      <c r="P35" s="22"/>
      <c r="Q35" s="23"/>
    </row>
    <row r="36" spans="1:17">
      <c r="A36" s="14"/>
      <c r="B36" s="107" t="s">
        <v>445</v>
      </c>
      <c r="C36" s="107"/>
      <c r="D36" s="15"/>
      <c r="E36" s="15"/>
      <c r="F36" s="15"/>
      <c r="G36" s="15"/>
      <c r="H36" s="15"/>
      <c r="I36" s="15"/>
      <c r="J36" s="15"/>
      <c r="K36" s="15"/>
      <c r="L36" s="15"/>
      <c r="M36" s="15"/>
      <c r="N36" s="15"/>
      <c r="O36" s="15"/>
      <c r="P36" s="15"/>
      <c r="Q36" s="15"/>
    </row>
    <row r="37" spans="1:17">
      <c r="A37" s="14"/>
      <c r="B37" s="90" t="s">
        <v>446</v>
      </c>
      <c r="C37" s="90"/>
      <c r="D37" s="15"/>
      <c r="E37" s="28"/>
      <c r="F37" s="28"/>
      <c r="G37" s="79" t="s">
        <v>362</v>
      </c>
      <c r="H37" s="78">
        <v>104261</v>
      </c>
      <c r="I37" s="79" t="s">
        <v>362</v>
      </c>
      <c r="J37" s="78">
        <v>2900</v>
      </c>
      <c r="K37" s="79" t="s">
        <v>362</v>
      </c>
      <c r="L37" s="108" t="s">
        <v>414</v>
      </c>
      <c r="M37" s="108"/>
      <c r="N37" s="79" t="s">
        <v>362</v>
      </c>
      <c r="O37" s="79" t="s">
        <v>414</v>
      </c>
      <c r="P37" s="79" t="s">
        <v>362</v>
      </c>
      <c r="Q37" s="78">
        <v>107161</v>
      </c>
    </row>
    <row r="38" spans="1:17">
      <c r="A38" s="14"/>
      <c r="B38" s="90" t="s">
        <v>447</v>
      </c>
      <c r="C38" s="90"/>
      <c r="D38" s="15"/>
      <c r="E38" s="28"/>
      <c r="F38" s="28"/>
      <c r="G38" s="15"/>
      <c r="H38" s="28"/>
      <c r="I38" s="28"/>
      <c r="J38" s="28"/>
      <c r="K38" s="28"/>
      <c r="L38" s="28"/>
      <c r="M38" s="28"/>
      <c r="N38" s="28"/>
      <c r="O38" s="28"/>
      <c r="P38" s="28"/>
      <c r="Q38" s="28"/>
    </row>
    <row r="39" spans="1:17">
      <c r="A39" s="14"/>
      <c r="B39" s="90" t="s">
        <v>370</v>
      </c>
      <c r="C39" s="90"/>
      <c r="D39" s="90"/>
      <c r="E39" s="90"/>
      <c r="F39" s="90"/>
      <c r="G39" s="15"/>
      <c r="H39" s="28"/>
      <c r="I39" s="28"/>
      <c r="J39" s="28"/>
      <c r="K39" s="28"/>
      <c r="L39" s="28"/>
      <c r="M39" s="28"/>
      <c r="N39" s="28"/>
      <c r="O39" s="28"/>
      <c r="P39" s="28"/>
      <c r="Q39" s="28"/>
    </row>
    <row r="40" spans="1:17">
      <c r="A40" s="14"/>
      <c r="B40" s="90" t="s">
        <v>371</v>
      </c>
      <c r="C40" s="90"/>
      <c r="D40" s="90"/>
      <c r="E40" s="90"/>
      <c r="F40" s="90"/>
      <c r="G40" s="15"/>
      <c r="H40" s="79" t="s">
        <v>414</v>
      </c>
      <c r="I40" s="28"/>
      <c r="J40" s="78">
        <v>20116</v>
      </c>
      <c r="K40" s="28"/>
      <c r="L40" s="28"/>
      <c r="M40" s="79" t="s">
        <v>414</v>
      </c>
      <c r="N40" s="28"/>
      <c r="O40" s="79" t="s">
        <v>414</v>
      </c>
      <c r="P40" s="28"/>
      <c r="Q40" s="78">
        <v>20116</v>
      </c>
    </row>
    <row r="41" spans="1:17">
      <c r="A41" s="14"/>
      <c r="B41" s="90" t="s">
        <v>448</v>
      </c>
      <c r="C41" s="90"/>
      <c r="D41" s="90"/>
      <c r="E41" s="90"/>
      <c r="F41" s="90"/>
      <c r="G41" s="15"/>
      <c r="H41" s="28"/>
      <c r="I41" s="28"/>
      <c r="J41" s="28"/>
      <c r="K41" s="28"/>
      <c r="L41" s="28"/>
      <c r="M41" s="28"/>
      <c r="N41" s="28"/>
      <c r="O41" s="28"/>
      <c r="P41" s="28"/>
      <c r="Q41" s="28"/>
    </row>
    <row r="42" spans="1:17">
      <c r="A42" s="14"/>
      <c r="B42" s="90" t="s">
        <v>449</v>
      </c>
      <c r="C42" s="90"/>
      <c r="D42" s="90"/>
      <c r="E42" s="90"/>
      <c r="F42" s="90"/>
      <c r="G42" s="15"/>
      <c r="H42" s="78">
        <v>7053</v>
      </c>
      <c r="I42" s="28"/>
      <c r="J42" s="78">
        <v>90597</v>
      </c>
      <c r="K42" s="28"/>
      <c r="L42" s="28"/>
      <c r="M42" s="79" t="s">
        <v>414</v>
      </c>
      <c r="N42" s="28"/>
      <c r="O42" s="79" t="s">
        <v>414</v>
      </c>
      <c r="P42" s="28"/>
      <c r="Q42" s="78">
        <v>97650</v>
      </c>
    </row>
    <row r="43" spans="1:17">
      <c r="A43" s="14"/>
      <c r="B43" s="90" t="s">
        <v>450</v>
      </c>
      <c r="C43" s="90"/>
      <c r="D43" s="90"/>
      <c r="E43" s="90"/>
      <c r="F43" s="90"/>
      <c r="G43" s="15"/>
      <c r="H43" s="28"/>
      <c r="I43" s="28"/>
      <c r="J43" s="28"/>
      <c r="K43" s="28"/>
      <c r="L43" s="28"/>
      <c r="M43" s="28"/>
      <c r="N43" s="28"/>
      <c r="O43" s="28"/>
      <c r="P43" s="28"/>
      <c r="Q43" s="28"/>
    </row>
    <row r="44" spans="1:17">
      <c r="A44" s="14"/>
      <c r="B44" s="90" t="s">
        <v>449</v>
      </c>
      <c r="C44" s="90"/>
      <c r="D44" s="90"/>
      <c r="E44" s="90"/>
      <c r="F44" s="90"/>
      <c r="G44" s="15"/>
      <c r="H44" s="78">
        <v>61615</v>
      </c>
      <c r="I44" s="28"/>
      <c r="J44" s="78">
        <v>56143</v>
      </c>
      <c r="K44" s="28"/>
      <c r="L44" s="28"/>
      <c r="M44" s="79" t="s">
        <v>414</v>
      </c>
      <c r="N44" s="28"/>
      <c r="O44" s="79" t="s">
        <v>414</v>
      </c>
      <c r="P44" s="28"/>
      <c r="Q44" s="78">
        <v>117758</v>
      </c>
    </row>
    <row r="45" spans="1:17">
      <c r="A45" s="14"/>
      <c r="B45" s="90" t="s">
        <v>272</v>
      </c>
      <c r="C45" s="90"/>
      <c r="D45" s="90"/>
      <c r="E45" s="90"/>
      <c r="F45" s="90"/>
      <c r="G45" s="15"/>
      <c r="H45" s="78">
        <v>17083</v>
      </c>
      <c r="I45" s="28"/>
      <c r="J45" s="78">
        <v>5644</v>
      </c>
      <c r="K45" s="28"/>
      <c r="L45" s="28"/>
      <c r="M45" s="79" t="s">
        <v>414</v>
      </c>
      <c r="N45" s="28"/>
      <c r="O45" s="79" t="s">
        <v>414</v>
      </c>
      <c r="P45" s="28"/>
      <c r="Q45" s="78">
        <v>22727</v>
      </c>
    </row>
    <row r="46" spans="1:17">
      <c r="A46" s="14"/>
      <c r="B46" s="90" t="s">
        <v>451</v>
      </c>
      <c r="C46" s="90"/>
      <c r="D46" s="90"/>
      <c r="E46" s="90"/>
      <c r="F46" s="90"/>
      <c r="G46" s="28"/>
      <c r="H46" s="28"/>
      <c r="I46" s="15"/>
      <c r="J46" s="28"/>
      <c r="K46" s="15"/>
      <c r="L46" s="15"/>
      <c r="M46" s="28"/>
      <c r="N46" s="15"/>
      <c r="O46" s="28"/>
      <c r="P46" s="15"/>
      <c r="Q46" s="28"/>
    </row>
    <row r="47" spans="1:17" ht="17.25" customHeight="1">
      <c r="A47" s="14"/>
      <c r="B47" s="90" t="s">
        <v>452</v>
      </c>
      <c r="C47" s="90"/>
      <c r="D47" s="90"/>
      <c r="E47" s="90"/>
      <c r="F47" s="90"/>
      <c r="G47" s="15"/>
      <c r="H47" s="79" t="s">
        <v>414</v>
      </c>
      <c r="I47" s="28"/>
      <c r="J47" s="79" t="s">
        <v>414</v>
      </c>
      <c r="K47" s="28"/>
      <c r="L47" s="108" t="s">
        <v>414</v>
      </c>
      <c r="M47" s="108"/>
      <c r="N47" s="28"/>
      <c r="O47" s="78">
        <v>5378</v>
      </c>
      <c r="P47" s="28"/>
      <c r="Q47" s="78">
        <v>5378</v>
      </c>
    </row>
    <row r="48" spans="1:17" ht="17.25" customHeight="1">
      <c r="A48" s="14"/>
      <c r="B48" s="90" t="s">
        <v>453</v>
      </c>
      <c r="C48" s="90"/>
      <c r="D48" s="90"/>
      <c r="E48" s="90"/>
      <c r="F48" s="90"/>
      <c r="G48" s="28"/>
      <c r="H48" s="79" t="s">
        <v>414</v>
      </c>
      <c r="I48" s="28"/>
      <c r="J48" s="79" t="s">
        <v>414</v>
      </c>
      <c r="K48" s="28"/>
      <c r="L48" s="108" t="s">
        <v>414</v>
      </c>
      <c r="M48" s="108"/>
      <c r="N48" s="28"/>
      <c r="O48" s="78">
        <v>269683</v>
      </c>
      <c r="P48" s="28"/>
      <c r="Q48" s="78">
        <v>269683</v>
      </c>
    </row>
    <row r="49" spans="1:17" ht="17.25" customHeight="1">
      <c r="A49" s="14"/>
      <c r="B49" s="90" t="s">
        <v>454</v>
      </c>
      <c r="C49" s="90"/>
      <c r="D49" s="90"/>
      <c r="E49" s="90"/>
      <c r="F49" s="90"/>
      <c r="G49" s="28"/>
      <c r="H49" s="79" t="s">
        <v>414</v>
      </c>
      <c r="I49" s="28"/>
      <c r="J49" s="79">
        <v>60</v>
      </c>
      <c r="K49" s="28"/>
      <c r="L49" s="108" t="s">
        <v>414</v>
      </c>
      <c r="M49" s="108"/>
      <c r="N49" s="28"/>
      <c r="O49" s="78">
        <v>2951</v>
      </c>
      <c r="P49" s="28"/>
      <c r="Q49" s="78">
        <v>3011</v>
      </c>
    </row>
    <row r="50" spans="1:17">
      <c r="A50" s="14"/>
      <c r="B50" s="90" t="s">
        <v>455</v>
      </c>
      <c r="C50" s="90"/>
      <c r="D50" s="15"/>
      <c r="E50" s="15"/>
      <c r="F50" s="28"/>
      <c r="G50" s="28"/>
      <c r="H50" s="79" t="s">
        <v>414</v>
      </c>
      <c r="I50" s="28"/>
      <c r="J50" s="79">
        <v>334</v>
      </c>
      <c r="K50" s="28"/>
      <c r="L50" s="108" t="s">
        <v>414</v>
      </c>
      <c r="M50" s="108"/>
      <c r="N50" s="28"/>
      <c r="O50" s="79" t="s">
        <v>414</v>
      </c>
      <c r="P50" s="28"/>
      <c r="Q50" s="79">
        <v>334</v>
      </c>
    </row>
    <row r="51" spans="1:17">
      <c r="A51" s="14"/>
      <c r="B51" s="90" t="s">
        <v>82</v>
      </c>
      <c r="C51" s="90"/>
      <c r="D51" s="90"/>
      <c r="E51" s="90"/>
      <c r="F51" s="15"/>
      <c r="G51" s="15"/>
      <c r="H51" s="28"/>
      <c r="I51" s="15"/>
      <c r="J51" s="28"/>
      <c r="K51" s="15"/>
      <c r="L51" s="15"/>
      <c r="M51" s="15"/>
      <c r="N51" s="15"/>
      <c r="O51" s="15"/>
      <c r="P51" s="15"/>
      <c r="Q51" s="15"/>
    </row>
    <row r="52" spans="1:17">
      <c r="A52" s="14"/>
      <c r="B52" s="90" t="s">
        <v>446</v>
      </c>
      <c r="C52" s="90"/>
      <c r="D52" s="15"/>
      <c r="E52" s="15"/>
      <c r="F52" s="15"/>
      <c r="G52" s="15"/>
      <c r="H52" s="78">
        <v>29970</v>
      </c>
      <c r="I52" s="15"/>
      <c r="J52" s="79" t="s">
        <v>414</v>
      </c>
      <c r="K52" s="15"/>
      <c r="L52" s="108" t="s">
        <v>414</v>
      </c>
      <c r="M52" s="108"/>
      <c r="N52" s="15"/>
      <c r="O52" s="79" t="s">
        <v>414</v>
      </c>
      <c r="P52" s="15"/>
      <c r="Q52" s="78">
        <v>29970</v>
      </c>
    </row>
    <row r="53" spans="1:17" ht="15.75" thickBot="1">
      <c r="A53" s="14"/>
      <c r="B53" s="91" t="s">
        <v>83</v>
      </c>
      <c r="C53" s="91"/>
      <c r="D53" s="91"/>
      <c r="E53" s="91"/>
      <c r="F53" s="91"/>
      <c r="G53" s="91"/>
      <c r="H53" s="81" t="s">
        <v>414</v>
      </c>
      <c r="I53" s="31"/>
      <c r="J53" s="83">
        <v>684436</v>
      </c>
      <c r="K53" s="31"/>
      <c r="L53" s="112">
        <v>1245</v>
      </c>
      <c r="M53" s="112"/>
      <c r="N53" s="31"/>
      <c r="O53" s="81" t="s">
        <v>414</v>
      </c>
      <c r="P53" s="31"/>
      <c r="Q53" s="83">
        <v>685681</v>
      </c>
    </row>
    <row r="54" spans="1:17" ht="15.75" thickBot="1">
      <c r="A54" s="14"/>
      <c r="B54" s="92" t="s">
        <v>457</v>
      </c>
      <c r="C54" s="92"/>
      <c r="D54" s="33"/>
      <c r="E54" s="37"/>
      <c r="F54" s="37"/>
      <c r="G54" s="84" t="s">
        <v>362</v>
      </c>
      <c r="H54" s="85">
        <v>219982</v>
      </c>
      <c r="I54" s="84" t="s">
        <v>362</v>
      </c>
      <c r="J54" s="85">
        <v>860230</v>
      </c>
      <c r="K54" s="84" t="s">
        <v>362</v>
      </c>
      <c r="L54" s="113">
        <v>1245</v>
      </c>
      <c r="M54" s="113"/>
      <c r="N54" s="84" t="s">
        <v>362</v>
      </c>
      <c r="O54" s="85">
        <v>278012</v>
      </c>
      <c r="P54" s="84" t="s">
        <v>362</v>
      </c>
      <c r="Q54" s="85">
        <v>1359469</v>
      </c>
    </row>
    <row r="55" spans="1:17" ht="15.75" thickTop="1">
      <c r="A55" s="14"/>
      <c r="B55" s="38"/>
      <c r="C55" s="38"/>
      <c r="D55" s="38"/>
      <c r="E55" s="38"/>
      <c r="F55" s="38"/>
      <c r="G55" s="38"/>
      <c r="H55" s="38"/>
      <c r="I55" s="38"/>
      <c r="J55" s="38"/>
      <c r="K55" s="38"/>
      <c r="L55" s="38"/>
      <c r="M55" s="38"/>
      <c r="N55" s="38"/>
      <c r="O55" s="38"/>
      <c r="P55" s="38"/>
      <c r="Q55" s="38"/>
    </row>
    <row r="56" spans="1:17">
      <c r="A56" s="14"/>
      <c r="B56" s="107" t="s">
        <v>458</v>
      </c>
      <c r="C56" s="107"/>
      <c r="D56" s="15"/>
      <c r="E56" s="15"/>
      <c r="F56" s="15"/>
      <c r="G56" s="15"/>
      <c r="H56" s="15"/>
      <c r="I56" s="15"/>
      <c r="J56" s="15"/>
      <c r="K56" s="15"/>
      <c r="L56" s="15"/>
      <c r="M56" s="15"/>
      <c r="N56" s="15"/>
      <c r="O56" s="15"/>
      <c r="P56" s="15"/>
      <c r="Q56" s="15"/>
    </row>
    <row r="57" spans="1:17">
      <c r="A57" s="14"/>
      <c r="B57" s="90" t="s">
        <v>455</v>
      </c>
      <c r="C57" s="90"/>
      <c r="D57" s="90"/>
      <c r="E57" s="90"/>
      <c r="F57" s="15"/>
      <c r="G57" s="79" t="s">
        <v>362</v>
      </c>
      <c r="H57" s="79" t="s">
        <v>414</v>
      </c>
      <c r="I57" s="79" t="s">
        <v>362</v>
      </c>
      <c r="J57" s="78">
        <v>8412</v>
      </c>
      <c r="K57" s="79" t="s">
        <v>362</v>
      </c>
      <c r="L57" s="108" t="s">
        <v>414</v>
      </c>
      <c r="M57" s="108"/>
      <c r="N57" s="79" t="s">
        <v>362</v>
      </c>
      <c r="O57" s="79" t="s">
        <v>414</v>
      </c>
      <c r="P57" s="79" t="s">
        <v>362</v>
      </c>
      <c r="Q57" s="78">
        <v>8412</v>
      </c>
    </row>
    <row r="58" spans="1:17">
      <c r="A58" s="14"/>
      <c r="B58" s="90" t="s">
        <v>459</v>
      </c>
      <c r="C58" s="90"/>
      <c r="D58" s="90"/>
      <c r="E58" s="90"/>
      <c r="F58" s="90"/>
      <c r="G58" s="15"/>
      <c r="H58" s="79" t="s">
        <v>414</v>
      </c>
      <c r="I58" s="28"/>
      <c r="J58" s="79">
        <v>687</v>
      </c>
      <c r="K58" s="28"/>
      <c r="L58" s="108" t="s">
        <v>414</v>
      </c>
      <c r="M58" s="108"/>
      <c r="N58" s="28"/>
      <c r="O58" s="79" t="s">
        <v>414</v>
      </c>
      <c r="P58" s="15"/>
      <c r="Q58" s="79">
        <v>687</v>
      </c>
    </row>
    <row r="59" spans="1:17">
      <c r="A59" s="14"/>
      <c r="B59" s="90" t="s">
        <v>96</v>
      </c>
      <c r="C59" s="90"/>
      <c r="D59" s="90"/>
      <c r="E59" s="90"/>
      <c r="F59" s="15"/>
      <c r="G59" s="15"/>
      <c r="H59" s="28"/>
      <c r="I59" s="15"/>
      <c r="J59" s="28"/>
      <c r="K59" s="15"/>
      <c r="L59" s="111"/>
      <c r="M59" s="111"/>
      <c r="N59" s="15"/>
      <c r="O59" s="28"/>
      <c r="P59" s="15"/>
      <c r="Q59" s="15"/>
    </row>
    <row r="60" spans="1:17" ht="15.75" thickBot="1">
      <c r="A60" s="14"/>
      <c r="B60" s="91" t="s">
        <v>97</v>
      </c>
      <c r="C60" s="91"/>
      <c r="D60" s="91"/>
      <c r="E60" s="91"/>
      <c r="F60" s="91"/>
      <c r="G60" s="91"/>
      <c r="H60" s="81" t="s">
        <v>414</v>
      </c>
      <c r="I60" s="31"/>
      <c r="J60" s="83">
        <v>2651</v>
      </c>
      <c r="K60" s="31"/>
      <c r="L60" s="112">
        <v>276476</v>
      </c>
      <c r="M60" s="112"/>
      <c r="N60" s="31"/>
      <c r="O60" s="81" t="s">
        <v>414</v>
      </c>
      <c r="P60" s="17"/>
      <c r="Q60" s="83">
        <v>279127</v>
      </c>
    </row>
    <row r="61" spans="1:17" ht="15.75" thickBot="1">
      <c r="A61" s="14"/>
      <c r="B61" s="92" t="s">
        <v>461</v>
      </c>
      <c r="C61" s="92"/>
      <c r="D61" s="33"/>
      <c r="E61" s="37"/>
      <c r="F61" s="37"/>
      <c r="G61" s="84" t="s">
        <v>362</v>
      </c>
      <c r="H61" s="84" t="s">
        <v>414</v>
      </c>
      <c r="I61" s="84" t="s">
        <v>362</v>
      </c>
      <c r="J61" s="85">
        <v>11750</v>
      </c>
      <c r="K61" s="84" t="s">
        <v>362</v>
      </c>
      <c r="L61" s="113">
        <v>276476</v>
      </c>
      <c r="M61" s="113"/>
      <c r="N61" s="84" t="s">
        <v>362</v>
      </c>
      <c r="O61" s="84" t="s">
        <v>414</v>
      </c>
      <c r="P61" s="84" t="s">
        <v>362</v>
      </c>
      <c r="Q61" s="85">
        <v>288226</v>
      </c>
    </row>
    <row r="62" spans="1:17" ht="15.75" thickTop="1">
      <c r="A62" s="14"/>
      <c r="B62" s="38"/>
      <c r="C62" s="38"/>
      <c r="D62" s="38"/>
      <c r="E62" s="38"/>
      <c r="F62" s="38"/>
      <c r="G62" s="38"/>
      <c r="H62" s="38"/>
      <c r="I62" s="38"/>
      <c r="J62" s="38"/>
      <c r="K62" s="38"/>
      <c r="L62" s="38"/>
      <c r="M62" s="38"/>
      <c r="N62" s="38"/>
      <c r="O62" s="38"/>
      <c r="P62" s="38"/>
      <c r="Q62" s="38"/>
    </row>
    <row r="63" spans="1:17">
      <c r="A63" s="14"/>
      <c r="B63" s="40" t="s">
        <v>364</v>
      </c>
      <c r="C63" s="47" t="s">
        <v>462</v>
      </c>
      <c r="D63" s="47"/>
      <c r="E63" s="47"/>
      <c r="F63" s="47"/>
      <c r="G63" s="47"/>
      <c r="H63" s="47"/>
      <c r="I63" s="47"/>
      <c r="J63" s="47"/>
      <c r="K63" s="47"/>
      <c r="L63" s="47"/>
      <c r="M63" s="47"/>
      <c r="N63" s="47"/>
      <c r="O63" s="47"/>
      <c r="P63" s="47"/>
      <c r="Q63" s="47"/>
    </row>
    <row r="64" spans="1:17">
      <c r="A64" s="14"/>
      <c r="B64" s="15"/>
      <c r="C64" s="47" t="s">
        <v>463</v>
      </c>
      <c r="D64" s="47"/>
      <c r="E64" s="47"/>
      <c r="F64" s="47"/>
      <c r="G64" s="47"/>
      <c r="H64" s="47"/>
      <c r="I64" s="47"/>
      <c r="J64" s="47"/>
      <c r="K64" s="47"/>
      <c r="L64" s="47"/>
      <c r="M64" s="47"/>
      <c r="N64" s="47"/>
      <c r="O64" s="47"/>
      <c r="P64" s="47"/>
      <c r="Q64" s="15"/>
    </row>
    <row r="65" spans="1:17">
      <c r="A65" s="14"/>
      <c r="B65" s="15"/>
      <c r="C65" s="47" t="s">
        <v>464</v>
      </c>
      <c r="D65" s="47"/>
      <c r="E65" s="47"/>
      <c r="F65" s="47"/>
      <c r="G65" s="47"/>
      <c r="H65" s="47"/>
      <c r="I65" s="47"/>
      <c r="J65" s="47"/>
      <c r="K65" s="47"/>
      <c r="L65" s="47"/>
      <c r="M65" s="47"/>
      <c r="N65" s="47"/>
      <c r="O65" s="47"/>
      <c r="P65" s="47"/>
      <c r="Q65" s="15"/>
    </row>
    <row r="66" spans="1:17">
      <c r="A66" s="14"/>
      <c r="B66" s="15"/>
      <c r="C66" s="47" t="s">
        <v>465</v>
      </c>
      <c r="D66" s="47"/>
      <c r="E66" s="47"/>
      <c r="F66" s="47"/>
      <c r="G66" s="47"/>
      <c r="H66" s="47"/>
      <c r="I66" s="47"/>
      <c r="J66" s="47"/>
      <c r="K66" s="47"/>
      <c r="L66" s="47"/>
      <c r="M66" s="47"/>
      <c r="N66" s="47"/>
      <c r="O66" s="47"/>
      <c r="P66" s="47"/>
      <c r="Q66" s="15"/>
    </row>
    <row r="67" spans="1:17">
      <c r="A67" s="14"/>
      <c r="B67" s="40" t="s">
        <v>466</v>
      </c>
      <c r="C67" s="47" t="s">
        <v>467</v>
      </c>
      <c r="D67" s="47"/>
      <c r="E67" s="47"/>
      <c r="F67" s="47"/>
      <c r="G67" s="47"/>
      <c r="H67" s="47"/>
      <c r="I67" s="47"/>
      <c r="J67" s="47"/>
      <c r="K67" s="47"/>
      <c r="L67" s="47"/>
      <c r="M67" s="47"/>
      <c r="N67" s="47"/>
      <c r="O67" s="47"/>
      <c r="P67" s="47"/>
      <c r="Q67" s="47"/>
    </row>
    <row r="68" spans="1:17">
      <c r="A68" s="14"/>
      <c r="B68" s="40" t="s">
        <v>468</v>
      </c>
      <c r="C68" s="47" t="s">
        <v>469</v>
      </c>
      <c r="D68" s="47"/>
      <c r="E68" s="47"/>
      <c r="F68" s="47"/>
      <c r="G68" s="47"/>
      <c r="H68" s="47"/>
      <c r="I68" s="47"/>
      <c r="J68" s="47"/>
      <c r="K68" s="47"/>
      <c r="L68" s="47"/>
      <c r="M68" s="47"/>
      <c r="N68" s="47"/>
      <c r="O68" s="47"/>
      <c r="P68" s="47"/>
      <c r="Q68" s="47"/>
    </row>
    <row r="69" spans="1:17" ht="15.75" thickBot="1">
      <c r="A69" s="14" t="s">
        <v>1020</v>
      </c>
      <c r="B69" s="15"/>
      <c r="C69" s="42" t="s">
        <v>360</v>
      </c>
      <c r="D69" s="42"/>
      <c r="E69" s="42"/>
      <c r="F69" s="17"/>
      <c r="G69" s="59">
        <v>2014</v>
      </c>
      <c r="H69" s="59"/>
      <c r="I69" s="17"/>
      <c r="J69" s="59">
        <v>2013</v>
      </c>
      <c r="K69" s="59"/>
    </row>
    <row r="70" spans="1:17" ht="17.25" customHeight="1">
      <c r="A70" s="14"/>
      <c r="B70" s="15"/>
      <c r="C70" s="43" t="s">
        <v>487</v>
      </c>
      <c r="D70" s="43"/>
      <c r="E70" s="43"/>
      <c r="F70" s="22"/>
      <c r="G70" s="67" t="s">
        <v>362</v>
      </c>
      <c r="H70" s="67">
        <v>249</v>
      </c>
      <c r="I70" s="22"/>
      <c r="J70" s="67" t="s">
        <v>362</v>
      </c>
      <c r="K70" s="67">
        <v>29</v>
      </c>
    </row>
    <row r="71" spans="1:17" ht="17.25" customHeight="1">
      <c r="A71" s="14"/>
      <c r="B71" s="15"/>
      <c r="C71" s="44" t="s">
        <v>488</v>
      </c>
      <c r="D71" s="44"/>
      <c r="E71" s="44"/>
      <c r="F71" s="15"/>
      <c r="G71" s="28"/>
      <c r="H71" s="27">
        <v>1192</v>
      </c>
      <c r="I71" s="15"/>
      <c r="J71" s="28"/>
      <c r="K71" s="27">
        <v>1304</v>
      </c>
    </row>
    <row r="72" spans="1:17">
      <c r="A72" s="14"/>
      <c r="B72" s="15"/>
      <c r="C72" s="15"/>
      <c r="D72" s="15"/>
      <c r="E72" s="15"/>
      <c r="F72" s="15"/>
      <c r="G72" s="15"/>
      <c r="H72" s="15"/>
      <c r="I72" s="15"/>
      <c r="J72" s="15"/>
      <c r="K72" s="15"/>
    </row>
    <row r="73" spans="1:17">
      <c r="A73" s="14"/>
      <c r="B73" s="15"/>
      <c r="C73" s="40" t="s">
        <v>364</v>
      </c>
      <c r="D73" s="47" t="s">
        <v>489</v>
      </c>
      <c r="E73" s="47"/>
      <c r="F73" s="47"/>
      <c r="G73" s="47"/>
      <c r="H73" s="47"/>
      <c r="I73" s="47"/>
      <c r="J73" s="47"/>
      <c r="K73" s="47"/>
    </row>
    <row r="74" spans="1:17">
      <c r="A74" s="14"/>
      <c r="B74" s="15"/>
      <c r="C74" s="15"/>
      <c r="D74" s="47" t="s">
        <v>490</v>
      </c>
      <c r="E74" s="47"/>
      <c r="F74" s="47"/>
      <c r="G74" s="47"/>
      <c r="H74" s="47"/>
      <c r="I74" s="47"/>
      <c r="J74" s="47"/>
      <c r="K74" s="47"/>
    </row>
    <row r="75" spans="1:17">
      <c r="A75" s="14"/>
      <c r="B75" s="15"/>
      <c r="C75" s="40" t="s">
        <v>466</v>
      </c>
      <c r="D75" s="47" t="s">
        <v>491</v>
      </c>
      <c r="E75" s="47"/>
      <c r="F75" s="47"/>
      <c r="G75" s="47"/>
      <c r="H75" s="47"/>
      <c r="I75" s="47"/>
      <c r="J75" s="47"/>
      <c r="K75" s="47"/>
    </row>
    <row r="76" spans="1:17">
      <c r="A76" s="14"/>
      <c r="B76" s="15"/>
      <c r="C76" s="15"/>
      <c r="D76" s="47" t="s">
        <v>492</v>
      </c>
      <c r="E76" s="47"/>
      <c r="F76" s="47"/>
      <c r="G76" s="47"/>
      <c r="H76" s="47"/>
      <c r="I76" s="47"/>
      <c r="J76" s="47"/>
      <c r="K76" s="47"/>
    </row>
    <row r="77" spans="1:17" ht="15.75" thickBot="1">
      <c r="A77" s="14" t="s">
        <v>1021</v>
      </c>
      <c r="B77" s="15"/>
      <c r="C77" s="15"/>
      <c r="D77" s="15"/>
      <c r="E77" s="15"/>
      <c r="F77" s="15"/>
      <c r="G77" s="102">
        <v>2014</v>
      </c>
      <c r="H77" s="102"/>
      <c r="I77" s="102"/>
      <c r="J77" s="102"/>
      <c r="K77" s="15"/>
      <c r="L77" s="15"/>
      <c r="M77" s="102">
        <v>2013</v>
      </c>
      <c r="N77" s="102"/>
      <c r="O77" s="102"/>
      <c r="P77" s="102"/>
    </row>
    <row r="78" spans="1:17" ht="37.5" thickBot="1">
      <c r="A78" s="14"/>
      <c r="B78" s="15"/>
      <c r="C78" s="125" t="s">
        <v>360</v>
      </c>
      <c r="D78" s="125"/>
      <c r="E78" s="125"/>
      <c r="F78" s="17"/>
      <c r="G78" s="97" t="s">
        <v>495</v>
      </c>
      <c r="H78" s="55"/>
      <c r="I78" s="54"/>
      <c r="J78" s="97" t="s">
        <v>496</v>
      </c>
      <c r="K78" s="17"/>
      <c r="L78" s="17"/>
      <c r="M78" s="97" t="s">
        <v>495</v>
      </c>
      <c r="N78" s="55"/>
      <c r="O78" s="54"/>
      <c r="P78" s="97" t="s">
        <v>497</v>
      </c>
    </row>
    <row r="79" spans="1:17">
      <c r="A79" s="14"/>
      <c r="B79" s="15"/>
      <c r="C79" s="127" t="s">
        <v>498</v>
      </c>
      <c r="D79" s="127"/>
      <c r="E79" s="127"/>
      <c r="F79" s="98" t="s">
        <v>362</v>
      </c>
      <c r="G79" s="100">
        <v>1245</v>
      </c>
      <c r="H79" s="26"/>
      <c r="I79" s="98" t="s">
        <v>362</v>
      </c>
      <c r="J79" s="100">
        <v>276476</v>
      </c>
      <c r="K79" s="15"/>
      <c r="L79" s="98" t="s">
        <v>362</v>
      </c>
      <c r="M79" s="100">
        <v>2203</v>
      </c>
      <c r="N79" s="26"/>
      <c r="O79" s="98" t="s">
        <v>362</v>
      </c>
      <c r="P79" s="100">
        <v>443946</v>
      </c>
    </row>
    <row r="80" spans="1:17">
      <c r="A80" s="14"/>
      <c r="B80" s="15"/>
      <c r="C80" s="126" t="s">
        <v>499</v>
      </c>
      <c r="D80" s="126"/>
      <c r="E80" s="126"/>
      <c r="F80" s="15"/>
      <c r="G80" s="28"/>
      <c r="H80" s="26"/>
      <c r="I80" s="15"/>
      <c r="J80" s="28"/>
      <c r="K80" s="15"/>
      <c r="L80" s="15"/>
      <c r="M80" s="28"/>
      <c r="N80" s="26"/>
      <c r="O80" s="15"/>
      <c r="P80" s="28"/>
    </row>
    <row r="81" spans="1:16">
      <c r="A81" s="14"/>
      <c r="B81" s="15"/>
      <c r="C81" s="15"/>
      <c r="D81" s="126" t="s">
        <v>500</v>
      </c>
      <c r="E81" s="126"/>
      <c r="F81" s="15"/>
      <c r="G81" s="101" t="s">
        <v>414</v>
      </c>
      <c r="H81" s="26"/>
      <c r="I81" s="15"/>
      <c r="J81" s="100">
        <v>421523</v>
      </c>
      <c r="K81" s="15"/>
      <c r="L81" s="15"/>
      <c r="M81" s="101" t="s">
        <v>414</v>
      </c>
      <c r="N81" s="26"/>
      <c r="O81" s="15"/>
      <c r="P81" s="101" t="s">
        <v>414</v>
      </c>
    </row>
    <row r="82" spans="1:16">
      <c r="A82" s="14"/>
      <c r="B82" s="15"/>
      <c r="C82" s="126" t="s">
        <v>501</v>
      </c>
      <c r="D82" s="126"/>
      <c r="E82" s="126"/>
      <c r="F82" s="15"/>
      <c r="G82" s="28"/>
      <c r="H82" s="26"/>
      <c r="I82" s="15"/>
      <c r="J82" s="28"/>
      <c r="K82" s="15"/>
      <c r="L82" s="15"/>
      <c r="M82" s="28"/>
      <c r="N82" s="26"/>
      <c r="O82" s="15"/>
      <c r="P82" s="28"/>
    </row>
    <row r="83" spans="1:16">
      <c r="A83" s="14"/>
      <c r="B83" s="15"/>
      <c r="C83" s="15"/>
      <c r="D83" s="126" t="s">
        <v>502</v>
      </c>
      <c r="E83" s="126"/>
      <c r="F83" s="15"/>
      <c r="G83" s="101" t="s">
        <v>414</v>
      </c>
      <c r="H83" s="26"/>
      <c r="I83" s="15"/>
      <c r="J83" s="100">
        <v>-419193</v>
      </c>
      <c r="K83" s="15"/>
      <c r="L83" s="15"/>
      <c r="M83" s="101" t="s">
        <v>414</v>
      </c>
      <c r="N83" s="26"/>
      <c r="O83" s="15"/>
      <c r="P83" s="101" t="s">
        <v>414</v>
      </c>
    </row>
    <row r="84" spans="1:16">
      <c r="A84" s="14"/>
      <c r="B84" s="15"/>
      <c r="C84" s="126" t="s">
        <v>503</v>
      </c>
      <c r="D84" s="126"/>
      <c r="E84" s="126"/>
      <c r="F84" s="15"/>
      <c r="G84" s="15"/>
      <c r="H84" s="15"/>
      <c r="I84" s="15"/>
      <c r="J84" s="15"/>
      <c r="K84" s="15"/>
      <c r="L84" s="15"/>
      <c r="M84" s="15"/>
      <c r="N84" s="15"/>
      <c r="O84" s="15"/>
      <c r="P84" s="15"/>
    </row>
    <row r="85" spans="1:16">
      <c r="A85" s="14"/>
      <c r="B85" s="15"/>
      <c r="C85" s="15"/>
      <c r="D85" s="126" t="s">
        <v>504</v>
      </c>
      <c r="E85" s="126"/>
      <c r="F85" s="15"/>
      <c r="G85" s="15"/>
      <c r="H85" s="15"/>
      <c r="I85" s="15"/>
      <c r="J85" s="15"/>
      <c r="K85" s="15"/>
      <c r="L85" s="15"/>
      <c r="M85" s="15"/>
      <c r="N85" s="15"/>
      <c r="O85" s="15"/>
      <c r="P85" s="15"/>
    </row>
    <row r="86" spans="1:16" ht="17.25" customHeight="1">
      <c r="A86" s="14"/>
      <c r="B86" s="15"/>
      <c r="C86" s="15"/>
      <c r="D86" s="126" t="s">
        <v>505</v>
      </c>
      <c r="E86" s="126"/>
      <c r="F86" s="15"/>
      <c r="G86" s="101">
        <v>-183</v>
      </c>
      <c r="H86" s="26"/>
      <c r="I86" s="15"/>
      <c r="J86" s="100">
        <v>-1209</v>
      </c>
      <c r="K86" s="15"/>
      <c r="L86" s="15"/>
      <c r="M86" s="101">
        <v>25</v>
      </c>
      <c r="N86" s="26"/>
      <c r="O86" s="15"/>
      <c r="P86" s="100">
        <v>10030</v>
      </c>
    </row>
    <row r="87" spans="1:16">
      <c r="A87" s="14"/>
      <c r="B87" s="15"/>
      <c r="C87" s="126" t="s">
        <v>506</v>
      </c>
      <c r="D87" s="126"/>
      <c r="E87" s="126"/>
      <c r="F87" s="15"/>
      <c r="G87" s="100">
        <v>-1061</v>
      </c>
      <c r="H87" s="26"/>
      <c r="I87" s="15"/>
      <c r="J87" s="101" t="s">
        <v>414</v>
      </c>
      <c r="K87" s="15"/>
      <c r="L87" s="15"/>
      <c r="M87" s="101">
        <v>-132</v>
      </c>
      <c r="N87" s="26"/>
      <c r="O87" s="15"/>
      <c r="P87" s="101" t="s">
        <v>414</v>
      </c>
    </row>
    <row r="88" spans="1:16">
      <c r="A88" s="14"/>
      <c r="B88" s="15"/>
      <c r="C88" s="126" t="s">
        <v>507</v>
      </c>
      <c r="D88" s="126"/>
      <c r="E88" s="126"/>
      <c r="F88" s="15"/>
      <c r="G88" s="101" t="s">
        <v>414</v>
      </c>
      <c r="H88" s="26"/>
      <c r="I88" s="15"/>
      <c r="J88" s="101" t="s">
        <v>414</v>
      </c>
      <c r="K88" s="15"/>
      <c r="L88" s="15"/>
      <c r="M88" s="101">
        <v>-408</v>
      </c>
      <c r="N88" s="26"/>
      <c r="O88" s="15"/>
      <c r="P88" s="101" t="s">
        <v>414</v>
      </c>
    </row>
    <row r="89" spans="1:16">
      <c r="A89" s="14"/>
      <c r="B89" s="15"/>
      <c r="C89" s="126" t="s">
        <v>508</v>
      </c>
      <c r="D89" s="126"/>
      <c r="E89" s="126"/>
      <c r="F89" s="15"/>
      <c r="G89" s="101" t="s">
        <v>414</v>
      </c>
      <c r="H89" s="26"/>
      <c r="I89" s="15"/>
      <c r="J89" s="101" t="s">
        <v>414</v>
      </c>
      <c r="K89" s="15"/>
      <c r="L89" s="15"/>
      <c r="M89" s="101">
        <v>7</v>
      </c>
      <c r="N89" s="26"/>
      <c r="O89" s="15"/>
      <c r="P89" s="101" t="s">
        <v>414</v>
      </c>
    </row>
    <row r="90" spans="1:16">
      <c r="A90" s="14"/>
      <c r="B90" s="15"/>
      <c r="C90" s="126" t="s">
        <v>509</v>
      </c>
      <c r="D90" s="126"/>
      <c r="E90" s="126"/>
      <c r="F90" s="15"/>
      <c r="G90" s="28"/>
      <c r="H90" s="26"/>
      <c r="I90" s="15"/>
      <c r="J90" s="28"/>
      <c r="K90" s="15"/>
      <c r="L90" s="15"/>
      <c r="M90" s="28"/>
      <c r="N90" s="26"/>
      <c r="O90" s="15"/>
      <c r="P90" s="28"/>
    </row>
    <row r="91" spans="1:16">
      <c r="A91" s="14"/>
      <c r="B91" s="15"/>
      <c r="C91" s="15"/>
      <c r="D91" s="126" t="s">
        <v>510</v>
      </c>
      <c r="E91" s="126"/>
      <c r="F91" s="15"/>
      <c r="G91" s="101" t="s">
        <v>414</v>
      </c>
      <c r="H91" s="26"/>
      <c r="I91" s="15"/>
      <c r="J91" s="101">
        <v>75</v>
      </c>
      <c r="K91" s="15"/>
      <c r="L91" s="15"/>
      <c r="M91" s="101">
        <v>0</v>
      </c>
      <c r="N91" s="26"/>
      <c r="O91" s="15"/>
      <c r="P91" s="101" t="s">
        <v>414</v>
      </c>
    </row>
    <row r="92" spans="1:16">
      <c r="A92" s="14"/>
      <c r="B92" s="15"/>
      <c r="C92" s="126" t="s">
        <v>511</v>
      </c>
      <c r="D92" s="126"/>
      <c r="E92" s="126"/>
      <c r="F92" s="15"/>
      <c r="G92" s="101" t="s">
        <v>414</v>
      </c>
      <c r="H92" s="26"/>
      <c r="I92" s="15"/>
      <c r="J92" s="100">
        <v>-128362</v>
      </c>
      <c r="K92" s="15"/>
      <c r="L92" s="15"/>
      <c r="M92" s="101">
        <v>0</v>
      </c>
      <c r="N92" s="26"/>
      <c r="O92" s="15"/>
      <c r="P92" s="100">
        <v>-177500</v>
      </c>
    </row>
    <row r="93" spans="1:16" ht="17.25" customHeight="1">
      <c r="A93" s="14"/>
      <c r="B93" s="15"/>
      <c r="C93" s="126" t="s">
        <v>512</v>
      </c>
      <c r="D93" s="126"/>
      <c r="E93" s="126"/>
      <c r="F93" s="15"/>
      <c r="G93" s="101">
        <v>800</v>
      </c>
      <c r="H93" s="26"/>
      <c r="I93" s="15"/>
      <c r="J93" s="101" t="s">
        <v>414</v>
      </c>
      <c r="K93" s="15"/>
      <c r="L93" s="15"/>
      <c r="M93" s="101">
        <v>922</v>
      </c>
      <c r="N93" s="26"/>
      <c r="O93" s="15"/>
      <c r="P93" s="101" t="s">
        <v>414</v>
      </c>
    </row>
    <row r="94" spans="1:16" ht="17.25" customHeight="1" thickBot="1">
      <c r="A94" s="14"/>
      <c r="B94" s="15"/>
      <c r="C94" s="128" t="s">
        <v>513</v>
      </c>
      <c r="D94" s="128"/>
      <c r="E94" s="128"/>
      <c r="F94" s="17"/>
      <c r="G94" s="115" t="s">
        <v>414</v>
      </c>
      <c r="H94" s="18"/>
      <c r="I94" s="17"/>
      <c r="J94" s="115" t="s">
        <v>414</v>
      </c>
      <c r="K94" s="17"/>
      <c r="L94" s="17"/>
      <c r="M94" s="116">
        <v>-1372</v>
      </c>
      <c r="N94" s="18"/>
      <c r="O94" s="17"/>
      <c r="P94" s="115" t="s">
        <v>414</v>
      </c>
    </row>
    <row r="95" spans="1:16" ht="15.75" thickBot="1">
      <c r="A95" s="14"/>
      <c r="B95" s="15"/>
      <c r="C95" s="129" t="s">
        <v>514</v>
      </c>
      <c r="D95" s="129"/>
      <c r="E95" s="129"/>
      <c r="F95" s="117" t="s">
        <v>362</v>
      </c>
      <c r="G95" s="118">
        <v>801</v>
      </c>
      <c r="H95" s="34"/>
      <c r="I95" s="117" t="s">
        <v>362</v>
      </c>
      <c r="J95" s="119">
        <v>149310</v>
      </c>
      <c r="K95" s="33"/>
      <c r="L95" s="117" t="s">
        <v>362</v>
      </c>
      <c r="M95" s="119">
        <v>1245</v>
      </c>
      <c r="N95" s="34"/>
      <c r="O95" s="117" t="s">
        <v>362</v>
      </c>
      <c r="P95" s="119">
        <v>276476</v>
      </c>
    </row>
    <row r="96" spans="1:16" ht="15.75" thickTop="1">
      <c r="A96" s="14"/>
      <c r="B96" s="15"/>
      <c r="C96" s="130" t="s">
        <v>515</v>
      </c>
      <c r="D96" s="130"/>
      <c r="E96" s="130"/>
      <c r="F96" s="130"/>
      <c r="G96" s="86"/>
      <c r="H96" s="39"/>
      <c r="I96" s="38"/>
      <c r="J96" s="86"/>
      <c r="K96" s="38"/>
      <c r="L96" s="38"/>
      <c r="M96" s="86"/>
      <c r="N96" s="39"/>
      <c r="O96" s="38"/>
      <c r="P96" s="86"/>
    </row>
    <row r="97" spans="1:16">
      <c r="A97" s="14"/>
      <c r="B97" s="15"/>
      <c r="C97" s="15"/>
      <c r="D97" s="126" t="s">
        <v>516</v>
      </c>
      <c r="E97" s="126"/>
      <c r="F97" s="15"/>
      <c r="G97" s="28"/>
      <c r="H97" s="26"/>
      <c r="I97" s="15"/>
      <c r="J97" s="28"/>
      <c r="K97" s="15"/>
      <c r="L97" s="15"/>
      <c r="M97" s="28"/>
      <c r="N97" s="26"/>
      <c r="O97" s="15"/>
      <c r="P97" s="28"/>
    </row>
    <row r="98" spans="1:16" ht="15.75" thickBot="1">
      <c r="A98" s="14"/>
      <c r="B98" s="15"/>
      <c r="C98" s="120"/>
      <c r="D98" s="131" t="s">
        <v>517</v>
      </c>
      <c r="E98" s="131"/>
      <c r="F98" s="121" t="s">
        <v>362</v>
      </c>
      <c r="G98" s="122">
        <v>35</v>
      </c>
      <c r="H98" s="123"/>
      <c r="I98" s="121" t="s">
        <v>362</v>
      </c>
      <c r="J98" s="124">
        <v>-1196</v>
      </c>
      <c r="K98" s="120"/>
      <c r="L98" s="121" t="s">
        <v>362</v>
      </c>
      <c r="M98" s="122">
        <v>25</v>
      </c>
      <c r="N98" s="123"/>
      <c r="O98" s="121" t="s">
        <v>362</v>
      </c>
      <c r="P98" s="124">
        <v>10030</v>
      </c>
    </row>
    <row r="99" spans="1:16" ht="15.75" thickTop="1">
      <c r="A99" s="14"/>
      <c r="B99" s="15"/>
      <c r="C99" s="38"/>
      <c r="D99" s="38"/>
      <c r="E99" s="38"/>
      <c r="F99" s="38"/>
      <c r="G99" s="38"/>
      <c r="H99" s="38"/>
      <c r="I99" s="38"/>
      <c r="J99" s="38"/>
      <c r="K99" s="38"/>
      <c r="L99" s="38"/>
      <c r="M99" s="38"/>
      <c r="N99" s="38"/>
      <c r="O99" s="38"/>
      <c r="P99" s="38"/>
    </row>
    <row r="100" spans="1:16">
      <c r="A100" s="14"/>
      <c r="B100" s="15"/>
      <c r="C100" s="132">
        <v>-1</v>
      </c>
      <c r="D100" s="132"/>
      <c r="E100" s="133" t="s">
        <v>518</v>
      </c>
      <c r="F100" s="133"/>
      <c r="G100" s="133"/>
      <c r="H100" s="133"/>
      <c r="I100" s="133"/>
      <c r="J100" s="133"/>
      <c r="K100" s="133"/>
      <c r="L100" s="133"/>
      <c r="M100" s="133"/>
      <c r="N100" s="133"/>
      <c r="O100" s="133"/>
      <c r="P100" s="133"/>
    </row>
    <row r="101" spans="1:16">
      <c r="A101" s="14"/>
      <c r="B101" s="15"/>
      <c r="C101" s="15"/>
      <c r="D101" s="15"/>
      <c r="E101" s="133" t="s">
        <v>519</v>
      </c>
      <c r="F101" s="133"/>
      <c r="G101" s="133"/>
      <c r="H101" s="133"/>
      <c r="I101" s="133"/>
      <c r="J101" s="133"/>
      <c r="K101" s="133"/>
      <c r="L101" s="133"/>
      <c r="M101" s="133"/>
      <c r="N101" s="133"/>
      <c r="O101" s="133"/>
      <c r="P101" s="133"/>
    </row>
    <row r="102" spans="1:16">
      <c r="A102" s="14"/>
      <c r="B102" s="15"/>
      <c r="C102" s="15"/>
      <c r="D102" s="15"/>
      <c r="E102" s="133" t="s">
        <v>520</v>
      </c>
      <c r="F102" s="133"/>
      <c r="G102" s="133"/>
      <c r="H102" s="133"/>
      <c r="I102" s="133"/>
      <c r="J102" s="133"/>
      <c r="K102" s="133"/>
      <c r="L102" s="133"/>
      <c r="M102" s="133"/>
      <c r="N102" s="133"/>
      <c r="O102" s="133"/>
      <c r="P102" s="133"/>
    </row>
    <row r="103" spans="1:16">
      <c r="A103" s="14"/>
      <c r="B103" s="15"/>
      <c r="C103" s="132">
        <v>-2</v>
      </c>
      <c r="D103" s="132"/>
      <c r="E103" s="133" t="s">
        <v>521</v>
      </c>
      <c r="F103" s="133"/>
      <c r="G103" s="133"/>
      <c r="H103" s="133"/>
      <c r="I103" s="133"/>
      <c r="J103" s="133"/>
      <c r="K103" s="133"/>
      <c r="L103" s="133"/>
      <c r="M103" s="133"/>
      <c r="N103" s="133"/>
      <c r="O103" s="133"/>
      <c r="P103" s="133"/>
    </row>
    <row r="104" spans="1:16">
      <c r="A104" s="14"/>
      <c r="B104" s="15"/>
      <c r="C104" s="15"/>
      <c r="D104" s="15"/>
      <c r="E104" s="133" t="s">
        <v>522</v>
      </c>
      <c r="F104" s="133"/>
      <c r="G104" s="133"/>
      <c r="H104" s="133"/>
      <c r="I104" s="133"/>
      <c r="J104" s="133"/>
      <c r="K104" s="133"/>
      <c r="L104" s="133"/>
      <c r="M104" s="133"/>
      <c r="N104" s="133"/>
      <c r="O104" s="133"/>
      <c r="P104" s="133"/>
    </row>
    <row r="105" spans="1:16">
      <c r="A105" s="14"/>
      <c r="B105" s="15"/>
      <c r="C105" s="132">
        <v>-3</v>
      </c>
      <c r="D105" s="132"/>
      <c r="E105" s="133" t="s">
        <v>523</v>
      </c>
      <c r="F105" s="133"/>
      <c r="G105" s="133"/>
      <c r="H105" s="133"/>
      <c r="I105" s="133"/>
      <c r="J105" s="133"/>
      <c r="K105" s="133"/>
      <c r="L105" s="133"/>
      <c r="M105" s="133"/>
      <c r="N105" s="133"/>
      <c r="O105" s="133"/>
      <c r="P105" s="133"/>
    </row>
    <row r="106" spans="1:16">
      <c r="A106" s="14"/>
      <c r="B106" s="15"/>
      <c r="C106" s="15"/>
      <c r="D106" s="15"/>
      <c r="E106" s="133" t="s">
        <v>524</v>
      </c>
      <c r="F106" s="133"/>
      <c r="G106" s="133"/>
      <c r="H106" s="133"/>
      <c r="I106" s="133"/>
      <c r="J106" s="133"/>
      <c r="K106" s="133"/>
      <c r="L106" s="133"/>
      <c r="M106" s="133"/>
      <c r="N106" s="133"/>
      <c r="O106" s="133"/>
      <c r="P106" s="133"/>
    </row>
    <row r="107" spans="1:16">
      <c r="A107" s="14" t="s">
        <v>1022</v>
      </c>
      <c r="B107" s="15"/>
      <c r="C107" s="105">
        <v>41943</v>
      </c>
      <c r="D107" s="15"/>
      <c r="E107" s="26"/>
      <c r="F107" s="15"/>
      <c r="G107" s="69" t="s">
        <v>526</v>
      </c>
      <c r="H107" s="15"/>
      <c r="I107" s="69" t="s">
        <v>527</v>
      </c>
      <c r="J107" s="15"/>
      <c r="K107" s="69" t="s">
        <v>528</v>
      </c>
    </row>
    <row r="108" spans="1:16" ht="18" thickBot="1">
      <c r="A108" s="14"/>
      <c r="B108" s="15"/>
      <c r="C108" s="72" t="s">
        <v>529</v>
      </c>
      <c r="D108" s="17"/>
      <c r="E108" s="70" t="s">
        <v>388</v>
      </c>
      <c r="F108" s="18"/>
      <c r="G108" s="70" t="s">
        <v>530</v>
      </c>
      <c r="H108" s="18"/>
      <c r="I108" s="70" t="s">
        <v>531</v>
      </c>
      <c r="J108" s="18"/>
      <c r="K108" s="70" t="s">
        <v>532</v>
      </c>
    </row>
    <row r="109" spans="1:16">
      <c r="A109" s="14"/>
      <c r="B109" s="15"/>
      <c r="C109" s="22"/>
      <c r="D109" s="22"/>
      <c r="E109" s="23"/>
      <c r="F109" s="23"/>
      <c r="G109" s="23"/>
      <c r="H109" s="23"/>
      <c r="I109" s="23"/>
      <c r="J109" s="23"/>
      <c r="K109" s="23"/>
    </row>
    <row r="110" spans="1:16">
      <c r="A110" s="14"/>
      <c r="B110" s="15"/>
      <c r="C110" s="15"/>
      <c r="D110" s="28"/>
      <c r="E110" s="28"/>
      <c r="F110" s="28"/>
      <c r="G110" s="28"/>
      <c r="H110" s="28"/>
      <c r="I110" s="79" t="s">
        <v>533</v>
      </c>
      <c r="J110" s="28"/>
      <c r="K110" s="79" t="s">
        <v>534</v>
      </c>
    </row>
    <row r="111" spans="1:16">
      <c r="A111" s="14"/>
      <c r="B111" s="15"/>
      <c r="C111" s="15"/>
      <c r="D111" s="28"/>
      <c r="E111" s="28"/>
      <c r="F111" s="28"/>
      <c r="G111" s="28"/>
      <c r="H111" s="28"/>
      <c r="I111" s="79" t="s">
        <v>535</v>
      </c>
      <c r="J111" s="28"/>
      <c r="K111" s="79" t="s">
        <v>536</v>
      </c>
    </row>
    <row r="112" spans="1:16">
      <c r="A112" s="14"/>
      <c r="B112" s="15"/>
      <c r="C112" s="73" t="s">
        <v>537</v>
      </c>
      <c r="D112" s="28"/>
      <c r="E112" s="28"/>
      <c r="F112" s="28"/>
      <c r="G112" s="28"/>
      <c r="H112" s="28"/>
      <c r="I112" s="79" t="s">
        <v>538</v>
      </c>
      <c r="J112" s="28"/>
      <c r="K112" s="79" t="s">
        <v>539</v>
      </c>
    </row>
    <row r="113" spans="1:11" ht="15.75" thickBot="1">
      <c r="A113" s="14"/>
      <c r="B113" s="15"/>
      <c r="C113" s="80" t="s">
        <v>540</v>
      </c>
      <c r="D113" s="81" t="s">
        <v>362</v>
      </c>
      <c r="E113" s="83">
        <v>149310</v>
      </c>
      <c r="F113" s="31"/>
      <c r="G113" s="81" t="s">
        <v>541</v>
      </c>
      <c r="H113" s="31"/>
      <c r="I113" s="81" t="s">
        <v>542</v>
      </c>
      <c r="J113" s="31"/>
      <c r="K113" s="81" t="s">
        <v>543</v>
      </c>
    </row>
    <row r="114" spans="1:11">
      <c r="A114" s="14"/>
      <c r="B114" s="15"/>
      <c r="C114" s="105">
        <v>41578</v>
      </c>
      <c r="D114" s="15"/>
      <c r="E114" s="26"/>
      <c r="F114" s="15"/>
      <c r="G114" s="69" t="s">
        <v>526</v>
      </c>
      <c r="H114" s="15"/>
      <c r="I114" s="69" t="s">
        <v>527</v>
      </c>
      <c r="J114" s="15"/>
      <c r="K114" s="69" t="s">
        <v>528</v>
      </c>
    </row>
    <row r="115" spans="1:11" ht="18" thickBot="1">
      <c r="A115" s="14"/>
      <c r="B115" s="15"/>
      <c r="C115" s="72" t="s">
        <v>529</v>
      </c>
      <c r="D115" s="17"/>
      <c r="E115" s="70" t="s">
        <v>388</v>
      </c>
      <c r="F115" s="18"/>
      <c r="G115" s="70" t="s">
        <v>530</v>
      </c>
      <c r="H115" s="18"/>
      <c r="I115" s="70" t="s">
        <v>531</v>
      </c>
      <c r="J115" s="18"/>
      <c r="K115" s="70" t="s">
        <v>532</v>
      </c>
    </row>
    <row r="116" spans="1:11">
      <c r="A116" s="14"/>
      <c r="B116" s="15"/>
      <c r="C116" s="22"/>
      <c r="D116" s="22"/>
      <c r="E116" s="23"/>
      <c r="F116" s="23"/>
      <c r="G116" s="23"/>
      <c r="H116" s="23"/>
      <c r="I116" s="23"/>
      <c r="J116" s="23"/>
      <c r="K116" s="23"/>
    </row>
    <row r="117" spans="1:11">
      <c r="A117" s="14"/>
      <c r="B117" s="15"/>
      <c r="C117" s="15"/>
      <c r="D117" s="28"/>
      <c r="E117" s="28"/>
      <c r="F117" s="28"/>
      <c r="G117" s="28"/>
      <c r="H117" s="28"/>
      <c r="I117" s="79" t="s">
        <v>533</v>
      </c>
      <c r="J117" s="28"/>
      <c r="K117" s="79" t="s">
        <v>534</v>
      </c>
    </row>
    <row r="118" spans="1:11">
      <c r="A118" s="14"/>
      <c r="B118" s="15"/>
      <c r="C118" s="15"/>
      <c r="D118" s="28"/>
      <c r="E118" s="28"/>
      <c r="F118" s="28"/>
      <c r="G118" s="28"/>
      <c r="H118" s="28"/>
      <c r="I118" s="79" t="s">
        <v>535</v>
      </c>
      <c r="J118" s="28"/>
      <c r="K118" s="79" t="s">
        <v>536</v>
      </c>
    </row>
    <row r="119" spans="1:11">
      <c r="A119" s="14"/>
      <c r="B119" s="15"/>
      <c r="C119" s="73" t="s">
        <v>537</v>
      </c>
      <c r="D119" s="28"/>
      <c r="E119" s="28"/>
      <c r="F119" s="28"/>
      <c r="G119" s="28"/>
      <c r="H119" s="28"/>
      <c r="I119" s="79" t="s">
        <v>538</v>
      </c>
      <c r="J119" s="28"/>
      <c r="K119" s="79" t="s">
        <v>539</v>
      </c>
    </row>
    <row r="120" spans="1:11" ht="15.75" thickBot="1">
      <c r="A120" s="14"/>
      <c r="B120" s="15"/>
      <c r="C120" s="80" t="s">
        <v>540</v>
      </c>
      <c r="D120" s="81" t="s">
        <v>362</v>
      </c>
      <c r="E120" s="83">
        <v>276476</v>
      </c>
      <c r="F120" s="31"/>
      <c r="G120" s="81" t="s">
        <v>541</v>
      </c>
      <c r="H120" s="31"/>
      <c r="I120" s="81" t="s">
        <v>542</v>
      </c>
      <c r="J120" s="31"/>
      <c r="K120" s="81" t="s">
        <v>544</v>
      </c>
    </row>
    <row r="121" spans="1:11">
      <c r="A121" s="14"/>
      <c r="B121" s="15"/>
      <c r="C121" s="22"/>
      <c r="D121" s="22"/>
      <c r="E121" s="22"/>
      <c r="F121" s="22"/>
      <c r="G121" s="22"/>
      <c r="H121" s="22"/>
      <c r="I121" s="22"/>
      <c r="J121" s="22"/>
      <c r="K121" s="22"/>
    </row>
    <row r="122" spans="1:11">
      <c r="A122" s="14"/>
      <c r="B122" s="134" t="s">
        <v>364</v>
      </c>
      <c r="C122" s="47" t="s">
        <v>545</v>
      </c>
      <c r="D122" s="47"/>
      <c r="E122" s="47"/>
      <c r="F122" s="47"/>
      <c r="G122" s="47"/>
      <c r="H122" s="47"/>
      <c r="I122" s="47"/>
      <c r="J122" s="47"/>
      <c r="K122" s="47"/>
    </row>
    <row r="123" spans="1:11">
      <c r="A123" s="14"/>
      <c r="B123" s="15"/>
      <c r="C123" s="47" t="s">
        <v>546</v>
      </c>
      <c r="D123" s="47"/>
      <c r="E123" s="47"/>
      <c r="F123" s="47"/>
      <c r="G123" s="47"/>
      <c r="H123" s="47"/>
      <c r="I123" s="47"/>
      <c r="J123" s="47"/>
      <c r="K123" s="47"/>
    </row>
    <row r="124" spans="1:11">
      <c r="A124" s="14"/>
      <c r="B124" s="15"/>
      <c r="C124" s="47" t="s">
        <v>547</v>
      </c>
      <c r="D124" s="47"/>
      <c r="E124" s="47"/>
      <c r="F124" s="47"/>
      <c r="G124" s="47"/>
      <c r="H124" s="47"/>
      <c r="I124" s="47"/>
      <c r="J124" s="47"/>
      <c r="K124" s="47"/>
    </row>
    <row r="125" spans="1:11">
      <c r="A125" s="14"/>
      <c r="B125" s="15"/>
      <c r="C125" s="47" t="s">
        <v>548</v>
      </c>
      <c r="D125" s="47"/>
      <c r="E125" s="47"/>
      <c r="F125" s="47"/>
      <c r="G125" s="47"/>
      <c r="H125" s="47"/>
      <c r="I125" s="47"/>
      <c r="J125" s="47"/>
      <c r="K125" s="47"/>
    </row>
  </sheetData>
  <mergeCells count="143">
    <mergeCell ref="A77:A106"/>
    <mergeCell ref="A107:A125"/>
    <mergeCell ref="C122:K122"/>
    <mergeCell ref="C123:K123"/>
    <mergeCell ref="C124:K124"/>
    <mergeCell ref="C125:K125"/>
    <mergeCell ref="A1:A2"/>
    <mergeCell ref="B1:Q1"/>
    <mergeCell ref="B2:Q2"/>
    <mergeCell ref="B3:Q3"/>
    <mergeCell ref="A4:A68"/>
    <mergeCell ref="A69:A76"/>
    <mergeCell ref="C103:D103"/>
    <mergeCell ref="E103:P103"/>
    <mergeCell ref="E104:P104"/>
    <mergeCell ref="C105:D105"/>
    <mergeCell ref="E105:P105"/>
    <mergeCell ref="E106:P106"/>
    <mergeCell ref="D97:E97"/>
    <mergeCell ref="D98:E98"/>
    <mergeCell ref="C100:D100"/>
    <mergeCell ref="E100:P100"/>
    <mergeCell ref="E101:P101"/>
    <mergeCell ref="E102:P102"/>
    <mergeCell ref="D91:E91"/>
    <mergeCell ref="C92:E92"/>
    <mergeCell ref="C93:E93"/>
    <mergeCell ref="C94:E94"/>
    <mergeCell ref="C95:E95"/>
    <mergeCell ref="C96:F96"/>
    <mergeCell ref="D85:E85"/>
    <mergeCell ref="D86:E86"/>
    <mergeCell ref="C87:E87"/>
    <mergeCell ref="C88:E88"/>
    <mergeCell ref="C89:E89"/>
    <mergeCell ref="C90:E90"/>
    <mergeCell ref="C79:E79"/>
    <mergeCell ref="C80:E80"/>
    <mergeCell ref="D81:E81"/>
    <mergeCell ref="C82:E82"/>
    <mergeCell ref="D83:E83"/>
    <mergeCell ref="C84:E84"/>
    <mergeCell ref="D74:K74"/>
    <mergeCell ref="D75:K75"/>
    <mergeCell ref="D76:K76"/>
    <mergeCell ref="G77:J77"/>
    <mergeCell ref="M77:P77"/>
    <mergeCell ref="C78:E78"/>
    <mergeCell ref="C69:E69"/>
    <mergeCell ref="G69:H69"/>
    <mergeCell ref="J69:K69"/>
    <mergeCell ref="C70:E70"/>
    <mergeCell ref="C71:E71"/>
    <mergeCell ref="D73:K73"/>
    <mergeCell ref="C63:Q63"/>
    <mergeCell ref="C64:P64"/>
    <mergeCell ref="C65:P65"/>
    <mergeCell ref="C66:P66"/>
    <mergeCell ref="C67:Q67"/>
    <mergeCell ref="C68:Q68"/>
    <mergeCell ref="B59:E59"/>
    <mergeCell ref="L59:M59"/>
    <mergeCell ref="B60:G60"/>
    <mergeCell ref="L60:M60"/>
    <mergeCell ref="B61:C61"/>
    <mergeCell ref="L61:M61"/>
    <mergeCell ref="B54:C54"/>
    <mergeCell ref="L54:M54"/>
    <mergeCell ref="B56:C56"/>
    <mergeCell ref="B57:E57"/>
    <mergeCell ref="L57:M57"/>
    <mergeCell ref="B58:F58"/>
    <mergeCell ref="L58:M58"/>
    <mergeCell ref="B50:C50"/>
    <mergeCell ref="L50:M50"/>
    <mergeCell ref="B51:E51"/>
    <mergeCell ref="B52:C52"/>
    <mergeCell ref="L52:M52"/>
    <mergeCell ref="B53:G53"/>
    <mergeCell ref="L53:M53"/>
    <mergeCell ref="B47:F47"/>
    <mergeCell ref="L47:M47"/>
    <mergeCell ref="B48:F48"/>
    <mergeCell ref="L48:M48"/>
    <mergeCell ref="B49:F49"/>
    <mergeCell ref="L49:M49"/>
    <mergeCell ref="B41:F41"/>
    <mergeCell ref="B42:F42"/>
    <mergeCell ref="B43:F43"/>
    <mergeCell ref="B44:F44"/>
    <mergeCell ref="B45:F45"/>
    <mergeCell ref="B46:F46"/>
    <mergeCell ref="B36:C36"/>
    <mergeCell ref="B37:C37"/>
    <mergeCell ref="L37:M37"/>
    <mergeCell ref="B38:C38"/>
    <mergeCell ref="B39:F39"/>
    <mergeCell ref="B40:F40"/>
    <mergeCell ref="B31:G31"/>
    <mergeCell ref="L31:M31"/>
    <mergeCell ref="B32:C32"/>
    <mergeCell ref="L32:M32"/>
    <mergeCell ref="B33:C33"/>
    <mergeCell ref="B34:C34"/>
    <mergeCell ref="L34:M34"/>
    <mergeCell ref="B27:C27"/>
    <mergeCell ref="B28:C28"/>
    <mergeCell ref="L28:M28"/>
    <mergeCell ref="B29:D29"/>
    <mergeCell ref="L29:M29"/>
    <mergeCell ref="B30:F30"/>
    <mergeCell ref="L30:M30"/>
    <mergeCell ref="B22:E22"/>
    <mergeCell ref="B23:C23"/>
    <mergeCell ref="L23:M23"/>
    <mergeCell ref="B24:G24"/>
    <mergeCell ref="L24:M24"/>
    <mergeCell ref="B25:C25"/>
    <mergeCell ref="L25:M25"/>
    <mergeCell ref="B19:F19"/>
    <mergeCell ref="L19:M19"/>
    <mergeCell ref="B20:F20"/>
    <mergeCell ref="L20:M20"/>
    <mergeCell ref="B21:C21"/>
    <mergeCell ref="L21:M21"/>
    <mergeCell ref="B15:F15"/>
    <mergeCell ref="B16:F16"/>
    <mergeCell ref="L16:M16"/>
    <mergeCell ref="B17:F17"/>
    <mergeCell ref="B18:F18"/>
    <mergeCell ref="L18:M18"/>
    <mergeCell ref="B9:C9"/>
    <mergeCell ref="B10:F10"/>
    <mergeCell ref="B11:F11"/>
    <mergeCell ref="B12:F12"/>
    <mergeCell ref="B13:F13"/>
    <mergeCell ref="B14:F14"/>
    <mergeCell ref="B4:C4"/>
    <mergeCell ref="B5:C5"/>
    <mergeCell ref="L5:M5"/>
    <mergeCell ref="B7:C7"/>
    <mergeCell ref="B8:C8"/>
    <mergeCell ref="L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36.5703125" bestFit="1" customWidth="1"/>
    <col min="2" max="2" width="5.85546875" customWidth="1"/>
    <col min="3" max="4" width="10.140625" customWidth="1"/>
    <col min="5" max="5" width="23.42578125" bestFit="1" customWidth="1"/>
    <col min="6" max="6" width="2" bestFit="1" customWidth="1"/>
    <col min="7" max="7" width="10.5703125" bestFit="1" customWidth="1"/>
    <col min="8" max="8" width="2" bestFit="1" customWidth="1"/>
    <col min="9" max="9" width="7.140625" bestFit="1" customWidth="1"/>
    <col min="10" max="10" width="23.42578125" bestFit="1" customWidth="1"/>
    <col min="11" max="11" width="7.140625" bestFit="1" customWidth="1"/>
    <col min="12" max="12" width="10.5703125" bestFit="1" customWidth="1"/>
  </cols>
  <sheetData>
    <row r="1" spans="1:12" ht="15" customHeight="1">
      <c r="A1" s="8" t="s">
        <v>1023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1024</v>
      </c>
      <c r="B3" s="48"/>
      <c r="C3" s="48"/>
      <c r="D3" s="48"/>
      <c r="E3" s="48"/>
      <c r="F3" s="48"/>
      <c r="G3" s="48"/>
      <c r="H3" s="48"/>
      <c r="I3" s="48"/>
      <c r="J3" s="48"/>
      <c r="K3" s="48"/>
      <c r="L3" s="48"/>
    </row>
    <row r="4" spans="1:12">
      <c r="A4" s="14" t="s">
        <v>1025</v>
      </c>
      <c r="B4" s="138">
        <v>41943</v>
      </c>
      <c r="C4" s="138"/>
      <c r="D4" s="15"/>
      <c r="E4" s="15"/>
      <c r="F4" s="15"/>
      <c r="G4" s="15"/>
      <c r="H4" s="15"/>
      <c r="I4" s="15"/>
      <c r="J4" s="15"/>
      <c r="K4" s="15"/>
      <c r="L4" s="15"/>
    </row>
    <row r="5" spans="1:12" ht="15.75" thickBot="1">
      <c r="A5" s="14"/>
      <c r="B5" s="15"/>
      <c r="C5" s="15"/>
      <c r="D5" s="15"/>
      <c r="E5" s="59" t="s">
        <v>78</v>
      </c>
      <c r="F5" s="59"/>
      <c r="G5" s="59"/>
      <c r="H5" s="15"/>
      <c r="I5" s="17"/>
      <c r="J5" s="59" t="s">
        <v>565</v>
      </c>
      <c r="K5" s="59"/>
      <c r="L5" s="59"/>
    </row>
    <row r="6" spans="1:12" ht="15.75" thickBot="1">
      <c r="A6" s="14"/>
      <c r="B6" s="42" t="s">
        <v>360</v>
      </c>
      <c r="C6" s="42"/>
      <c r="D6" s="17"/>
      <c r="E6" s="63" t="s">
        <v>566</v>
      </c>
      <c r="F6" s="54"/>
      <c r="G6" s="63" t="s">
        <v>388</v>
      </c>
      <c r="H6" s="17"/>
      <c r="I6" s="54"/>
      <c r="J6" s="63" t="s">
        <v>566</v>
      </c>
      <c r="K6" s="54"/>
      <c r="L6" s="63" t="s">
        <v>388</v>
      </c>
    </row>
    <row r="7" spans="1:12" ht="15" customHeight="1">
      <c r="A7" s="14"/>
      <c r="B7" s="43" t="s">
        <v>567</v>
      </c>
      <c r="C7" s="43"/>
      <c r="D7" s="43"/>
      <c r="E7" s="21" t="s">
        <v>84</v>
      </c>
      <c r="F7" s="67" t="s">
        <v>362</v>
      </c>
      <c r="G7" s="67">
        <v>289</v>
      </c>
      <c r="H7" s="22"/>
      <c r="I7" s="22"/>
      <c r="J7" s="21" t="s">
        <v>100</v>
      </c>
      <c r="K7" s="67" t="s">
        <v>362</v>
      </c>
      <c r="L7" s="67">
        <v>290</v>
      </c>
    </row>
    <row r="8" spans="1:12" ht="15" customHeight="1">
      <c r="A8" s="14"/>
      <c r="B8" s="44" t="s">
        <v>568</v>
      </c>
      <c r="C8" s="44"/>
      <c r="D8" s="44"/>
      <c r="E8" s="20" t="s">
        <v>84</v>
      </c>
      <c r="F8" s="28"/>
      <c r="G8" s="27">
        <v>2685</v>
      </c>
      <c r="H8" s="15"/>
      <c r="I8" s="15"/>
      <c r="J8" s="20" t="s">
        <v>100</v>
      </c>
      <c r="K8" s="28"/>
      <c r="L8" s="27">
        <v>1614</v>
      </c>
    </row>
    <row r="9" spans="1:12" ht="15" customHeight="1">
      <c r="A9" s="14"/>
      <c r="B9" s="44" t="s">
        <v>569</v>
      </c>
      <c r="C9" s="44"/>
      <c r="D9" s="44"/>
      <c r="E9" s="20" t="s">
        <v>84</v>
      </c>
      <c r="F9" s="28"/>
      <c r="G9" s="27">
        <v>1442</v>
      </c>
      <c r="H9" s="15"/>
      <c r="I9" s="15"/>
      <c r="J9" s="20" t="s">
        <v>100</v>
      </c>
      <c r="K9" s="28"/>
      <c r="L9" s="137">
        <v>631</v>
      </c>
    </row>
    <row r="10" spans="1:12" ht="15.75" thickBot="1">
      <c r="A10" s="14"/>
      <c r="B10" s="45" t="s">
        <v>570</v>
      </c>
      <c r="C10" s="45"/>
      <c r="D10" s="45"/>
      <c r="E10" s="29" t="s">
        <v>84</v>
      </c>
      <c r="F10" s="31"/>
      <c r="G10" s="68" t="s">
        <v>414</v>
      </c>
      <c r="H10" s="17"/>
      <c r="I10" s="17"/>
      <c r="J10" s="29" t="s">
        <v>100</v>
      </c>
      <c r="K10" s="31"/>
      <c r="L10" s="68">
        <v>83</v>
      </c>
    </row>
    <row r="11" spans="1:12" ht="15.75" thickBot="1">
      <c r="A11" s="14"/>
      <c r="B11" s="32" t="s">
        <v>127</v>
      </c>
      <c r="C11" s="33"/>
      <c r="D11" s="33"/>
      <c r="E11" s="33"/>
      <c r="F11" s="64" t="s">
        <v>362</v>
      </c>
      <c r="G11" s="36">
        <v>4416</v>
      </c>
      <c r="H11" s="33"/>
      <c r="I11" s="33"/>
      <c r="J11" s="33"/>
      <c r="K11" s="64" t="s">
        <v>362</v>
      </c>
      <c r="L11" s="36">
        <v>2618</v>
      </c>
    </row>
    <row r="12" spans="1:12" ht="15.75" thickTop="1">
      <c r="A12" s="14"/>
      <c r="B12" s="139">
        <v>41578</v>
      </c>
      <c r="C12" s="139"/>
      <c r="D12" s="15"/>
      <c r="E12" s="15"/>
      <c r="F12" s="15"/>
      <c r="G12" s="15"/>
      <c r="H12" s="15"/>
      <c r="I12" s="15"/>
      <c r="J12" s="15"/>
      <c r="K12" s="15"/>
      <c r="L12" s="15"/>
    </row>
    <row r="13" spans="1:12" ht="15.75" thickBot="1">
      <c r="A13" s="14"/>
      <c r="B13" s="15"/>
      <c r="C13" s="15"/>
      <c r="D13" s="15"/>
      <c r="E13" s="59" t="s">
        <v>78</v>
      </c>
      <c r="F13" s="59"/>
      <c r="G13" s="59"/>
      <c r="H13" s="15"/>
      <c r="I13" s="17"/>
      <c r="J13" s="59" t="s">
        <v>565</v>
      </c>
      <c r="K13" s="59"/>
      <c r="L13" s="59"/>
    </row>
    <row r="14" spans="1:12" ht="15.75" thickBot="1">
      <c r="A14" s="14"/>
      <c r="B14" s="42" t="s">
        <v>360</v>
      </c>
      <c r="C14" s="42"/>
      <c r="D14" s="17"/>
      <c r="E14" s="63" t="s">
        <v>566</v>
      </c>
      <c r="F14" s="54"/>
      <c r="G14" s="63" t="s">
        <v>388</v>
      </c>
      <c r="H14" s="17"/>
      <c r="I14" s="54"/>
      <c r="J14" s="63" t="s">
        <v>566</v>
      </c>
      <c r="K14" s="54"/>
      <c r="L14" s="63" t="s">
        <v>388</v>
      </c>
    </row>
    <row r="15" spans="1:12" ht="15" customHeight="1">
      <c r="A15" s="14"/>
      <c r="B15" s="43" t="s">
        <v>567</v>
      </c>
      <c r="C15" s="43"/>
      <c r="D15" s="43"/>
      <c r="E15" s="21" t="s">
        <v>84</v>
      </c>
      <c r="F15" s="67" t="s">
        <v>362</v>
      </c>
      <c r="G15" s="67">
        <v>34</v>
      </c>
      <c r="H15" s="22"/>
      <c r="I15" s="22"/>
      <c r="J15" s="21" t="s">
        <v>100</v>
      </c>
      <c r="K15" s="67" t="s">
        <v>362</v>
      </c>
      <c r="L15" s="67">
        <v>981</v>
      </c>
    </row>
    <row r="16" spans="1:12" ht="15" customHeight="1">
      <c r="A16" s="14"/>
      <c r="B16" s="44" t="s">
        <v>568</v>
      </c>
      <c r="C16" s="44"/>
      <c r="D16" s="44"/>
      <c r="E16" s="20" t="s">
        <v>84</v>
      </c>
      <c r="F16" s="28"/>
      <c r="G16" s="137">
        <v>81</v>
      </c>
      <c r="H16" s="15"/>
      <c r="I16" s="15"/>
      <c r="J16" s="20" t="s">
        <v>100</v>
      </c>
      <c r="K16" s="28"/>
      <c r="L16" s="27">
        <v>7288</v>
      </c>
    </row>
    <row r="17" spans="1:12" ht="15.75" thickBot="1">
      <c r="A17" s="14"/>
      <c r="B17" s="45" t="s">
        <v>569</v>
      </c>
      <c r="C17" s="45"/>
      <c r="D17" s="45"/>
      <c r="E17" s="29" t="s">
        <v>84</v>
      </c>
      <c r="F17" s="31"/>
      <c r="G17" s="68">
        <v>219</v>
      </c>
      <c r="H17" s="17"/>
      <c r="I17" s="17"/>
      <c r="J17" s="29" t="s">
        <v>100</v>
      </c>
      <c r="K17" s="31"/>
      <c r="L17" s="68">
        <v>143</v>
      </c>
    </row>
    <row r="18" spans="1:12" ht="15.75" thickBot="1">
      <c r="A18" s="14"/>
      <c r="B18" s="32" t="s">
        <v>127</v>
      </c>
      <c r="C18" s="33"/>
      <c r="D18" s="33"/>
      <c r="E18" s="33"/>
      <c r="F18" s="64" t="s">
        <v>362</v>
      </c>
      <c r="G18" s="64">
        <v>334</v>
      </c>
      <c r="H18" s="33"/>
      <c r="I18" s="33"/>
      <c r="J18" s="33"/>
      <c r="K18" s="64" t="s">
        <v>362</v>
      </c>
      <c r="L18" s="36">
        <v>8412</v>
      </c>
    </row>
    <row r="19" spans="1:12" ht="15.75" thickTop="1">
      <c r="A19" s="14"/>
      <c r="B19" s="15"/>
      <c r="C19" s="15"/>
      <c r="D19" s="15"/>
      <c r="E19" s="51" t="s">
        <v>572</v>
      </c>
      <c r="F19" s="15"/>
      <c r="G19" s="26"/>
      <c r="H19" s="26"/>
      <c r="I19" s="26"/>
      <c r="J19" s="26"/>
      <c r="K19" s="26"/>
    </row>
    <row r="20" spans="1:12" ht="15.75" thickBot="1">
      <c r="A20" s="14"/>
      <c r="B20" s="42" t="s">
        <v>360</v>
      </c>
      <c r="C20" s="42"/>
      <c r="D20" s="17"/>
      <c r="E20" s="19" t="s">
        <v>573</v>
      </c>
      <c r="F20" s="17"/>
      <c r="G20" s="19">
        <v>2014</v>
      </c>
      <c r="H20" s="17"/>
      <c r="I20" s="19">
        <v>2013</v>
      </c>
      <c r="J20" s="17"/>
      <c r="K20" s="19">
        <v>2012</v>
      </c>
    </row>
    <row r="21" spans="1:12">
      <c r="A21" s="14"/>
      <c r="B21" s="140"/>
      <c r="C21" s="140"/>
      <c r="D21" s="140"/>
      <c r="E21" s="21" t="s">
        <v>574</v>
      </c>
      <c r="F21" s="22"/>
      <c r="G21" s="22"/>
      <c r="H21" s="22"/>
      <c r="I21" s="22"/>
      <c r="J21" s="22"/>
      <c r="K21" s="22"/>
    </row>
    <row r="22" spans="1:12" ht="15" customHeight="1">
      <c r="A22" s="14"/>
      <c r="B22" s="44" t="s">
        <v>567</v>
      </c>
      <c r="C22" s="44"/>
      <c r="D22" s="44"/>
      <c r="E22" s="20" t="s">
        <v>575</v>
      </c>
      <c r="F22" s="20" t="s">
        <v>362</v>
      </c>
      <c r="G22" s="137">
        <v>15</v>
      </c>
      <c r="H22" s="20" t="s">
        <v>362</v>
      </c>
      <c r="I22" s="27">
        <v>1293</v>
      </c>
      <c r="J22" s="20" t="s">
        <v>362</v>
      </c>
      <c r="K22" s="137">
        <v>288</v>
      </c>
    </row>
    <row r="23" spans="1:12">
      <c r="A23" s="14"/>
      <c r="B23" s="15"/>
      <c r="C23" s="15"/>
      <c r="D23" s="15"/>
      <c r="E23" s="15"/>
      <c r="F23" s="15"/>
      <c r="G23" s="15"/>
      <c r="H23" s="15"/>
      <c r="I23" s="15"/>
      <c r="J23" s="15"/>
      <c r="K23" s="15"/>
    </row>
    <row r="24" spans="1:12">
      <c r="A24" s="14"/>
      <c r="B24" s="141"/>
      <c r="C24" s="141"/>
      <c r="D24" s="141"/>
      <c r="E24" s="20" t="s">
        <v>574</v>
      </c>
      <c r="F24" s="15"/>
      <c r="G24" s="15"/>
      <c r="H24" s="15"/>
      <c r="I24" s="15"/>
      <c r="J24" s="15"/>
      <c r="K24" s="15"/>
    </row>
    <row r="25" spans="1:12" ht="15" customHeight="1">
      <c r="A25" s="14"/>
      <c r="B25" s="44" t="s">
        <v>568</v>
      </c>
      <c r="C25" s="44"/>
      <c r="D25" s="44"/>
      <c r="E25" s="20" t="s">
        <v>575</v>
      </c>
      <c r="F25" s="15"/>
      <c r="G25" s="27">
        <v>-12902</v>
      </c>
      <c r="H25" s="15"/>
      <c r="I25" s="27">
        <v>-31861</v>
      </c>
      <c r="J25" s="15"/>
      <c r="K25" s="27">
        <v>-11361</v>
      </c>
    </row>
    <row r="26" spans="1:12">
      <c r="A26" s="14"/>
      <c r="B26" s="15"/>
      <c r="C26" s="15"/>
      <c r="D26" s="15"/>
      <c r="E26" s="15"/>
      <c r="F26" s="15"/>
      <c r="G26" s="15"/>
      <c r="H26" s="15"/>
      <c r="I26" s="15"/>
      <c r="J26" s="15"/>
      <c r="K26" s="15"/>
    </row>
    <row r="27" spans="1:12">
      <c r="A27" s="14"/>
      <c r="B27" s="141"/>
      <c r="C27" s="141"/>
      <c r="D27" s="141"/>
      <c r="E27" s="20" t="s">
        <v>574</v>
      </c>
      <c r="F27" s="15"/>
      <c r="G27" s="15"/>
      <c r="H27" s="15"/>
      <c r="I27" s="15"/>
      <c r="J27" s="15"/>
      <c r="K27" s="15"/>
    </row>
    <row r="28" spans="1:12" ht="15" customHeight="1">
      <c r="A28" s="14"/>
      <c r="B28" s="44" t="s">
        <v>569</v>
      </c>
      <c r="C28" s="44"/>
      <c r="D28" s="44"/>
      <c r="E28" s="20" t="s">
        <v>575</v>
      </c>
      <c r="F28" s="15"/>
      <c r="G28" s="137">
        <v>720</v>
      </c>
      <c r="H28" s="15"/>
      <c r="I28" s="137">
        <v>842</v>
      </c>
      <c r="J28" s="15"/>
      <c r="K28" s="137">
        <v>693</v>
      </c>
    </row>
    <row r="29" spans="1:12">
      <c r="A29" s="14"/>
      <c r="B29" s="15"/>
      <c r="C29" s="15"/>
      <c r="D29" s="15"/>
      <c r="E29" s="15"/>
      <c r="F29" s="15"/>
      <c r="G29" s="15"/>
      <c r="H29" s="15"/>
      <c r="I29" s="15"/>
      <c r="J29" s="15"/>
      <c r="K29" s="15"/>
    </row>
    <row r="30" spans="1:12">
      <c r="A30" s="14"/>
      <c r="B30" s="141"/>
      <c r="C30" s="141"/>
      <c r="D30" s="141"/>
      <c r="E30" s="20" t="s">
        <v>574</v>
      </c>
      <c r="F30" s="15"/>
      <c r="G30" s="15"/>
      <c r="H30" s="15"/>
      <c r="I30" s="15"/>
      <c r="J30" s="15"/>
      <c r="K30" s="15"/>
    </row>
    <row r="31" spans="1:12" ht="15" customHeight="1">
      <c r="A31" s="14"/>
      <c r="B31" s="44" t="s">
        <v>570</v>
      </c>
      <c r="C31" s="44"/>
      <c r="D31" s="44"/>
      <c r="E31" s="20" t="s">
        <v>575</v>
      </c>
      <c r="F31" s="15"/>
      <c r="G31" s="137">
        <v>-75</v>
      </c>
      <c r="H31" s="15"/>
      <c r="I31" s="137" t="s">
        <v>414</v>
      </c>
      <c r="J31" s="15"/>
      <c r="K31" s="137" t="s">
        <v>414</v>
      </c>
    </row>
    <row r="32" spans="1:12">
      <c r="A32" s="14"/>
      <c r="B32" s="15"/>
      <c r="C32" s="15"/>
      <c r="D32" s="15"/>
      <c r="E32" s="15"/>
      <c r="F32" s="15"/>
      <c r="G32" s="15"/>
      <c r="H32" s="15"/>
      <c r="I32" s="15"/>
      <c r="J32" s="15"/>
      <c r="K32" s="15"/>
    </row>
    <row r="33" spans="1:11">
      <c r="A33" s="14"/>
      <c r="B33" s="141"/>
      <c r="C33" s="141"/>
      <c r="D33" s="141"/>
      <c r="E33" s="20" t="s">
        <v>574</v>
      </c>
      <c r="F33" s="15"/>
      <c r="G33" s="15"/>
      <c r="H33" s="15"/>
      <c r="I33" s="15"/>
      <c r="J33" s="15"/>
      <c r="K33" s="15"/>
    </row>
    <row r="34" spans="1:11" ht="15.75" thickBot="1">
      <c r="A34" s="14"/>
      <c r="B34" s="45" t="s">
        <v>576</v>
      </c>
      <c r="C34" s="45"/>
      <c r="D34" s="45"/>
      <c r="E34" s="29" t="s">
        <v>575</v>
      </c>
      <c r="F34" s="17"/>
      <c r="G34" s="68" t="s">
        <v>414</v>
      </c>
      <c r="H34" s="17"/>
      <c r="I34" s="30">
        <v>-3075</v>
      </c>
      <c r="J34" s="17"/>
      <c r="K34" s="68" t="s">
        <v>414</v>
      </c>
    </row>
    <row r="35" spans="1:11" ht="15.75" thickBot="1">
      <c r="A35" s="14"/>
      <c r="B35" s="32" t="s">
        <v>127</v>
      </c>
      <c r="C35" s="33"/>
      <c r="D35" s="33"/>
      <c r="E35" s="33"/>
      <c r="F35" s="32" t="s">
        <v>362</v>
      </c>
      <c r="G35" s="36">
        <v>-12242</v>
      </c>
      <c r="H35" s="32" t="s">
        <v>362</v>
      </c>
      <c r="I35" s="36">
        <v>-32801</v>
      </c>
      <c r="J35" s="32" t="s">
        <v>362</v>
      </c>
      <c r="K35" s="36">
        <v>-10380</v>
      </c>
    </row>
  </sheetData>
  <mergeCells count="31">
    <mergeCell ref="B33:D33"/>
    <mergeCell ref="B34:D34"/>
    <mergeCell ref="A1:A2"/>
    <mergeCell ref="B1:L1"/>
    <mergeCell ref="B2:L2"/>
    <mergeCell ref="B3:L3"/>
    <mergeCell ref="A4:A35"/>
    <mergeCell ref="B24:D24"/>
    <mergeCell ref="B25:D25"/>
    <mergeCell ref="B27:D27"/>
    <mergeCell ref="B28:D28"/>
    <mergeCell ref="B30:D30"/>
    <mergeCell ref="B31:D31"/>
    <mergeCell ref="B15:D15"/>
    <mergeCell ref="B16:D16"/>
    <mergeCell ref="B17:D17"/>
    <mergeCell ref="B20:C20"/>
    <mergeCell ref="B21:D21"/>
    <mergeCell ref="B22:D22"/>
    <mergeCell ref="B9:D9"/>
    <mergeCell ref="B10:D10"/>
    <mergeCell ref="B12:C12"/>
    <mergeCell ref="E13:G13"/>
    <mergeCell ref="J13:L13"/>
    <mergeCell ref="B14:C14"/>
    <mergeCell ref="B4:C4"/>
    <mergeCell ref="E5:G5"/>
    <mergeCell ref="J5:L5"/>
    <mergeCell ref="B6:C6"/>
    <mergeCell ref="B7:D7"/>
    <mergeCell ref="B8:D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3" max="3" width="26.42578125" bestFit="1" customWidth="1"/>
    <col min="4" max="4" width="2" bestFit="1" customWidth="1"/>
    <col min="5" max="5" width="15.140625" bestFit="1" customWidth="1"/>
    <col min="6" max="6" width="2" bestFit="1" customWidth="1"/>
    <col min="7" max="7" width="10.5703125" bestFit="1" customWidth="1"/>
    <col min="8" max="8" width="16.7109375" bestFit="1" customWidth="1"/>
    <col min="9" max="9" width="2" bestFit="1" customWidth="1"/>
    <col min="10" max="10" width="15.140625" bestFit="1" customWidth="1"/>
    <col min="11" max="11" width="2" bestFit="1" customWidth="1"/>
    <col min="12" max="12" width="10.5703125" bestFit="1" customWidth="1"/>
    <col min="13" max="13" width="16.7109375" bestFit="1" customWidth="1"/>
  </cols>
  <sheetData>
    <row r="1" spans="1:13" ht="15" customHeight="1">
      <c r="A1" s="8" t="s">
        <v>1026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1027</v>
      </c>
      <c r="B3" s="48"/>
      <c r="C3" s="48"/>
      <c r="D3" s="48"/>
      <c r="E3" s="48"/>
      <c r="F3" s="48"/>
      <c r="G3" s="48"/>
      <c r="H3" s="48"/>
      <c r="I3" s="48"/>
      <c r="J3" s="48"/>
      <c r="K3" s="48"/>
      <c r="L3" s="48"/>
      <c r="M3" s="48"/>
    </row>
    <row r="4" spans="1:13" ht="15.75" thickBot="1">
      <c r="A4" s="14" t="s">
        <v>1028</v>
      </c>
      <c r="B4" s="15"/>
      <c r="C4" s="15"/>
      <c r="D4" s="15"/>
      <c r="E4" s="59">
        <v>2014</v>
      </c>
      <c r="F4" s="59"/>
      <c r="G4" s="59"/>
      <c r="H4" s="18"/>
      <c r="I4" s="17"/>
      <c r="J4" s="59">
        <v>2013</v>
      </c>
      <c r="K4" s="59"/>
      <c r="L4" s="59"/>
      <c r="M4" s="18"/>
    </row>
    <row r="5" spans="1:13" ht="15.75" thickBot="1">
      <c r="A5" s="14"/>
      <c r="B5" s="15"/>
      <c r="C5" s="16" t="s">
        <v>360</v>
      </c>
      <c r="D5" s="17"/>
      <c r="E5" s="63" t="s">
        <v>581</v>
      </c>
      <c r="F5" s="55"/>
      <c r="G5" s="63" t="s">
        <v>388</v>
      </c>
      <c r="H5" s="63" t="s">
        <v>582</v>
      </c>
      <c r="I5" s="55"/>
      <c r="J5" s="63" t="s">
        <v>581</v>
      </c>
      <c r="K5" s="55"/>
      <c r="L5" s="63" t="s">
        <v>388</v>
      </c>
      <c r="M5" s="63" t="s">
        <v>582</v>
      </c>
    </row>
    <row r="6" spans="1:13" ht="15.75" thickBot="1">
      <c r="A6" s="14"/>
      <c r="B6" s="15"/>
      <c r="C6" s="32" t="s">
        <v>279</v>
      </c>
      <c r="D6" s="64" t="s">
        <v>362</v>
      </c>
      <c r="E6" s="36">
        <v>2947</v>
      </c>
      <c r="F6" s="64" t="s">
        <v>362</v>
      </c>
      <c r="G6" s="36">
        <v>2947</v>
      </c>
      <c r="H6" s="35">
        <v>3</v>
      </c>
      <c r="I6" s="64" t="s">
        <v>362</v>
      </c>
      <c r="J6" s="36">
        <v>2951</v>
      </c>
      <c r="K6" s="64" t="s">
        <v>362</v>
      </c>
      <c r="L6" s="36">
        <v>2951</v>
      </c>
      <c r="M6" s="35">
        <v>3</v>
      </c>
    </row>
    <row r="7" spans="1:13" ht="16.5" thickTop="1" thickBot="1">
      <c r="A7" s="14"/>
      <c r="B7" s="15"/>
      <c r="C7" s="144" t="s">
        <v>84</v>
      </c>
      <c r="D7" s="145" t="s">
        <v>362</v>
      </c>
      <c r="E7" s="146">
        <v>7363</v>
      </c>
      <c r="F7" s="145" t="s">
        <v>362</v>
      </c>
      <c r="G7" s="146">
        <v>7363</v>
      </c>
      <c r="H7" s="147">
        <v>3</v>
      </c>
      <c r="I7" s="145" t="s">
        <v>362</v>
      </c>
      <c r="J7" s="146">
        <v>7960</v>
      </c>
      <c r="K7" s="145" t="s">
        <v>362</v>
      </c>
      <c r="L7" s="146">
        <v>7960</v>
      </c>
      <c r="M7" s="147">
        <v>3</v>
      </c>
    </row>
    <row r="8" spans="1:13" ht="16.5" thickTop="1" thickBot="1">
      <c r="A8" s="14"/>
      <c r="B8" s="15"/>
      <c r="C8" s="144" t="s">
        <v>95</v>
      </c>
      <c r="D8" s="145" t="s">
        <v>362</v>
      </c>
      <c r="E8" s="146">
        <v>573655</v>
      </c>
      <c r="F8" s="145" t="s">
        <v>362</v>
      </c>
      <c r="G8" s="146">
        <v>611015</v>
      </c>
      <c r="H8" s="147">
        <v>2</v>
      </c>
      <c r="I8" s="145" t="s">
        <v>362</v>
      </c>
      <c r="J8" s="146">
        <v>573499</v>
      </c>
      <c r="K8" s="145" t="s">
        <v>362</v>
      </c>
      <c r="L8" s="146">
        <v>611081</v>
      </c>
      <c r="M8" s="147">
        <v>2</v>
      </c>
    </row>
    <row r="9" spans="1:13" ht="16.5" thickTop="1" thickBot="1">
      <c r="A9" s="14" t="s">
        <v>1029</v>
      </c>
      <c r="B9" s="15"/>
      <c r="C9" s="15"/>
      <c r="D9" s="15"/>
      <c r="E9" s="66">
        <v>2013</v>
      </c>
      <c r="F9" s="66"/>
      <c r="G9" s="66"/>
      <c r="H9" s="18"/>
    </row>
    <row r="10" spans="1:13" ht="15.75" thickBot="1">
      <c r="A10" s="14"/>
      <c r="B10" s="15"/>
      <c r="C10" s="16" t="s">
        <v>360</v>
      </c>
      <c r="D10" s="17"/>
      <c r="E10" s="63" t="s">
        <v>581</v>
      </c>
      <c r="F10" s="55"/>
      <c r="G10" s="63" t="s">
        <v>388</v>
      </c>
      <c r="H10" s="63" t="s">
        <v>582</v>
      </c>
    </row>
    <row r="11" spans="1:13" ht="15.75" thickBot="1">
      <c r="A11" s="14"/>
      <c r="B11" s="15"/>
      <c r="C11" s="32" t="s">
        <v>98</v>
      </c>
      <c r="D11" s="64" t="s">
        <v>362</v>
      </c>
      <c r="E11" s="36">
        <v>247789</v>
      </c>
      <c r="F11" s="64" t="s">
        <v>362</v>
      </c>
      <c r="G11" s="36">
        <v>247789</v>
      </c>
      <c r="H11" s="35">
        <v>2</v>
      </c>
    </row>
    <row r="12" spans="1:13" ht="16.5" thickTop="1" thickBot="1">
      <c r="A12" s="14"/>
      <c r="B12" s="15"/>
      <c r="C12" s="144" t="s">
        <v>99</v>
      </c>
      <c r="D12" s="145" t="s">
        <v>362</v>
      </c>
      <c r="E12" s="146">
        <v>64952</v>
      </c>
      <c r="F12" s="145" t="s">
        <v>362</v>
      </c>
      <c r="G12" s="146">
        <v>64952</v>
      </c>
      <c r="H12" s="147">
        <v>3</v>
      </c>
    </row>
  </sheetData>
  <mergeCells count="9">
    <mergeCell ref="E4:G4"/>
    <mergeCell ref="J4:L4"/>
    <mergeCell ref="E9:G9"/>
    <mergeCell ref="A1:A2"/>
    <mergeCell ref="B1:M1"/>
    <mergeCell ref="B2:M2"/>
    <mergeCell ref="B3:M3"/>
    <mergeCell ref="A4:A8"/>
    <mergeCell ref="A9: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3" max="3" width="36.42578125" bestFit="1" customWidth="1"/>
    <col min="4" max="4" width="2" bestFit="1" customWidth="1"/>
    <col min="5" max="5" width="29.85546875" bestFit="1" customWidth="1"/>
    <col min="6" max="6" width="2" bestFit="1" customWidth="1"/>
    <col min="7" max="7" width="29.85546875" bestFit="1" customWidth="1"/>
    <col min="8" max="8" width="2" bestFit="1" customWidth="1"/>
    <col min="9" max="9" width="35.85546875" bestFit="1" customWidth="1"/>
    <col min="10" max="10" width="7.42578125" bestFit="1" customWidth="1"/>
  </cols>
  <sheetData>
    <row r="1" spans="1:10" ht="15" customHeight="1">
      <c r="A1" s="8" t="s">
        <v>1030</v>
      </c>
      <c r="B1" s="8" t="s">
        <v>1</v>
      </c>
      <c r="C1" s="8"/>
      <c r="D1" s="8"/>
      <c r="E1" s="8"/>
      <c r="F1" s="8"/>
      <c r="G1" s="8"/>
      <c r="H1" s="8"/>
      <c r="I1" s="8"/>
      <c r="J1" s="8"/>
    </row>
    <row r="2" spans="1:10" ht="15" customHeight="1">
      <c r="A2" s="8"/>
      <c r="B2" s="8" t="s">
        <v>2</v>
      </c>
      <c r="C2" s="8"/>
      <c r="D2" s="8"/>
      <c r="E2" s="8"/>
      <c r="F2" s="8"/>
      <c r="G2" s="8"/>
      <c r="H2" s="8"/>
      <c r="I2" s="8"/>
      <c r="J2" s="8"/>
    </row>
    <row r="3" spans="1:10" ht="30">
      <c r="A3" s="3" t="s">
        <v>1031</v>
      </c>
      <c r="B3" s="48"/>
      <c r="C3" s="48"/>
      <c r="D3" s="48"/>
      <c r="E3" s="48"/>
      <c r="F3" s="48"/>
      <c r="G3" s="48"/>
      <c r="H3" s="48"/>
      <c r="I3" s="48"/>
      <c r="J3" s="48"/>
    </row>
    <row r="4" spans="1:10">
      <c r="A4" s="14" t="s">
        <v>1032</v>
      </c>
      <c r="B4" s="15"/>
      <c r="C4" s="136">
        <v>41943</v>
      </c>
      <c r="D4" s="15"/>
      <c r="E4" s="15"/>
      <c r="F4" s="15"/>
      <c r="G4" s="15"/>
      <c r="H4" s="15"/>
      <c r="I4" s="15"/>
    </row>
    <row r="5" spans="1:10" ht="15.75" thickBot="1">
      <c r="A5" s="14"/>
      <c r="B5" s="15"/>
      <c r="C5" s="15"/>
      <c r="D5" s="15"/>
      <c r="E5" s="59" t="s">
        <v>606</v>
      </c>
      <c r="F5" s="59"/>
      <c r="G5" s="59"/>
      <c r="H5" s="15"/>
      <c r="I5" s="15"/>
    </row>
    <row r="6" spans="1:10" ht="15.75" thickBot="1">
      <c r="A6" s="14"/>
      <c r="B6" s="15"/>
      <c r="C6" s="16" t="s">
        <v>360</v>
      </c>
      <c r="D6" s="18"/>
      <c r="E6" s="148" t="s">
        <v>607</v>
      </c>
      <c r="F6" s="55"/>
      <c r="G6" s="148" t="s">
        <v>608</v>
      </c>
      <c r="H6" s="18"/>
      <c r="I6" s="149" t="s">
        <v>609</v>
      </c>
    </row>
    <row r="7" spans="1:10">
      <c r="A7" s="14"/>
      <c r="B7" s="15"/>
      <c r="C7" s="21" t="s">
        <v>610</v>
      </c>
      <c r="D7" s="67" t="s">
        <v>362</v>
      </c>
      <c r="E7" s="25">
        <v>144723</v>
      </c>
      <c r="F7" s="67" t="s">
        <v>362</v>
      </c>
      <c r="G7" s="67">
        <v>500</v>
      </c>
      <c r="H7" s="67" t="s">
        <v>362</v>
      </c>
      <c r="I7" s="25">
        <v>165696</v>
      </c>
    </row>
    <row r="8" spans="1:10">
      <c r="A8" s="14"/>
      <c r="B8" s="15"/>
      <c r="C8" s="20" t="s">
        <v>610</v>
      </c>
      <c r="D8" s="28"/>
      <c r="E8" s="28"/>
      <c r="F8" s="28"/>
      <c r="G8" s="28"/>
      <c r="H8" s="28"/>
      <c r="I8" s="28"/>
    </row>
    <row r="9" spans="1:10" ht="15.75" thickBot="1">
      <c r="A9" s="14"/>
      <c r="B9" s="15"/>
      <c r="C9" s="29" t="s">
        <v>611</v>
      </c>
      <c r="D9" s="31"/>
      <c r="E9" s="30">
        <v>-3282</v>
      </c>
      <c r="F9" s="31"/>
      <c r="G9" s="68">
        <v>-500</v>
      </c>
      <c r="H9" s="31"/>
      <c r="I9" s="30">
        <v>-13714</v>
      </c>
    </row>
    <row r="10" spans="1:10" ht="15.75" thickBot="1">
      <c r="A10" s="14"/>
      <c r="B10" s="15"/>
      <c r="C10" s="32" t="s">
        <v>612</v>
      </c>
      <c r="D10" s="64" t="s">
        <v>362</v>
      </c>
      <c r="E10" s="36">
        <v>141441</v>
      </c>
      <c r="F10" s="64" t="s">
        <v>362</v>
      </c>
      <c r="G10" s="64" t="s">
        <v>414</v>
      </c>
      <c r="H10" s="64" t="s">
        <v>362</v>
      </c>
      <c r="I10" s="36">
        <v>151982</v>
      </c>
    </row>
    <row r="11" spans="1:10" ht="15.75" thickTop="1">
      <c r="A11" s="14"/>
      <c r="B11" s="15"/>
      <c r="C11" s="136">
        <v>41578</v>
      </c>
      <c r="D11" s="15"/>
      <c r="E11" s="15"/>
      <c r="F11" s="15"/>
      <c r="G11" s="15"/>
      <c r="H11" s="15"/>
      <c r="I11" s="15"/>
    </row>
    <row r="12" spans="1:10" ht="15.75" thickBot="1">
      <c r="A12" s="14"/>
      <c r="B12" s="15"/>
      <c r="C12" s="15"/>
      <c r="D12" s="15"/>
      <c r="E12" s="59" t="s">
        <v>606</v>
      </c>
      <c r="F12" s="59"/>
      <c r="G12" s="59"/>
      <c r="H12" s="15"/>
      <c r="I12" s="15"/>
    </row>
    <row r="13" spans="1:10" ht="15.75" thickBot="1">
      <c r="A13" s="14"/>
      <c r="B13" s="15"/>
      <c r="C13" s="16" t="s">
        <v>360</v>
      </c>
      <c r="D13" s="17"/>
      <c r="E13" s="148" t="s">
        <v>607</v>
      </c>
      <c r="F13" s="55"/>
      <c r="G13" s="148" t="s">
        <v>608</v>
      </c>
      <c r="H13" s="18"/>
      <c r="I13" s="149" t="s">
        <v>97</v>
      </c>
    </row>
    <row r="14" spans="1:10">
      <c r="A14" s="14"/>
      <c r="B14" s="15"/>
      <c r="C14" s="21" t="s">
        <v>610</v>
      </c>
      <c r="D14" s="67" t="s">
        <v>362</v>
      </c>
      <c r="E14" s="25">
        <v>255474</v>
      </c>
      <c r="F14" s="67" t="s">
        <v>362</v>
      </c>
      <c r="G14" s="67">
        <v>500</v>
      </c>
      <c r="H14" s="67" t="s">
        <v>362</v>
      </c>
      <c r="I14" s="25">
        <v>294037</v>
      </c>
    </row>
    <row r="15" spans="1:10">
      <c r="A15" s="14"/>
      <c r="B15" s="15"/>
      <c r="C15" s="20" t="s">
        <v>610</v>
      </c>
      <c r="D15" s="15"/>
      <c r="E15" s="28"/>
      <c r="F15" s="28"/>
      <c r="G15" s="28"/>
      <c r="H15" s="28"/>
      <c r="I15" s="28"/>
    </row>
    <row r="16" spans="1:10" ht="15.75" thickBot="1">
      <c r="A16" s="14"/>
      <c r="B16" s="15"/>
      <c r="C16" s="29" t="s">
        <v>611</v>
      </c>
      <c r="D16" s="17"/>
      <c r="E16" s="68">
        <v>-364</v>
      </c>
      <c r="F16" s="31"/>
      <c r="G16" s="68">
        <v>-500</v>
      </c>
      <c r="H16" s="31"/>
      <c r="I16" s="30">
        <v>-14910</v>
      </c>
    </row>
    <row r="17" spans="1:10" ht="15.75" thickBot="1">
      <c r="A17" s="14"/>
      <c r="B17" s="15"/>
      <c r="C17" s="32" t="s">
        <v>612</v>
      </c>
      <c r="D17" s="64" t="s">
        <v>362</v>
      </c>
      <c r="E17" s="36">
        <v>255110</v>
      </c>
      <c r="F17" s="64" t="s">
        <v>362</v>
      </c>
      <c r="G17" s="64" t="s">
        <v>414</v>
      </c>
      <c r="H17" s="64" t="s">
        <v>362</v>
      </c>
      <c r="I17" s="36">
        <v>279127</v>
      </c>
    </row>
    <row r="18" spans="1:10" ht="16.5" thickTop="1" thickBot="1">
      <c r="A18" s="14" t="s">
        <v>1033</v>
      </c>
      <c r="B18" s="15"/>
      <c r="C18" s="16" t="s">
        <v>360</v>
      </c>
      <c r="D18" s="17"/>
      <c r="E18" s="17"/>
      <c r="F18" s="66">
        <v>2014</v>
      </c>
      <c r="G18" s="66"/>
      <c r="H18" s="17"/>
      <c r="I18" s="59">
        <v>2013</v>
      </c>
      <c r="J18" s="59"/>
    </row>
    <row r="19" spans="1:10">
      <c r="A19" s="14"/>
      <c r="B19" s="15"/>
      <c r="C19" s="21" t="s">
        <v>617</v>
      </c>
      <c r="D19" s="22"/>
      <c r="E19" s="22"/>
      <c r="F19" s="58"/>
      <c r="G19" s="22"/>
      <c r="H19" s="22"/>
      <c r="I19" s="58"/>
      <c r="J19" s="22"/>
    </row>
    <row r="20" spans="1:10">
      <c r="A20" s="14"/>
      <c r="B20" s="15"/>
      <c r="C20" s="20" t="s">
        <v>79</v>
      </c>
      <c r="D20" s="15"/>
      <c r="E20" s="15"/>
      <c r="F20" s="137" t="s">
        <v>362</v>
      </c>
      <c r="G20" s="27">
        <v>8963</v>
      </c>
      <c r="H20" s="15"/>
      <c r="I20" s="137" t="s">
        <v>362</v>
      </c>
      <c r="J20" s="27">
        <v>30462</v>
      </c>
    </row>
    <row r="21" spans="1:10">
      <c r="A21" s="14"/>
      <c r="B21" s="15"/>
      <c r="C21" s="20" t="s">
        <v>83</v>
      </c>
      <c r="D21" s="15"/>
      <c r="E21" s="15"/>
      <c r="F21" s="28"/>
      <c r="G21" s="27">
        <v>147116</v>
      </c>
      <c r="H21" s="15"/>
      <c r="I21" s="28"/>
      <c r="J21" s="27">
        <v>261529</v>
      </c>
    </row>
    <row r="22" spans="1:10">
      <c r="A22" s="14"/>
      <c r="B22" s="15"/>
      <c r="C22" s="20" t="s">
        <v>84</v>
      </c>
      <c r="D22" s="15"/>
      <c r="E22" s="15"/>
      <c r="F22" s="28"/>
      <c r="G22" s="137">
        <v>371</v>
      </c>
      <c r="H22" s="15"/>
      <c r="I22" s="28"/>
      <c r="J22" s="137">
        <v>514</v>
      </c>
    </row>
    <row r="23" spans="1:10">
      <c r="A23" s="14"/>
      <c r="B23" s="15"/>
      <c r="C23" s="20" t="s">
        <v>91</v>
      </c>
      <c r="D23" s="15"/>
      <c r="E23" s="15"/>
      <c r="F23" s="28"/>
      <c r="G23" s="15"/>
      <c r="H23" s="15"/>
      <c r="I23" s="28"/>
      <c r="J23" s="15"/>
    </row>
    <row r="24" spans="1:10">
      <c r="A24" s="14"/>
      <c r="B24" s="15"/>
      <c r="C24" s="20" t="s">
        <v>97</v>
      </c>
      <c r="D24" s="15"/>
      <c r="E24" s="15"/>
      <c r="F24" s="28"/>
      <c r="G24" s="27">
        <v>151982</v>
      </c>
      <c r="H24" s="15"/>
      <c r="I24" s="28"/>
      <c r="J24" s="27">
        <v>279127</v>
      </c>
    </row>
    <row r="25" spans="1:10">
      <c r="A25" s="14"/>
      <c r="B25" s="15"/>
      <c r="C25" s="20" t="s">
        <v>100</v>
      </c>
      <c r="D25" s="15"/>
      <c r="E25" s="15"/>
      <c r="F25" s="28"/>
      <c r="G25" s="137">
        <v>298</v>
      </c>
      <c r="H25" s="15"/>
      <c r="I25" s="28"/>
      <c r="J25" s="27">
        <v>4046</v>
      </c>
    </row>
    <row r="26" spans="1:10" ht="15.75" thickBot="1">
      <c r="A26" s="14"/>
      <c r="B26" s="15"/>
      <c r="C26" s="29" t="s">
        <v>618</v>
      </c>
      <c r="D26" s="17"/>
      <c r="E26" s="17"/>
      <c r="F26" s="31"/>
      <c r="G26" s="30">
        <v>2467</v>
      </c>
      <c r="H26" s="17"/>
      <c r="I26" s="31"/>
      <c r="J26" s="30">
        <v>7618</v>
      </c>
    </row>
    <row r="27" spans="1:10" ht="15.75" thickBot="1">
      <c r="A27" s="14"/>
      <c r="B27" s="15"/>
      <c r="C27" s="32" t="s">
        <v>619</v>
      </c>
      <c r="D27" s="33"/>
      <c r="E27" s="33"/>
      <c r="F27" s="64" t="s">
        <v>362</v>
      </c>
      <c r="G27" s="36">
        <v>1703</v>
      </c>
      <c r="H27" s="33"/>
      <c r="I27" s="64" t="s">
        <v>362</v>
      </c>
      <c r="J27" s="36">
        <v>1714</v>
      </c>
    </row>
    <row r="28" spans="1:10" ht="15.75" thickTop="1">
      <c r="A28" s="14" t="s">
        <v>1034</v>
      </c>
      <c r="B28" s="15"/>
      <c r="C28" s="136">
        <v>41578</v>
      </c>
      <c r="D28" s="15"/>
      <c r="E28" s="15"/>
      <c r="F28" s="15"/>
      <c r="G28" s="15"/>
      <c r="H28" s="15"/>
      <c r="I28" s="15"/>
    </row>
    <row r="29" spans="1:10" ht="15.75" thickBot="1">
      <c r="A29" s="14"/>
      <c r="B29" s="15"/>
      <c r="C29" s="15"/>
      <c r="D29" s="15"/>
      <c r="E29" s="15"/>
      <c r="F29" s="15"/>
      <c r="G29" s="59" t="s">
        <v>606</v>
      </c>
      <c r="H29" s="59"/>
      <c r="I29" s="59"/>
    </row>
    <row r="30" spans="1:10" ht="15.75" thickBot="1">
      <c r="A30" s="14"/>
      <c r="B30" s="15"/>
      <c r="C30" s="16" t="s">
        <v>360</v>
      </c>
      <c r="D30" s="18"/>
      <c r="E30" s="18"/>
      <c r="F30" s="18"/>
      <c r="G30" s="148" t="s">
        <v>607</v>
      </c>
      <c r="H30" s="55"/>
      <c r="I30" s="148" t="s">
        <v>608</v>
      </c>
    </row>
    <row r="31" spans="1:10">
      <c r="A31" s="14"/>
      <c r="B31" s="15"/>
      <c r="C31" s="21" t="s">
        <v>610</v>
      </c>
      <c r="D31" s="58"/>
      <c r="E31" s="58"/>
      <c r="F31" s="67" t="s">
        <v>362</v>
      </c>
      <c r="G31" s="25">
        <v>421830</v>
      </c>
      <c r="H31" s="67" t="s">
        <v>362</v>
      </c>
      <c r="I31" s="67" t="s">
        <v>414</v>
      </c>
    </row>
    <row r="32" spans="1:10" ht="15.75" thickBot="1">
      <c r="A32" s="14"/>
      <c r="B32" s="15"/>
      <c r="C32" s="45" t="s">
        <v>630</v>
      </c>
      <c r="D32" s="45"/>
      <c r="E32" s="45"/>
      <c r="F32" s="31"/>
      <c r="G32" s="30">
        <v>2322</v>
      </c>
      <c r="H32" s="31"/>
      <c r="I32" s="68" t="s">
        <v>414</v>
      </c>
    </row>
    <row r="33" spans="1:10" ht="15.75" thickBot="1">
      <c r="A33" s="14"/>
      <c r="B33" s="15"/>
      <c r="C33" s="32" t="s">
        <v>612</v>
      </c>
      <c r="D33" s="37"/>
      <c r="E33" s="37"/>
      <c r="F33" s="64" t="s">
        <v>362</v>
      </c>
      <c r="G33" s="36">
        <v>424152</v>
      </c>
      <c r="H33" s="64" t="s">
        <v>362</v>
      </c>
      <c r="I33" s="64" t="s">
        <v>414</v>
      </c>
    </row>
    <row r="34" spans="1:10" ht="16.5" thickTop="1" thickBot="1">
      <c r="A34" s="14" t="s">
        <v>1035</v>
      </c>
      <c r="B34" s="15"/>
      <c r="C34" s="16" t="s">
        <v>360</v>
      </c>
      <c r="D34" s="17"/>
      <c r="E34" s="17"/>
      <c r="F34" s="168"/>
      <c r="G34" s="168"/>
      <c r="H34" s="17"/>
      <c r="I34" s="59">
        <v>2013</v>
      </c>
      <c r="J34" s="59"/>
    </row>
    <row r="35" spans="1:10">
      <c r="A35" s="14"/>
      <c r="B35" s="15"/>
      <c r="C35" s="21" t="s">
        <v>617</v>
      </c>
      <c r="D35" s="22"/>
      <c r="E35" s="22"/>
      <c r="F35" s="58"/>
      <c r="G35" s="22"/>
      <c r="H35" s="22"/>
      <c r="I35" s="58"/>
      <c r="J35" s="22"/>
    </row>
    <row r="36" spans="1:10">
      <c r="A36" s="14"/>
      <c r="B36" s="15"/>
      <c r="C36" s="20" t="s">
        <v>79</v>
      </c>
      <c r="D36" s="15"/>
      <c r="E36" s="15"/>
      <c r="F36" s="28"/>
      <c r="G36" s="15"/>
      <c r="H36" s="15"/>
      <c r="I36" s="137" t="s">
        <v>362</v>
      </c>
      <c r="J36" s="27">
        <v>6179</v>
      </c>
    </row>
    <row r="37" spans="1:10">
      <c r="A37" s="14"/>
      <c r="B37" s="15"/>
      <c r="C37" s="20" t="s">
        <v>83</v>
      </c>
      <c r="D37" s="15"/>
      <c r="E37" s="15"/>
      <c r="F37" s="28"/>
      <c r="G37" s="15"/>
      <c r="H37" s="15"/>
      <c r="I37" s="28"/>
      <c r="J37" s="27">
        <v>424152</v>
      </c>
    </row>
    <row r="38" spans="1:10">
      <c r="A38" s="14"/>
      <c r="B38" s="15"/>
      <c r="C38" s="20" t="s">
        <v>84</v>
      </c>
      <c r="D38" s="15"/>
      <c r="E38" s="15"/>
      <c r="F38" s="28"/>
      <c r="G38" s="15"/>
      <c r="H38" s="15"/>
      <c r="I38" s="28"/>
      <c r="J38" s="27">
        <v>5300</v>
      </c>
    </row>
    <row r="39" spans="1:10">
      <c r="A39" s="14"/>
      <c r="B39" s="15"/>
      <c r="C39" s="20" t="s">
        <v>91</v>
      </c>
      <c r="D39" s="15"/>
      <c r="E39" s="15"/>
      <c r="F39" s="28"/>
      <c r="G39" s="15"/>
      <c r="H39" s="15"/>
      <c r="I39" s="28"/>
      <c r="J39" s="15"/>
    </row>
    <row r="40" spans="1:10">
      <c r="A40" s="14"/>
      <c r="B40" s="15"/>
      <c r="C40" s="20" t="s">
        <v>98</v>
      </c>
      <c r="D40" s="15"/>
      <c r="E40" s="15"/>
      <c r="F40" s="28"/>
      <c r="G40" s="15"/>
      <c r="H40" s="15"/>
      <c r="I40" s="28"/>
      <c r="J40" s="27">
        <v>247789</v>
      </c>
    </row>
    <row r="41" spans="1:10">
      <c r="A41" s="14"/>
      <c r="B41" s="15"/>
      <c r="C41" s="20" t="s">
        <v>99</v>
      </c>
      <c r="D41" s="15"/>
      <c r="E41" s="15"/>
      <c r="F41" s="28"/>
      <c r="G41" s="15"/>
      <c r="H41" s="15"/>
      <c r="I41" s="28"/>
      <c r="J41" s="27">
        <v>64952</v>
      </c>
    </row>
    <row r="42" spans="1:10">
      <c r="A42" s="14"/>
      <c r="B42" s="15"/>
      <c r="C42" s="20" t="s">
        <v>100</v>
      </c>
      <c r="D42" s="15"/>
      <c r="E42" s="15"/>
      <c r="F42" s="28"/>
      <c r="G42" s="15"/>
      <c r="H42" s="15"/>
      <c r="I42" s="28"/>
      <c r="J42" s="27">
        <v>120259</v>
      </c>
    </row>
    <row r="43" spans="1:10" ht="15.75" thickBot="1">
      <c r="A43" s="14"/>
      <c r="B43" s="15"/>
      <c r="C43" s="29" t="s">
        <v>618</v>
      </c>
      <c r="D43" s="17"/>
      <c r="E43" s="17"/>
      <c r="F43" s="31"/>
      <c r="G43" s="17"/>
      <c r="H43" s="17"/>
      <c r="I43" s="31"/>
      <c r="J43" s="30">
        <v>2631</v>
      </c>
    </row>
    <row r="44" spans="1:10" ht="15.75" thickBot="1">
      <c r="A44" s="14"/>
      <c r="B44" s="15"/>
      <c r="C44" s="32" t="s">
        <v>634</v>
      </c>
      <c r="D44" s="33"/>
      <c r="E44" s="33"/>
      <c r="F44" s="37"/>
      <c r="G44" s="33"/>
      <c r="H44" s="33"/>
      <c r="I44" s="64" t="s">
        <v>362</v>
      </c>
      <c r="J44" s="64" t="s">
        <v>414</v>
      </c>
    </row>
  </sheetData>
  <mergeCells count="16">
    <mergeCell ref="F34:G34"/>
    <mergeCell ref="I34:J34"/>
    <mergeCell ref="A1:A2"/>
    <mergeCell ref="B1:J1"/>
    <mergeCell ref="B2:J2"/>
    <mergeCell ref="B3:J3"/>
    <mergeCell ref="A4:A17"/>
    <mergeCell ref="A18:A27"/>
    <mergeCell ref="A28:A33"/>
    <mergeCell ref="A34:A44"/>
    <mergeCell ref="E5:G5"/>
    <mergeCell ref="E12:G12"/>
    <mergeCell ref="F18:G18"/>
    <mergeCell ref="I18:J18"/>
    <mergeCell ref="G29:I29"/>
    <mergeCell ref="C32:E3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 bestFit="1" customWidth="1"/>
  </cols>
  <sheetData>
    <row r="1" spans="1:4">
      <c r="A1" s="1" t="s">
        <v>77</v>
      </c>
      <c r="B1" s="8" t="s">
        <v>2</v>
      </c>
      <c r="C1" s="8" t="s">
        <v>29</v>
      </c>
      <c r="D1" s="8" t="s">
        <v>30</v>
      </c>
    </row>
    <row r="2" spans="1:4" ht="30">
      <c r="A2" s="1" t="s">
        <v>66</v>
      </c>
      <c r="B2" s="8"/>
      <c r="C2" s="8"/>
      <c r="D2" s="8"/>
    </row>
    <row r="3" spans="1:4">
      <c r="A3" s="3" t="s">
        <v>78</v>
      </c>
      <c r="B3" s="4"/>
      <c r="C3" s="4"/>
      <c r="D3" s="4"/>
    </row>
    <row r="4" spans="1:4">
      <c r="A4" s="2" t="s">
        <v>79</v>
      </c>
      <c r="B4" s="7">
        <v>385215</v>
      </c>
      <c r="C4" s="7">
        <v>461906</v>
      </c>
      <c r="D4" s="7">
        <v>462076</v>
      </c>
    </row>
    <row r="5" spans="1:4" ht="30">
      <c r="A5" s="2" t="s">
        <v>80</v>
      </c>
      <c r="B5" s="6">
        <v>186344</v>
      </c>
      <c r="C5" s="6">
        <v>170220</v>
      </c>
      <c r="D5" s="4"/>
    </row>
    <row r="6" spans="1:4">
      <c r="A6" s="2" t="s">
        <v>81</v>
      </c>
      <c r="B6" s="6">
        <v>624605</v>
      </c>
      <c r="C6" s="6">
        <v>536323</v>
      </c>
      <c r="D6" s="4"/>
    </row>
    <row r="7" spans="1:4">
      <c r="A7" s="3" t="s">
        <v>82</v>
      </c>
      <c r="B7" s="4"/>
      <c r="C7" s="4"/>
      <c r="D7" s="4"/>
    </row>
    <row r="8" spans="1:4">
      <c r="A8" s="2" t="s">
        <v>79</v>
      </c>
      <c r="B8" s="6">
        <v>8963</v>
      </c>
      <c r="C8" s="6">
        <v>36641</v>
      </c>
      <c r="D8" s="4"/>
    </row>
    <row r="9" spans="1:4">
      <c r="A9" s="2" t="s">
        <v>83</v>
      </c>
      <c r="B9" s="6">
        <v>147116</v>
      </c>
      <c r="C9" s="6">
        <v>685681</v>
      </c>
      <c r="D9" s="4"/>
    </row>
    <row r="10" spans="1:4">
      <c r="A10" s="2" t="s">
        <v>84</v>
      </c>
      <c r="B10" s="4">
        <v>371</v>
      </c>
      <c r="C10" s="6">
        <v>5814</v>
      </c>
      <c r="D10" s="4"/>
    </row>
    <row r="11" spans="1:4">
      <c r="A11" s="2" t="s">
        <v>85</v>
      </c>
      <c r="B11" s="6">
        <v>17841</v>
      </c>
      <c r="C11" s="6">
        <v>17923</v>
      </c>
      <c r="D11" s="4"/>
    </row>
    <row r="12" spans="1:4">
      <c r="A12" s="2" t="s">
        <v>86</v>
      </c>
      <c r="B12" s="6">
        <v>46099</v>
      </c>
      <c r="C12" s="6">
        <v>61139</v>
      </c>
      <c r="D12" s="4"/>
    </row>
    <row r="13" spans="1:4" ht="30">
      <c r="A13" s="2" t="s">
        <v>87</v>
      </c>
      <c r="B13" s="6">
        <v>45651</v>
      </c>
      <c r="C13" s="6">
        <v>48746</v>
      </c>
      <c r="D13" s="4"/>
    </row>
    <row r="14" spans="1:4">
      <c r="A14" s="2" t="s">
        <v>88</v>
      </c>
      <c r="B14" s="6">
        <v>65126</v>
      </c>
      <c r="C14" s="6">
        <v>74534</v>
      </c>
      <c r="D14" s="4"/>
    </row>
    <row r="15" spans="1:4">
      <c r="A15" s="2" t="s">
        <v>89</v>
      </c>
      <c r="B15" s="6">
        <v>228876</v>
      </c>
      <c r="C15" s="6">
        <v>228876</v>
      </c>
      <c r="D15" s="6">
        <v>154636</v>
      </c>
    </row>
    <row r="16" spans="1:4">
      <c r="A16" s="2" t="s">
        <v>84</v>
      </c>
      <c r="B16" s="6">
        <v>103879</v>
      </c>
      <c r="C16" s="6">
        <v>79446</v>
      </c>
      <c r="D16" s="4"/>
    </row>
    <row r="17" spans="1:4">
      <c r="A17" s="2" t="s">
        <v>90</v>
      </c>
      <c r="B17" s="6">
        <v>1860086</v>
      </c>
      <c r="C17" s="6">
        <v>2407249</v>
      </c>
      <c r="D17" s="4"/>
    </row>
    <row r="18" spans="1:4">
      <c r="A18" s="3" t="s">
        <v>91</v>
      </c>
      <c r="B18" s="4"/>
      <c r="C18" s="4"/>
      <c r="D18" s="4"/>
    </row>
    <row r="19" spans="1:4">
      <c r="A19" s="2" t="s">
        <v>92</v>
      </c>
      <c r="B19" s="6">
        <v>181064</v>
      </c>
      <c r="C19" s="6">
        <v>169953</v>
      </c>
      <c r="D19" s="4"/>
    </row>
    <row r="20" spans="1:4" ht="30">
      <c r="A20" s="2" t="s">
        <v>93</v>
      </c>
      <c r="B20" s="6">
        <v>64598</v>
      </c>
      <c r="C20" s="6">
        <v>58529</v>
      </c>
      <c r="D20" s="4"/>
    </row>
    <row r="21" spans="1:4">
      <c r="A21" s="2" t="s">
        <v>94</v>
      </c>
      <c r="B21" s="6">
        <v>30057</v>
      </c>
      <c r="C21" s="6">
        <v>26740</v>
      </c>
      <c r="D21" s="4"/>
    </row>
    <row r="22" spans="1:4">
      <c r="A22" s="2" t="s">
        <v>95</v>
      </c>
      <c r="B22" s="6">
        <v>573655</v>
      </c>
      <c r="C22" s="6">
        <v>573499</v>
      </c>
      <c r="D22" s="4"/>
    </row>
    <row r="23" spans="1:4">
      <c r="A23" s="3" t="s">
        <v>96</v>
      </c>
      <c r="B23" s="4"/>
      <c r="C23" s="4"/>
      <c r="D23" s="4"/>
    </row>
    <row r="24" spans="1:4" ht="30">
      <c r="A24" s="2" t="s">
        <v>97</v>
      </c>
      <c r="B24" s="6">
        <v>151982</v>
      </c>
      <c r="C24" s="6">
        <v>279127</v>
      </c>
      <c r="D24" s="4"/>
    </row>
    <row r="25" spans="1:4">
      <c r="A25" s="2" t="s">
        <v>98</v>
      </c>
      <c r="B25" s="4">
        <v>0</v>
      </c>
      <c r="C25" s="6">
        <v>247789</v>
      </c>
      <c r="D25" s="4"/>
    </row>
    <row r="26" spans="1:4">
      <c r="A26" s="2" t="s">
        <v>99</v>
      </c>
      <c r="B26" s="4">
        <v>0</v>
      </c>
      <c r="C26" s="6">
        <v>64952</v>
      </c>
      <c r="D26" s="4"/>
    </row>
    <row r="27" spans="1:4">
      <c r="A27" s="2" t="s">
        <v>100</v>
      </c>
      <c r="B27" s="4">
        <v>298</v>
      </c>
      <c r="C27" s="6">
        <v>124305</v>
      </c>
      <c r="D27" s="4"/>
    </row>
    <row r="28" spans="1:4">
      <c r="A28" s="2" t="s">
        <v>100</v>
      </c>
      <c r="B28" s="6">
        <v>93485</v>
      </c>
      <c r="C28" s="6">
        <v>115960</v>
      </c>
      <c r="D28" s="4"/>
    </row>
    <row r="29" spans="1:4">
      <c r="A29" s="2" t="s">
        <v>101</v>
      </c>
      <c r="B29" s="6">
        <v>1095139</v>
      </c>
      <c r="C29" s="6">
        <v>1660854</v>
      </c>
      <c r="D29" s="4"/>
    </row>
    <row r="30" spans="1:4">
      <c r="A30" s="2" t="s">
        <v>102</v>
      </c>
      <c r="B30" s="4" t="s">
        <v>103</v>
      </c>
      <c r="C30" s="4" t="s">
        <v>103</v>
      </c>
      <c r="D30" s="4"/>
    </row>
    <row r="31" spans="1:4">
      <c r="A31" s="3" t="s">
        <v>104</v>
      </c>
      <c r="B31" s="4"/>
      <c r="C31" s="4"/>
      <c r="D31" s="4"/>
    </row>
    <row r="32" spans="1:4">
      <c r="A32" s="2" t="s">
        <v>105</v>
      </c>
      <c r="B32" s="6">
        <v>107466</v>
      </c>
      <c r="C32" s="6">
        <v>74856</v>
      </c>
      <c r="D32" s="4"/>
    </row>
    <row r="33" spans="1:4">
      <c r="A33" s="3" t="s">
        <v>106</v>
      </c>
      <c r="B33" s="4"/>
      <c r="C33" s="4"/>
      <c r="D33" s="4"/>
    </row>
    <row r="34" spans="1:4" ht="75">
      <c r="A34" s="2" t="s">
        <v>107</v>
      </c>
      <c r="B34" s="4">
        <v>2</v>
      </c>
      <c r="C34" s="4">
        <v>2</v>
      </c>
      <c r="D34" s="4"/>
    </row>
    <row r="35" spans="1:4" ht="75">
      <c r="A35" s="2" t="s">
        <v>108</v>
      </c>
      <c r="B35" s="4">
        <v>460</v>
      </c>
      <c r="C35" s="4">
        <v>474</v>
      </c>
      <c r="D35" s="4"/>
    </row>
    <row r="36" spans="1:4">
      <c r="A36" s="2" t="s">
        <v>109</v>
      </c>
      <c r="B36" s="4">
        <v>0</v>
      </c>
      <c r="C36" s="6">
        <v>124837</v>
      </c>
      <c r="D36" s="4"/>
    </row>
    <row r="37" spans="1:4" ht="30">
      <c r="A37" s="2" t="s">
        <v>110</v>
      </c>
      <c r="B37" s="6">
        <v>-8818</v>
      </c>
      <c r="C37" s="6">
        <v>-7122</v>
      </c>
      <c r="D37" s="4"/>
    </row>
    <row r="38" spans="1:4" ht="30">
      <c r="A38" s="2" t="s">
        <v>111</v>
      </c>
      <c r="B38" s="6">
        <v>-17996</v>
      </c>
      <c r="C38" s="4">
        <v>-177</v>
      </c>
      <c r="D38" s="4"/>
    </row>
    <row r="39" spans="1:4">
      <c r="A39" s="2" t="s">
        <v>112</v>
      </c>
      <c r="B39" s="6">
        <v>2467</v>
      </c>
      <c r="C39" s="6">
        <v>10249</v>
      </c>
      <c r="D39" s="4"/>
    </row>
    <row r="40" spans="1:4">
      <c r="A40" s="2" t="s">
        <v>113</v>
      </c>
      <c r="B40" s="6">
        <v>679061</v>
      </c>
      <c r="C40" s="6">
        <v>541521</v>
      </c>
      <c r="D40" s="4"/>
    </row>
    <row r="41" spans="1:4" ht="30">
      <c r="A41" s="2" t="s">
        <v>114</v>
      </c>
      <c r="B41" s="6">
        <v>655176</v>
      </c>
      <c r="C41" s="6">
        <v>669784</v>
      </c>
      <c r="D41" s="4"/>
    </row>
    <row r="42" spans="1:4" ht="30">
      <c r="A42" s="2" t="s">
        <v>115</v>
      </c>
      <c r="B42" s="6">
        <v>2305</v>
      </c>
      <c r="C42" s="6">
        <v>1755</v>
      </c>
      <c r="D42" s="4"/>
    </row>
    <row r="43" spans="1:4">
      <c r="A43" s="2" t="s">
        <v>116</v>
      </c>
      <c r="B43" s="6">
        <v>657481</v>
      </c>
      <c r="C43" s="6">
        <v>671539</v>
      </c>
      <c r="D43" s="4"/>
    </row>
    <row r="44" spans="1:4" ht="30">
      <c r="A44" s="2" t="s">
        <v>117</v>
      </c>
      <c r="B44" s="7">
        <v>1860086</v>
      </c>
      <c r="C44" s="7">
        <v>2407249</v>
      </c>
      <c r="D44" s="4"/>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3" max="3" width="36.5703125" bestFit="1" customWidth="1"/>
    <col min="4" max="4" width="2" bestFit="1" customWidth="1"/>
    <col min="5" max="5" width="7.42578125" bestFit="1" customWidth="1"/>
    <col min="6" max="6" width="2" bestFit="1" customWidth="1"/>
    <col min="7" max="7" width="7.42578125" bestFit="1" customWidth="1"/>
  </cols>
  <sheetData>
    <row r="1" spans="1:7" ht="15" customHeight="1">
      <c r="A1" s="8" t="s">
        <v>1036</v>
      </c>
      <c r="B1" s="8" t="s">
        <v>1</v>
      </c>
      <c r="C1" s="8"/>
      <c r="D1" s="8"/>
      <c r="E1" s="8"/>
      <c r="F1" s="8"/>
      <c r="G1" s="8"/>
    </row>
    <row r="2" spans="1:7" ht="15" customHeight="1">
      <c r="A2" s="8"/>
      <c r="B2" s="8" t="s">
        <v>2</v>
      </c>
      <c r="C2" s="8"/>
      <c r="D2" s="8"/>
      <c r="E2" s="8"/>
      <c r="F2" s="8"/>
      <c r="G2" s="8"/>
    </row>
    <row r="3" spans="1:7" ht="45">
      <c r="A3" s="3" t="s">
        <v>1037</v>
      </c>
      <c r="B3" s="48"/>
      <c r="C3" s="48"/>
      <c r="D3" s="48"/>
      <c r="E3" s="48"/>
      <c r="F3" s="48"/>
      <c r="G3" s="48"/>
    </row>
    <row r="4" spans="1:7" ht="15.75" thickBot="1">
      <c r="A4" s="14" t="s">
        <v>1038</v>
      </c>
      <c r="B4" s="15"/>
      <c r="C4" s="16" t="s">
        <v>360</v>
      </c>
      <c r="D4" s="17"/>
      <c r="E4" s="19">
        <v>2014</v>
      </c>
      <c r="F4" s="17"/>
      <c r="G4" s="19">
        <v>2013</v>
      </c>
    </row>
    <row r="5" spans="1:7">
      <c r="A5" s="14"/>
      <c r="B5" s="15"/>
      <c r="C5" s="22"/>
      <c r="D5" s="22"/>
      <c r="E5" s="22"/>
      <c r="F5" s="22"/>
      <c r="G5" s="22"/>
    </row>
    <row r="6" spans="1:7">
      <c r="A6" s="14"/>
      <c r="B6" s="15"/>
      <c r="C6" s="20" t="s">
        <v>649</v>
      </c>
      <c r="D6" s="20" t="s">
        <v>362</v>
      </c>
      <c r="E6" s="27">
        <v>71367</v>
      </c>
      <c r="F6" s="20" t="s">
        <v>362</v>
      </c>
      <c r="G6" s="27">
        <v>70486</v>
      </c>
    </row>
    <row r="7" spans="1:7" ht="15.75" thickBot="1">
      <c r="A7" s="14"/>
      <c r="B7" s="15"/>
      <c r="C7" s="29" t="s">
        <v>650</v>
      </c>
      <c r="D7" s="17"/>
      <c r="E7" s="30">
        <v>53796</v>
      </c>
      <c r="F7" s="17"/>
      <c r="G7" s="30">
        <v>51522</v>
      </c>
    </row>
    <row r="8" spans="1:7">
      <c r="A8" s="14"/>
      <c r="B8" s="15"/>
      <c r="C8" s="21" t="s">
        <v>651</v>
      </c>
      <c r="D8" s="22"/>
      <c r="E8" s="25">
        <v>125163</v>
      </c>
      <c r="F8" s="22"/>
      <c r="G8" s="25">
        <v>122008</v>
      </c>
    </row>
    <row r="9" spans="1:7" ht="30.75" thickBot="1">
      <c r="A9" s="14"/>
      <c r="B9" s="15"/>
      <c r="C9" s="29" t="s">
        <v>652</v>
      </c>
      <c r="D9" s="17"/>
      <c r="E9" s="30">
        <v>-79512</v>
      </c>
      <c r="F9" s="17"/>
      <c r="G9" s="30">
        <v>-73262</v>
      </c>
    </row>
    <row r="10" spans="1:7" ht="30.75" thickBot="1">
      <c r="A10" s="14"/>
      <c r="B10" s="15"/>
      <c r="C10" s="32" t="s">
        <v>87</v>
      </c>
      <c r="D10" s="32" t="s">
        <v>362</v>
      </c>
      <c r="E10" s="36">
        <v>45651</v>
      </c>
      <c r="F10" s="32" t="s">
        <v>362</v>
      </c>
      <c r="G10" s="36">
        <v>48746</v>
      </c>
    </row>
  </sheetData>
  <mergeCells count="5">
    <mergeCell ref="A1:A2"/>
    <mergeCell ref="B1:G1"/>
    <mergeCell ref="B2:G2"/>
    <mergeCell ref="B3:G3"/>
    <mergeCell ref="A4:A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1" width="36.5703125" bestFit="1" customWidth="1"/>
    <col min="3" max="3" width="36.5703125" bestFit="1" customWidth="1"/>
    <col min="4" max="4" width="20.140625" customWidth="1"/>
    <col min="5" max="5" width="36.5703125" customWidth="1"/>
    <col min="6" max="6" width="23.42578125" bestFit="1" customWidth="1"/>
    <col min="7" max="7" width="7.42578125" bestFit="1" customWidth="1"/>
    <col min="8" max="8" width="5.28515625" customWidth="1"/>
    <col min="9" max="9" width="20.140625" customWidth="1"/>
    <col min="10" max="10" width="4.7109375" customWidth="1"/>
    <col min="11" max="11" width="15.28515625" customWidth="1"/>
  </cols>
  <sheetData>
    <row r="1" spans="1:11" ht="15" customHeight="1">
      <c r="A1" s="8" t="s">
        <v>1039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1040</v>
      </c>
      <c r="B3" s="48"/>
      <c r="C3" s="48"/>
      <c r="D3" s="48"/>
      <c r="E3" s="48"/>
      <c r="F3" s="48"/>
      <c r="G3" s="48"/>
      <c r="H3" s="48"/>
      <c r="I3" s="48"/>
      <c r="J3" s="48"/>
      <c r="K3" s="48"/>
    </row>
    <row r="4" spans="1:11" ht="15.75" thickBot="1">
      <c r="A4" s="14" t="s">
        <v>1041</v>
      </c>
      <c r="B4" s="15"/>
      <c r="C4" s="16" t="s">
        <v>360</v>
      </c>
      <c r="D4" s="150"/>
      <c r="E4" s="150"/>
      <c r="F4" s="59">
        <v>2014</v>
      </c>
      <c r="G4" s="59"/>
      <c r="H4" s="59">
        <v>2013</v>
      </c>
      <c r="I4" s="59"/>
    </row>
    <row r="5" spans="1:11">
      <c r="A5" s="14"/>
      <c r="B5" s="15"/>
      <c r="C5" s="21" t="s">
        <v>679</v>
      </c>
      <c r="D5" s="22"/>
      <c r="E5" s="22"/>
      <c r="F5" s="21" t="s">
        <v>362</v>
      </c>
      <c r="G5" s="25">
        <v>228876</v>
      </c>
      <c r="H5" s="21" t="s">
        <v>362</v>
      </c>
      <c r="I5" s="25">
        <v>154636</v>
      </c>
    </row>
    <row r="6" spans="1:11" ht="15.75" thickBot="1">
      <c r="A6" s="14"/>
      <c r="B6" s="15"/>
      <c r="C6" s="29" t="s">
        <v>680</v>
      </c>
      <c r="D6" s="17"/>
      <c r="E6" s="17"/>
      <c r="F6" s="17"/>
      <c r="G6" s="68" t="s">
        <v>414</v>
      </c>
      <c r="H6" s="17"/>
      <c r="I6" s="30">
        <v>74240</v>
      </c>
    </row>
    <row r="7" spans="1:11" ht="15.75" thickBot="1">
      <c r="A7" s="14"/>
      <c r="B7" s="15"/>
      <c r="C7" s="32" t="s">
        <v>681</v>
      </c>
      <c r="D7" s="33"/>
      <c r="E7" s="33"/>
      <c r="F7" s="32" t="s">
        <v>362</v>
      </c>
      <c r="G7" s="36">
        <v>228876</v>
      </c>
      <c r="H7" s="32" t="s">
        <v>362</v>
      </c>
      <c r="I7" s="36">
        <v>228876</v>
      </c>
    </row>
    <row r="8" spans="1:11" ht="15.75" thickTop="1">
      <c r="A8" s="14" t="s">
        <v>1042</v>
      </c>
      <c r="B8" s="15"/>
      <c r="C8" s="136">
        <v>41943</v>
      </c>
      <c r="D8" s="15"/>
      <c r="E8" s="15"/>
      <c r="F8" s="28"/>
      <c r="G8" s="15"/>
      <c r="H8" s="28"/>
      <c r="I8" s="15"/>
      <c r="J8" s="28"/>
      <c r="K8" s="15"/>
    </row>
    <row r="9" spans="1:11" ht="15.75" thickBot="1">
      <c r="A9" s="14"/>
      <c r="B9" s="15"/>
      <c r="C9" s="16" t="s">
        <v>686</v>
      </c>
      <c r="D9" s="59" t="s">
        <v>687</v>
      </c>
      <c r="E9" s="59"/>
      <c r="F9" s="59" t="s">
        <v>688</v>
      </c>
      <c r="G9" s="59"/>
      <c r="H9" s="59" t="s">
        <v>689</v>
      </c>
      <c r="I9" s="59"/>
      <c r="J9" s="59" t="s">
        <v>690</v>
      </c>
      <c r="K9" s="59"/>
    </row>
    <row r="10" spans="1:11">
      <c r="A10" s="14"/>
      <c r="B10" s="15"/>
      <c r="C10" s="22"/>
      <c r="D10" s="22"/>
      <c r="E10" s="22"/>
      <c r="F10" s="58"/>
      <c r="G10" s="22"/>
      <c r="H10" s="58"/>
      <c r="I10" s="22"/>
      <c r="J10" s="58"/>
      <c r="K10" s="22"/>
    </row>
    <row r="11" spans="1:11">
      <c r="A11" s="14"/>
      <c r="B11" s="15"/>
      <c r="C11" s="62" t="s">
        <v>691</v>
      </c>
      <c r="D11" s="15"/>
      <c r="E11" s="15"/>
      <c r="F11" s="28"/>
      <c r="G11" s="15"/>
      <c r="H11" s="28"/>
      <c r="I11" s="15"/>
      <c r="J11" s="28"/>
      <c r="K11" s="15"/>
    </row>
    <row r="12" spans="1:11">
      <c r="A12" s="14"/>
      <c r="B12" s="15"/>
      <c r="C12" s="20" t="s">
        <v>692</v>
      </c>
      <c r="D12" s="137">
        <v>9.3000000000000007</v>
      </c>
      <c r="E12" s="15"/>
      <c r="F12" s="137" t="s">
        <v>362</v>
      </c>
      <c r="G12" s="27">
        <v>133927</v>
      </c>
      <c r="H12" s="137" t="s">
        <v>362</v>
      </c>
      <c r="I12" s="27">
        <v>-76918</v>
      </c>
      <c r="J12" s="137" t="s">
        <v>362</v>
      </c>
      <c r="K12" s="27">
        <v>57009</v>
      </c>
    </row>
    <row r="13" spans="1:11">
      <c r="A13" s="14"/>
      <c r="B13" s="15"/>
      <c r="C13" s="20" t="s">
        <v>693</v>
      </c>
      <c r="D13" s="137">
        <v>11.6</v>
      </c>
      <c r="E13" s="15"/>
      <c r="F13" s="28"/>
      <c r="G13" s="27">
        <v>1000</v>
      </c>
      <c r="H13" s="28"/>
      <c r="I13" s="137">
        <v>-255</v>
      </c>
      <c r="J13" s="28"/>
      <c r="K13" s="137">
        <v>745</v>
      </c>
    </row>
    <row r="14" spans="1:11">
      <c r="A14" s="14"/>
      <c r="B14" s="15"/>
      <c r="C14" s="20" t="s">
        <v>694</v>
      </c>
      <c r="D14" s="137">
        <v>5.2</v>
      </c>
      <c r="E14" s="15"/>
      <c r="F14" s="28"/>
      <c r="G14" s="137">
        <v>900</v>
      </c>
      <c r="H14" s="28"/>
      <c r="I14" s="137">
        <v>-236</v>
      </c>
      <c r="J14" s="28"/>
      <c r="K14" s="137">
        <v>664</v>
      </c>
    </row>
    <row r="15" spans="1:11">
      <c r="A15" s="14"/>
      <c r="B15" s="15"/>
      <c r="C15" s="15"/>
      <c r="D15" s="15"/>
      <c r="E15" s="15"/>
      <c r="F15" s="28"/>
      <c r="G15" s="15"/>
      <c r="H15" s="28"/>
      <c r="I15" s="15"/>
      <c r="J15" s="28"/>
      <c r="K15" s="15"/>
    </row>
    <row r="16" spans="1:11">
      <c r="A16" s="14"/>
      <c r="B16" s="15"/>
      <c r="C16" s="62" t="s">
        <v>695</v>
      </c>
      <c r="D16" s="15"/>
      <c r="E16" s="15"/>
      <c r="F16" s="28"/>
      <c r="G16" s="15"/>
      <c r="H16" s="28"/>
      <c r="I16" s="15"/>
      <c r="J16" s="28"/>
      <c r="K16" s="15"/>
    </row>
    <row r="17" spans="1:11" ht="30.75" thickBot="1">
      <c r="A17" s="14"/>
      <c r="B17" s="15"/>
      <c r="C17" s="29" t="s">
        <v>696</v>
      </c>
      <c r="D17" s="17"/>
      <c r="E17" s="17"/>
      <c r="F17" s="31"/>
      <c r="G17" s="30">
        <v>6708</v>
      </c>
      <c r="H17" s="31"/>
      <c r="I17" s="68" t="s">
        <v>414</v>
      </c>
      <c r="J17" s="31"/>
      <c r="K17" s="30">
        <v>6708</v>
      </c>
    </row>
    <row r="18" spans="1:11" ht="15.75" thickBot="1">
      <c r="A18" s="14"/>
      <c r="B18" s="15"/>
      <c r="C18" s="32" t="s">
        <v>127</v>
      </c>
      <c r="D18" s="33"/>
      <c r="E18" s="33"/>
      <c r="F18" s="64" t="s">
        <v>362</v>
      </c>
      <c r="G18" s="36">
        <v>142535</v>
      </c>
      <c r="H18" s="64" t="s">
        <v>362</v>
      </c>
      <c r="I18" s="36">
        <v>-77409</v>
      </c>
      <c r="J18" s="64" t="s">
        <v>362</v>
      </c>
      <c r="K18" s="36">
        <v>65126</v>
      </c>
    </row>
    <row r="19" spans="1:11" ht="15.75" thickTop="1">
      <c r="A19" s="14"/>
      <c r="B19" s="15"/>
      <c r="C19" s="136">
        <v>41578</v>
      </c>
      <c r="D19" s="15"/>
      <c r="E19" s="15"/>
      <c r="F19" s="28"/>
      <c r="G19" s="15"/>
      <c r="H19" s="28"/>
      <c r="I19" s="15"/>
      <c r="J19" s="28"/>
      <c r="K19" s="15"/>
    </row>
    <row r="20" spans="1:11" ht="15.75" thickBot="1">
      <c r="A20" s="14"/>
      <c r="B20" s="15"/>
      <c r="C20" s="16" t="s">
        <v>686</v>
      </c>
      <c r="D20" s="59" t="s">
        <v>687</v>
      </c>
      <c r="E20" s="59"/>
      <c r="F20" s="59" t="s">
        <v>688</v>
      </c>
      <c r="G20" s="59"/>
      <c r="H20" s="59" t="s">
        <v>689</v>
      </c>
      <c r="I20" s="59"/>
      <c r="J20" s="59" t="s">
        <v>690</v>
      </c>
      <c r="K20" s="59"/>
    </row>
    <row r="21" spans="1:11">
      <c r="A21" s="14"/>
      <c r="B21" s="15"/>
      <c r="C21" s="22"/>
      <c r="D21" s="22"/>
      <c r="E21" s="22"/>
      <c r="F21" s="58"/>
      <c r="G21" s="22"/>
      <c r="H21" s="58"/>
      <c r="I21" s="22"/>
      <c r="J21" s="58"/>
      <c r="K21" s="22"/>
    </row>
    <row r="22" spans="1:11">
      <c r="A22" s="14"/>
      <c r="B22" s="15"/>
      <c r="C22" s="62" t="s">
        <v>691</v>
      </c>
      <c r="D22" s="15"/>
      <c r="E22" s="15"/>
      <c r="F22" s="28"/>
      <c r="G22" s="15"/>
      <c r="H22" s="28"/>
      <c r="I22" s="15"/>
      <c r="J22" s="28"/>
      <c r="K22" s="15"/>
    </row>
    <row r="23" spans="1:11">
      <c r="A23" s="14"/>
      <c r="B23" s="15"/>
      <c r="C23" s="20" t="s">
        <v>692</v>
      </c>
      <c r="D23" s="137">
        <v>9.8000000000000007</v>
      </c>
      <c r="E23" s="15"/>
      <c r="F23" s="137" t="s">
        <v>362</v>
      </c>
      <c r="G23" s="27">
        <v>133927</v>
      </c>
      <c r="H23" s="137" t="s">
        <v>362</v>
      </c>
      <c r="I23" s="27">
        <v>-67703</v>
      </c>
      <c r="J23" s="137" t="s">
        <v>362</v>
      </c>
      <c r="K23" s="27">
        <v>66224</v>
      </c>
    </row>
    <row r="24" spans="1:11">
      <c r="A24" s="14"/>
      <c r="B24" s="15"/>
      <c r="C24" s="20" t="s">
        <v>693</v>
      </c>
      <c r="D24" s="137">
        <v>12.6</v>
      </c>
      <c r="E24" s="15"/>
      <c r="F24" s="28"/>
      <c r="G24" s="27">
        <v>1000</v>
      </c>
      <c r="H24" s="28"/>
      <c r="I24" s="137">
        <v>-191</v>
      </c>
      <c r="J24" s="28"/>
      <c r="K24" s="137">
        <v>809</v>
      </c>
    </row>
    <row r="25" spans="1:11">
      <c r="A25" s="14"/>
      <c r="B25" s="15"/>
      <c r="C25" s="20" t="s">
        <v>694</v>
      </c>
      <c r="D25" s="137">
        <v>6.2</v>
      </c>
      <c r="E25" s="15"/>
      <c r="F25" s="28"/>
      <c r="G25" s="137">
        <v>900</v>
      </c>
      <c r="H25" s="28"/>
      <c r="I25" s="137">
        <v>-107</v>
      </c>
      <c r="J25" s="28"/>
      <c r="K25" s="137">
        <v>793</v>
      </c>
    </row>
    <row r="26" spans="1:11">
      <c r="A26" s="14"/>
      <c r="B26" s="15"/>
      <c r="C26" s="15"/>
      <c r="D26" s="15"/>
      <c r="E26" s="15"/>
      <c r="F26" s="28"/>
      <c r="G26" s="15"/>
      <c r="H26" s="28"/>
      <c r="I26" s="15"/>
      <c r="J26" s="28"/>
      <c r="K26" s="15"/>
    </row>
    <row r="27" spans="1:11">
      <c r="A27" s="14"/>
      <c r="B27" s="15"/>
      <c r="C27" s="62" t="s">
        <v>695</v>
      </c>
      <c r="D27" s="15"/>
      <c r="E27" s="15"/>
      <c r="F27" s="28"/>
      <c r="G27" s="15"/>
      <c r="H27" s="28"/>
      <c r="I27" s="15"/>
      <c r="J27" s="28"/>
      <c r="K27" s="15"/>
    </row>
    <row r="28" spans="1:11" ht="30.75" thickBot="1">
      <c r="A28" s="14"/>
      <c r="B28" s="15"/>
      <c r="C28" s="29" t="s">
        <v>696</v>
      </c>
      <c r="D28" s="17"/>
      <c r="E28" s="17"/>
      <c r="F28" s="31"/>
      <c r="G28" s="30">
        <v>6708</v>
      </c>
      <c r="H28" s="31"/>
      <c r="I28" s="68" t="s">
        <v>414</v>
      </c>
      <c r="J28" s="31"/>
      <c r="K28" s="30">
        <v>6708</v>
      </c>
    </row>
    <row r="29" spans="1:11" ht="15.75" thickBot="1">
      <c r="A29" s="14"/>
      <c r="B29" s="15"/>
      <c r="C29" s="32" t="s">
        <v>127</v>
      </c>
      <c r="D29" s="33"/>
      <c r="E29" s="33"/>
      <c r="F29" s="64" t="s">
        <v>362</v>
      </c>
      <c r="G29" s="36">
        <v>142535</v>
      </c>
      <c r="H29" s="64" t="s">
        <v>362</v>
      </c>
      <c r="I29" s="36">
        <v>-68001</v>
      </c>
      <c r="J29" s="64" t="s">
        <v>362</v>
      </c>
      <c r="K29" s="36">
        <v>74534</v>
      </c>
    </row>
    <row r="30" spans="1:11" ht="15.75" thickTop="1">
      <c r="A30" s="14" t="s">
        <v>1043</v>
      </c>
      <c r="B30" s="15"/>
      <c r="C30" s="62" t="s">
        <v>699</v>
      </c>
      <c r="D30" s="15"/>
      <c r="E30" s="15"/>
      <c r="F30" s="51" t="s">
        <v>700</v>
      </c>
    </row>
    <row r="31" spans="1:11" ht="15.75" thickBot="1">
      <c r="A31" s="14"/>
      <c r="B31" s="15"/>
      <c r="C31" s="16" t="s">
        <v>360</v>
      </c>
      <c r="D31" s="17"/>
      <c r="E31" s="17"/>
      <c r="F31" s="19" t="s">
        <v>701</v>
      </c>
    </row>
    <row r="32" spans="1:11" ht="15" customHeight="1">
      <c r="A32" s="14"/>
      <c r="B32" s="15"/>
      <c r="C32" s="21">
        <v>2015</v>
      </c>
      <c r="D32" s="21" t="s">
        <v>362</v>
      </c>
      <c r="E32" s="151">
        <v>9183</v>
      </c>
      <c r="F32" s="151"/>
    </row>
    <row r="33" spans="1:6" ht="15" customHeight="1">
      <c r="A33" s="14"/>
      <c r="B33" s="15"/>
      <c r="C33" s="20">
        <v>2016</v>
      </c>
      <c r="D33" s="15"/>
      <c r="E33" s="152">
        <v>8741</v>
      </c>
      <c r="F33" s="152"/>
    </row>
    <row r="34" spans="1:6" ht="15" customHeight="1">
      <c r="A34" s="14"/>
      <c r="B34" s="15"/>
      <c r="C34" s="20">
        <v>2017</v>
      </c>
      <c r="D34" s="15"/>
      <c r="E34" s="152">
        <v>8628</v>
      </c>
      <c r="F34" s="152"/>
    </row>
    <row r="35" spans="1:6" ht="15" customHeight="1">
      <c r="A35" s="14"/>
      <c r="B35" s="15"/>
      <c r="C35" s="20">
        <v>2018</v>
      </c>
      <c r="D35" s="15"/>
      <c r="E35" s="152">
        <v>8599</v>
      </c>
      <c r="F35" s="152"/>
    </row>
    <row r="36" spans="1:6" ht="15" customHeight="1">
      <c r="A36" s="14"/>
      <c r="B36" s="15"/>
      <c r="C36" s="20">
        <v>2019</v>
      </c>
      <c r="D36" s="15"/>
      <c r="E36" s="152">
        <v>4623</v>
      </c>
      <c r="F36" s="152"/>
    </row>
  </sheetData>
  <mergeCells count="23">
    <mergeCell ref="A30:A36"/>
    <mergeCell ref="E33:F33"/>
    <mergeCell ref="E34:F34"/>
    <mergeCell ref="E35:F35"/>
    <mergeCell ref="E36:F36"/>
    <mergeCell ref="A1:A2"/>
    <mergeCell ref="B1:K1"/>
    <mergeCell ref="B2:K2"/>
    <mergeCell ref="B3:K3"/>
    <mergeCell ref="A4:A7"/>
    <mergeCell ref="A8:A29"/>
    <mergeCell ref="J9:K9"/>
    <mergeCell ref="D20:E20"/>
    <mergeCell ref="F20:G20"/>
    <mergeCell ref="H20:I20"/>
    <mergeCell ref="J20:K20"/>
    <mergeCell ref="E32:F32"/>
    <mergeCell ref="D4:E4"/>
    <mergeCell ref="F4:G4"/>
    <mergeCell ref="H4:I4"/>
    <mergeCell ref="D9:E9"/>
    <mergeCell ref="F9:G9"/>
    <mergeCell ref="H9: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3" max="3" width="36.5703125" bestFit="1" customWidth="1"/>
    <col min="4" max="4" width="27.42578125" bestFit="1" customWidth="1"/>
    <col min="5" max="6" width="16.85546875" customWidth="1"/>
    <col min="7" max="7" width="36.5703125" bestFit="1" customWidth="1"/>
    <col min="8" max="8" width="11.28515625" customWidth="1"/>
    <col min="9" max="9" width="14.140625" customWidth="1"/>
  </cols>
  <sheetData>
    <row r="1" spans="1:10" ht="15" customHeight="1">
      <c r="A1" s="8" t="s">
        <v>1044</v>
      </c>
      <c r="B1" s="8" t="s">
        <v>1</v>
      </c>
      <c r="C1" s="8"/>
      <c r="D1" s="8"/>
      <c r="E1" s="8"/>
      <c r="F1" s="8"/>
      <c r="G1" s="8"/>
      <c r="H1" s="8"/>
      <c r="I1" s="8"/>
      <c r="J1" s="8"/>
    </row>
    <row r="2" spans="1:10" ht="15" customHeight="1">
      <c r="A2" s="8"/>
      <c r="B2" s="8" t="s">
        <v>2</v>
      </c>
      <c r="C2" s="8"/>
      <c r="D2" s="8"/>
      <c r="E2" s="8"/>
      <c r="F2" s="8"/>
      <c r="G2" s="8"/>
      <c r="H2" s="8"/>
      <c r="I2" s="8"/>
      <c r="J2" s="8"/>
    </row>
    <row r="3" spans="1:10" ht="30">
      <c r="A3" s="3" t="s">
        <v>1045</v>
      </c>
      <c r="B3" s="48"/>
      <c r="C3" s="48"/>
      <c r="D3" s="48"/>
      <c r="E3" s="48"/>
      <c r="F3" s="48"/>
      <c r="G3" s="48"/>
      <c r="H3" s="48"/>
      <c r="I3" s="48"/>
      <c r="J3" s="48"/>
    </row>
    <row r="4" spans="1:10" ht="15.75" thickBot="1">
      <c r="A4" s="14" t="s">
        <v>1046</v>
      </c>
      <c r="B4" s="15"/>
      <c r="C4" s="16" t="s">
        <v>360</v>
      </c>
      <c r="D4" s="17"/>
      <c r="E4" s="19">
        <v>2014</v>
      </c>
      <c r="F4" s="17"/>
      <c r="G4" s="19">
        <v>2013</v>
      </c>
      <c r="H4" s="17"/>
      <c r="I4" s="19">
        <v>2012</v>
      </c>
      <c r="J4" s="15"/>
    </row>
    <row r="5" spans="1:10">
      <c r="A5" s="14"/>
      <c r="B5" s="15"/>
      <c r="C5" s="21" t="s">
        <v>718</v>
      </c>
      <c r="D5" s="22"/>
      <c r="E5" s="22"/>
      <c r="F5" s="22"/>
      <c r="G5" s="22"/>
      <c r="H5" s="22"/>
      <c r="I5" s="22"/>
      <c r="J5" s="15"/>
    </row>
    <row r="6" spans="1:10">
      <c r="A6" s="14"/>
      <c r="B6" s="15"/>
      <c r="C6" s="20" t="s">
        <v>719</v>
      </c>
      <c r="D6" s="137" t="s">
        <v>362</v>
      </c>
      <c r="E6" s="27">
        <v>16291</v>
      </c>
      <c r="F6" s="137" t="s">
        <v>362</v>
      </c>
      <c r="G6" s="27">
        <v>14945</v>
      </c>
      <c r="H6" s="137" t="s">
        <v>362</v>
      </c>
      <c r="I6" s="27">
        <v>27959</v>
      </c>
      <c r="J6" s="28"/>
    </row>
    <row r="7" spans="1:10">
      <c r="A7" s="14"/>
      <c r="B7" s="15"/>
      <c r="C7" s="20" t="s">
        <v>720</v>
      </c>
      <c r="D7" s="28"/>
      <c r="E7" s="27">
        <v>35672</v>
      </c>
      <c r="F7" s="28"/>
      <c r="G7" s="27">
        <v>32894</v>
      </c>
      <c r="H7" s="28"/>
      <c r="I7" s="27">
        <v>24202</v>
      </c>
      <c r="J7" s="28"/>
    </row>
    <row r="8" spans="1:10">
      <c r="A8" s="14"/>
      <c r="B8" s="15"/>
      <c r="C8" s="20" t="s">
        <v>721</v>
      </c>
      <c r="D8" s="28"/>
      <c r="E8" s="137">
        <v>267</v>
      </c>
      <c r="F8" s="28"/>
      <c r="G8" s="137">
        <v>506</v>
      </c>
      <c r="H8" s="28"/>
      <c r="I8" s="137">
        <v>280</v>
      </c>
      <c r="J8" s="28"/>
    </row>
    <row r="9" spans="1:10">
      <c r="A9" s="14"/>
      <c r="B9" s="15"/>
      <c r="C9" s="20" t="s">
        <v>722</v>
      </c>
      <c r="D9" s="28"/>
      <c r="E9" s="137">
        <v>607</v>
      </c>
      <c r="F9" s="28"/>
      <c r="G9" s="27">
        <v>1235</v>
      </c>
      <c r="H9" s="28"/>
      <c r="I9" s="137">
        <v>426</v>
      </c>
      <c r="J9" s="28"/>
    </row>
    <row r="10" spans="1:10" ht="30">
      <c r="A10" s="14"/>
      <c r="B10" s="15"/>
      <c r="C10" s="20" t="s">
        <v>723</v>
      </c>
      <c r="D10" s="28"/>
      <c r="E10" s="137">
        <v>393</v>
      </c>
      <c r="F10" s="28"/>
      <c r="G10" s="137">
        <v>308</v>
      </c>
      <c r="H10" s="28"/>
      <c r="I10" s="137">
        <v>151</v>
      </c>
      <c r="J10" s="28"/>
    </row>
    <row r="11" spans="1:10">
      <c r="A11" s="14"/>
      <c r="B11" s="15"/>
      <c r="C11" s="20" t="s">
        <v>724</v>
      </c>
      <c r="D11" s="28"/>
      <c r="E11" s="27">
        <v>2360</v>
      </c>
      <c r="F11" s="28"/>
      <c r="G11" s="27">
        <v>3071</v>
      </c>
      <c r="H11" s="28"/>
      <c r="I11" s="137">
        <v>927</v>
      </c>
      <c r="J11" s="28"/>
    </row>
    <row r="12" spans="1:10" ht="15.75" thickBot="1">
      <c r="A12" s="14"/>
      <c r="B12" s="15"/>
      <c r="C12" s="29" t="s">
        <v>725</v>
      </c>
      <c r="D12" s="31"/>
      <c r="E12" s="30">
        <v>4958</v>
      </c>
      <c r="F12" s="31"/>
      <c r="G12" s="30">
        <v>6832</v>
      </c>
      <c r="H12" s="31"/>
      <c r="I12" s="30">
        <v>2362</v>
      </c>
      <c r="J12" s="28"/>
    </row>
    <row r="13" spans="1:10" ht="15.75" thickBot="1">
      <c r="A13" s="14"/>
      <c r="B13" s="15"/>
      <c r="C13" s="32" t="s">
        <v>726</v>
      </c>
      <c r="D13" s="64" t="s">
        <v>362</v>
      </c>
      <c r="E13" s="36">
        <v>60548</v>
      </c>
      <c r="F13" s="64" t="s">
        <v>362</v>
      </c>
      <c r="G13" s="36">
        <v>59791</v>
      </c>
      <c r="H13" s="64" t="s">
        <v>362</v>
      </c>
      <c r="I13" s="36">
        <v>56307</v>
      </c>
      <c r="J13" s="28"/>
    </row>
    <row r="14" spans="1:10" ht="16.5" thickTop="1" thickBot="1">
      <c r="A14" s="14" t="s">
        <v>1047</v>
      </c>
      <c r="B14" s="15"/>
      <c r="C14" s="17"/>
      <c r="D14" s="17"/>
      <c r="E14" s="19">
        <v>2014</v>
      </c>
      <c r="F14" s="19">
        <v>2013</v>
      </c>
      <c r="G14" s="19">
        <v>2012</v>
      </c>
    </row>
    <row r="15" spans="1:10" ht="15" customHeight="1">
      <c r="A15" s="14"/>
      <c r="B15" s="15"/>
      <c r="C15" s="43" t="s">
        <v>733</v>
      </c>
      <c r="D15" s="43"/>
      <c r="E15" s="22"/>
      <c r="F15" s="22"/>
      <c r="G15" s="22"/>
    </row>
    <row r="16" spans="1:10" ht="15" customHeight="1">
      <c r="A16" s="14"/>
      <c r="B16" s="15"/>
      <c r="C16" s="44" t="s">
        <v>734</v>
      </c>
      <c r="D16" s="44"/>
      <c r="E16" s="153">
        <v>13.25</v>
      </c>
      <c r="F16" s="153">
        <v>7.69</v>
      </c>
      <c r="G16" s="153">
        <v>6.69</v>
      </c>
    </row>
    <row r="17" spans="1:9" ht="15.75" thickBot="1">
      <c r="A17" s="14" t="s">
        <v>1048</v>
      </c>
      <c r="B17" s="15"/>
      <c r="C17" s="17"/>
      <c r="D17" s="17"/>
      <c r="E17" s="19">
        <v>2014</v>
      </c>
      <c r="F17" s="19">
        <v>2013</v>
      </c>
      <c r="G17" s="19">
        <v>2012</v>
      </c>
    </row>
    <row r="18" spans="1:9" ht="15" customHeight="1">
      <c r="A18" s="14"/>
      <c r="B18" s="15"/>
      <c r="C18" s="169" t="s">
        <v>735</v>
      </c>
      <c r="D18" s="169"/>
      <c r="E18" s="58"/>
      <c r="F18" s="58"/>
      <c r="G18" s="58"/>
    </row>
    <row r="19" spans="1:9" ht="15" customHeight="1">
      <c r="A19" s="14"/>
      <c r="B19" s="15"/>
      <c r="C19" s="44" t="s">
        <v>736</v>
      </c>
      <c r="D19" s="44"/>
      <c r="E19" s="137" t="s">
        <v>737</v>
      </c>
      <c r="F19" s="137" t="s">
        <v>738</v>
      </c>
      <c r="G19" s="137" t="s">
        <v>739</v>
      </c>
    </row>
    <row r="20" spans="1:9" ht="15" customHeight="1">
      <c r="A20" s="14"/>
      <c r="B20" s="15"/>
      <c r="C20" s="44" t="s">
        <v>740</v>
      </c>
      <c r="D20" s="44"/>
      <c r="E20" s="137" t="s">
        <v>741</v>
      </c>
      <c r="F20" s="137" t="s">
        <v>741</v>
      </c>
      <c r="G20" s="137" t="s">
        <v>742</v>
      </c>
    </row>
    <row r="21" spans="1:9" ht="15" customHeight="1">
      <c r="A21" s="14"/>
      <c r="B21" s="15"/>
      <c r="C21" s="44" t="s">
        <v>743</v>
      </c>
      <c r="D21" s="44"/>
      <c r="E21" s="137" t="s">
        <v>737</v>
      </c>
      <c r="F21" s="137" t="s">
        <v>744</v>
      </c>
      <c r="G21" s="137" t="s">
        <v>745</v>
      </c>
    </row>
    <row r="22" spans="1:9" ht="15" customHeight="1">
      <c r="A22" s="14"/>
      <c r="B22" s="15"/>
      <c r="C22" s="44" t="s">
        <v>746</v>
      </c>
      <c r="D22" s="44"/>
      <c r="E22" s="137" t="s">
        <v>747</v>
      </c>
      <c r="F22" s="137" t="s">
        <v>748</v>
      </c>
      <c r="G22" s="137" t="s">
        <v>749</v>
      </c>
    </row>
    <row r="23" spans="1:9" ht="30.75" thickBot="1">
      <c r="A23" s="14" t="s">
        <v>1049</v>
      </c>
      <c r="B23" s="15"/>
      <c r="C23" s="16" t="s">
        <v>751</v>
      </c>
      <c r="D23" s="19" t="s">
        <v>752</v>
      </c>
      <c r="E23" s="59" t="s">
        <v>753</v>
      </c>
      <c r="F23" s="59"/>
      <c r="G23" s="19" t="s">
        <v>754</v>
      </c>
      <c r="H23" s="59" t="s">
        <v>755</v>
      </c>
      <c r="I23" s="59"/>
    </row>
    <row r="24" spans="1:9">
      <c r="A24" s="14"/>
      <c r="B24" s="15"/>
      <c r="C24" s="21" t="s">
        <v>756</v>
      </c>
      <c r="D24" s="25">
        <v>23911</v>
      </c>
      <c r="E24" s="67" t="s">
        <v>362</v>
      </c>
      <c r="F24" s="24">
        <v>28.43</v>
      </c>
      <c r="G24" s="23"/>
      <c r="H24" s="58"/>
      <c r="I24" s="23"/>
    </row>
    <row r="25" spans="1:9">
      <c r="A25" s="14"/>
      <c r="B25" s="15"/>
      <c r="C25" s="20" t="s">
        <v>757</v>
      </c>
      <c r="D25" s="27">
        <v>1810</v>
      </c>
      <c r="E25" s="28"/>
      <c r="F25" s="52">
        <v>41.62</v>
      </c>
      <c r="G25" s="26"/>
      <c r="H25" s="28"/>
      <c r="I25" s="26"/>
    </row>
    <row r="26" spans="1:9">
      <c r="A26" s="14"/>
      <c r="B26" s="15"/>
      <c r="C26" s="20" t="s">
        <v>758</v>
      </c>
      <c r="D26" s="27">
        <v>-3732</v>
      </c>
      <c r="E26" s="28"/>
      <c r="F26" s="52">
        <v>22.7</v>
      </c>
      <c r="G26" s="26"/>
      <c r="H26" s="28"/>
      <c r="I26" s="26"/>
    </row>
    <row r="27" spans="1:9" ht="15.75" thickBot="1">
      <c r="A27" s="14"/>
      <c r="B27" s="15"/>
      <c r="C27" s="29" t="s">
        <v>759</v>
      </c>
      <c r="D27" s="68">
        <v>-97</v>
      </c>
      <c r="E27" s="31"/>
      <c r="F27" s="149">
        <v>29.98</v>
      </c>
      <c r="G27" s="18"/>
      <c r="H27" s="31"/>
      <c r="I27" s="18"/>
    </row>
    <row r="28" spans="1:9" ht="15.75" thickBot="1">
      <c r="A28" s="14"/>
      <c r="B28" s="15"/>
      <c r="C28" s="32" t="s">
        <v>760</v>
      </c>
      <c r="D28" s="36">
        <v>21892</v>
      </c>
      <c r="E28" s="64" t="s">
        <v>362</v>
      </c>
      <c r="F28" s="35">
        <v>30.49</v>
      </c>
      <c r="G28" s="64">
        <v>4.7</v>
      </c>
      <c r="H28" s="64" t="s">
        <v>362</v>
      </c>
      <c r="I28" s="36">
        <v>177689</v>
      </c>
    </row>
    <row r="29" spans="1:9" ht="16.5" thickTop="1" thickBot="1">
      <c r="A29" s="14"/>
      <c r="B29" s="15"/>
      <c r="C29" s="144" t="s">
        <v>761</v>
      </c>
      <c r="D29" s="146">
        <v>13942</v>
      </c>
      <c r="E29" s="145" t="s">
        <v>362</v>
      </c>
      <c r="F29" s="147">
        <v>30.62</v>
      </c>
      <c r="G29" s="145">
        <v>3.2</v>
      </c>
      <c r="H29" s="145" t="s">
        <v>362</v>
      </c>
      <c r="I29" s="146">
        <v>116910</v>
      </c>
    </row>
    <row r="30" spans="1:9" ht="31.5" thickTop="1" thickBot="1">
      <c r="A30" s="14"/>
      <c r="B30" s="15"/>
      <c r="C30" s="144" t="s">
        <v>762</v>
      </c>
      <c r="D30" s="146">
        <v>21868</v>
      </c>
      <c r="E30" s="145" t="s">
        <v>362</v>
      </c>
      <c r="F30" s="147">
        <v>30.49</v>
      </c>
      <c r="G30" s="145">
        <v>4.7</v>
      </c>
      <c r="H30" s="145" t="s">
        <v>362</v>
      </c>
      <c r="I30" s="146">
        <v>177591</v>
      </c>
    </row>
    <row r="31" spans="1:9" ht="15.75" thickTop="1">
      <c r="A31" s="14" t="s">
        <v>1050</v>
      </c>
      <c r="B31" s="15"/>
      <c r="C31" s="15"/>
      <c r="D31" s="15"/>
      <c r="E31" s="28"/>
      <c r="F31" s="28"/>
      <c r="G31" s="170" t="s">
        <v>769</v>
      </c>
      <c r="H31" s="170"/>
    </row>
    <row r="32" spans="1:9">
      <c r="A32" s="14"/>
      <c r="B32" s="15"/>
      <c r="C32" s="15"/>
      <c r="D32" s="15"/>
      <c r="E32" s="28"/>
      <c r="F32" s="28"/>
      <c r="G32" s="155" t="s">
        <v>770</v>
      </c>
      <c r="H32" s="155"/>
    </row>
    <row r="33" spans="1:8">
      <c r="A33" s="14"/>
      <c r="B33" s="15"/>
      <c r="C33" s="15"/>
      <c r="D33" s="15"/>
      <c r="E33" s="28"/>
      <c r="F33" s="28"/>
      <c r="G33" s="155" t="s">
        <v>771</v>
      </c>
      <c r="H33" s="155"/>
    </row>
    <row r="34" spans="1:8" ht="15.75" thickBot="1">
      <c r="A34" s="14"/>
      <c r="B34" s="15"/>
      <c r="C34" s="15"/>
      <c r="D34" s="16" t="s">
        <v>772</v>
      </c>
      <c r="E34" s="19" t="s">
        <v>752</v>
      </c>
      <c r="F34" s="18"/>
      <c r="G34" s="59" t="s">
        <v>388</v>
      </c>
      <c r="H34" s="59"/>
    </row>
    <row r="35" spans="1:8">
      <c r="A35" s="14"/>
      <c r="B35" s="15"/>
      <c r="C35" s="15"/>
      <c r="D35" s="21" t="s">
        <v>773</v>
      </c>
      <c r="E35" s="25">
        <v>3911</v>
      </c>
      <c r="F35" s="58"/>
      <c r="G35" s="67" t="s">
        <v>362</v>
      </c>
      <c r="H35" s="24">
        <v>27.6</v>
      </c>
    </row>
    <row r="36" spans="1:8">
      <c r="A36" s="14"/>
      <c r="B36" s="15"/>
      <c r="C36" s="15"/>
      <c r="D36" s="20" t="s">
        <v>757</v>
      </c>
      <c r="E36" s="27">
        <v>1255</v>
      </c>
      <c r="F36" s="28"/>
      <c r="G36" s="28"/>
      <c r="H36" s="52">
        <v>41.26</v>
      </c>
    </row>
    <row r="37" spans="1:8">
      <c r="A37" s="14"/>
      <c r="B37" s="15"/>
      <c r="C37" s="15"/>
      <c r="D37" s="20" t="s">
        <v>774</v>
      </c>
      <c r="E37" s="27">
        <v>-1303</v>
      </c>
      <c r="F37" s="28"/>
      <c r="G37" s="28"/>
      <c r="H37" s="52">
        <v>27.51</v>
      </c>
    </row>
    <row r="38" spans="1:8" ht="15.75" thickBot="1">
      <c r="A38" s="14"/>
      <c r="B38" s="15"/>
      <c r="C38" s="15"/>
      <c r="D38" s="29" t="s">
        <v>775</v>
      </c>
      <c r="E38" s="68">
        <v>-79</v>
      </c>
      <c r="F38" s="31"/>
      <c r="G38" s="31"/>
      <c r="H38" s="149">
        <v>31.52</v>
      </c>
    </row>
    <row r="39" spans="1:8" ht="15.75" thickBot="1">
      <c r="A39" s="14"/>
      <c r="B39" s="15"/>
      <c r="C39" s="15"/>
      <c r="D39" s="32" t="s">
        <v>776</v>
      </c>
      <c r="E39" s="36">
        <v>3784</v>
      </c>
      <c r="F39" s="37"/>
      <c r="G39" s="64" t="s">
        <v>362</v>
      </c>
      <c r="H39" s="35">
        <v>32.08</v>
      </c>
    </row>
  </sheetData>
  <mergeCells count="22">
    <mergeCell ref="G34:H34"/>
    <mergeCell ref="A1:A2"/>
    <mergeCell ref="B1:J1"/>
    <mergeCell ref="B2:J2"/>
    <mergeCell ref="B3:J3"/>
    <mergeCell ref="A4:A13"/>
    <mergeCell ref="A14:A16"/>
    <mergeCell ref="A17:A22"/>
    <mergeCell ref="A23:A30"/>
    <mergeCell ref="A31:A39"/>
    <mergeCell ref="C22:D22"/>
    <mergeCell ref="E23:F23"/>
    <mergeCell ref="H23:I23"/>
    <mergeCell ref="G31:H31"/>
    <mergeCell ref="G32:H32"/>
    <mergeCell ref="G33:H33"/>
    <mergeCell ref="C15:D15"/>
    <mergeCell ref="C16:D16"/>
    <mergeCell ref="C18:D18"/>
    <mergeCell ref="C19:D19"/>
    <mergeCell ref="C20:D20"/>
    <mergeCell ref="C21:D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36.5703125" bestFit="1" customWidth="1"/>
    <col min="5" max="5" width="36.5703125" bestFit="1" customWidth="1"/>
    <col min="6" max="6" width="2" customWidth="1"/>
    <col min="7" max="7" width="7.140625" customWidth="1"/>
    <col min="8" max="8" width="2" customWidth="1"/>
    <col min="9" max="9" width="7.140625" customWidth="1"/>
    <col min="10" max="10" width="2" customWidth="1"/>
    <col min="11" max="11" width="7.140625" customWidth="1"/>
  </cols>
  <sheetData>
    <row r="1" spans="1:11" ht="15" customHeight="1">
      <c r="A1" s="8" t="s">
        <v>1051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1052</v>
      </c>
      <c r="B3" s="48"/>
      <c r="C3" s="48"/>
      <c r="D3" s="48"/>
      <c r="E3" s="48"/>
      <c r="F3" s="48"/>
      <c r="G3" s="48"/>
      <c r="H3" s="48"/>
      <c r="I3" s="48"/>
      <c r="J3" s="48"/>
      <c r="K3" s="48"/>
    </row>
    <row r="4" spans="1:11" ht="15.75" thickBot="1">
      <c r="A4" s="14" t="s">
        <v>1053</v>
      </c>
      <c r="B4" s="15"/>
      <c r="C4" s="42" t="s">
        <v>360</v>
      </c>
      <c r="D4" s="42"/>
      <c r="E4" s="42"/>
      <c r="F4" s="31"/>
      <c r="G4" s="19">
        <v>2014</v>
      </c>
      <c r="H4" s="31"/>
      <c r="I4" s="19">
        <v>2013</v>
      </c>
      <c r="J4" s="31"/>
      <c r="K4" s="19">
        <v>2012</v>
      </c>
    </row>
    <row r="5" spans="1:11">
      <c r="A5" s="14"/>
      <c r="B5" s="15"/>
      <c r="C5" s="157" t="s">
        <v>46</v>
      </c>
      <c r="D5" s="157"/>
      <c r="E5" s="157"/>
      <c r="F5" s="58"/>
      <c r="G5" s="22"/>
      <c r="H5" s="58"/>
      <c r="I5" s="22"/>
      <c r="J5" s="58"/>
      <c r="K5" s="22"/>
    </row>
    <row r="6" spans="1:11" ht="15" customHeight="1">
      <c r="A6" s="14"/>
      <c r="B6" s="15"/>
      <c r="C6" s="15"/>
      <c r="D6" s="44" t="s">
        <v>811</v>
      </c>
      <c r="E6" s="44"/>
      <c r="F6" s="137" t="s">
        <v>362</v>
      </c>
      <c r="G6" s="27">
        <v>8182</v>
      </c>
      <c r="H6" s="137" t="s">
        <v>362</v>
      </c>
      <c r="I6" s="27">
        <v>6514</v>
      </c>
      <c r="J6" s="137" t="s">
        <v>362</v>
      </c>
      <c r="K6" s="27">
        <v>7922</v>
      </c>
    </row>
    <row r="7" spans="1:11" ht="15" customHeight="1">
      <c r="A7" s="14"/>
      <c r="B7" s="15"/>
      <c r="C7" s="15"/>
      <c r="D7" s="44" t="s">
        <v>812</v>
      </c>
      <c r="E7" s="44"/>
      <c r="F7" s="28"/>
      <c r="G7" s="27">
        <v>-6946</v>
      </c>
      <c r="H7" s="28"/>
      <c r="I7" s="27">
        <v>-8154</v>
      </c>
      <c r="J7" s="28"/>
      <c r="K7" s="27">
        <v>10957</v>
      </c>
    </row>
    <row r="8" spans="1:11" ht="15.75" thickBot="1">
      <c r="A8" s="14"/>
      <c r="B8" s="15"/>
      <c r="C8" s="17"/>
      <c r="D8" s="45" t="s">
        <v>813</v>
      </c>
      <c r="E8" s="45"/>
      <c r="F8" s="31"/>
      <c r="G8" s="68">
        <v>-97</v>
      </c>
      <c r="H8" s="31"/>
      <c r="I8" s="68">
        <v>-873</v>
      </c>
      <c r="J8" s="31"/>
      <c r="K8" s="68">
        <v>-462</v>
      </c>
    </row>
    <row r="9" spans="1:11" ht="15.75" thickBot="1">
      <c r="A9" s="14"/>
      <c r="B9" s="15"/>
      <c r="C9" s="54"/>
      <c r="D9" s="60" t="s">
        <v>47</v>
      </c>
      <c r="E9" s="60"/>
      <c r="F9" s="57"/>
      <c r="G9" s="56">
        <v>1139</v>
      </c>
      <c r="H9" s="57"/>
      <c r="I9" s="56">
        <v>-2513</v>
      </c>
      <c r="J9" s="57"/>
      <c r="K9" s="56">
        <v>18417</v>
      </c>
    </row>
    <row r="10" spans="1:11" ht="15.75" thickBot="1">
      <c r="A10" s="14"/>
      <c r="B10" s="15"/>
      <c r="C10" s="54"/>
      <c r="D10" s="60" t="s">
        <v>48</v>
      </c>
      <c r="E10" s="60"/>
      <c r="F10" s="57"/>
      <c r="G10" s="56">
        <v>-29892</v>
      </c>
      <c r="H10" s="57"/>
      <c r="I10" s="56">
        <v>-33708</v>
      </c>
      <c r="J10" s="57"/>
      <c r="K10" s="56">
        <v>-33930</v>
      </c>
    </row>
    <row r="11" spans="1:11" ht="15.75" thickBot="1">
      <c r="A11" s="14"/>
      <c r="B11" s="15"/>
      <c r="C11" s="54"/>
      <c r="D11" s="60" t="s">
        <v>49</v>
      </c>
      <c r="E11" s="60"/>
      <c r="F11" s="57"/>
      <c r="G11" s="156" t="s">
        <v>414</v>
      </c>
      <c r="H11" s="57"/>
      <c r="I11" s="56">
        <v>-52996</v>
      </c>
      <c r="J11" s="57"/>
      <c r="K11" s="156" t="s">
        <v>414</v>
      </c>
    </row>
    <row r="12" spans="1:11">
      <c r="A12" s="14"/>
      <c r="B12" s="15"/>
      <c r="C12" s="22"/>
      <c r="D12" s="22"/>
      <c r="E12" s="22"/>
      <c r="F12" s="58"/>
      <c r="G12" s="22"/>
      <c r="H12" s="58"/>
      <c r="I12" s="22"/>
      <c r="J12" s="58"/>
      <c r="K12" s="22"/>
    </row>
    <row r="13" spans="1:11" ht="15" customHeight="1">
      <c r="A13" s="14"/>
      <c r="B13" s="15"/>
      <c r="C13" s="15"/>
      <c r="D13" s="44" t="s">
        <v>814</v>
      </c>
      <c r="E13" s="44"/>
      <c r="F13" s="28"/>
      <c r="G13" s="15"/>
      <c r="H13" s="28"/>
      <c r="I13" s="15"/>
      <c r="J13" s="28"/>
      <c r="K13" s="15"/>
    </row>
    <row r="14" spans="1:11">
      <c r="A14" s="14"/>
      <c r="B14" s="15"/>
      <c r="C14" s="15"/>
      <c r="D14" s="15"/>
      <c r="E14" s="20" t="s">
        <v>815</v>
      </c>
      <c r="F14" s="28"/>
      <c r="G14" s="15"/>
      <c r="H14" s="28"/>
      <c r="I14" s="15"/>
      <c r="J14" s="28"/>
      <c r="K14" s="15"/>
    </row>
    <row r="15" spans="1:11">
      <c r="A15" s="14"/>
      <c r="B15" s="15"/>
      <c r="C15" s="15"/>
      <c r="D15" s="15"/>
      <c r="E15" s="20" t="s">
        <v>816</v>
      </c>
      <c r="F15" s="28"/>
      <c r="G15" s="27">
        <v>16174</v>
      </c>
      <c r="H15" s="28"/>
      <c r="I15" s="27">
        <v>21966</v>
      </c>
      <c r="J15" s="28"/>
      <c r="K15" s="27">
        <v>22058</v>
      </c>
    </row>
    <row r="16" spans="1:11" ht="30">
      <c r="A16" s="14"/>
      <c r="B16" s="15"/>
      <c r="C16" s="15"/>
      <c r="D16" s="15"/>
      <c r="E16" s="20" t="s">
        <v>817</v>
      </c>
      <c r="F16" s="28"/>
      <c r="G16" s="15"/>
      <c r="H16" s="28"/>
      <c r="I16" s="15"/>
      <c r="J16" s="28"/>
      <c r="K16" s="15"/>
    </row>
    <row r="17" spans="1:11" ht="15.75" thickBot="1">
      <c r="A17" s="14"/>
      <c r="B17" s="15"/>
      <c r="C17" s="17"/>
      <c r="D17" s="17"/>
      <c r="E17" s="29" t="s">
        <v>818</v>
      </c>
      <c r="F17" s="31"/>
      <c r="G17" s="30">
        <v>-1282</v>
      </c>
      <c r="H17" s="31"/>
      <c r="I17" s="30">
        <v>-7151</v>
      </c>
      <c r="J17" s="31"/>
      <c r="K17" s="30">
        <v>22648</v>
      </c>
    </row>
    <row r="18" spans="1:11" ht="15.75" thickBot="1">
      <c r="A18" s="14"/>
      <c r="B18" s="15"/>
      <c r="C18" s="54"/>
      <c r="D18" s="54"/>
      <c r="E18" s="53" t="s">
        <v>51</v>
      </c>
      <c r="F18" s="57"/>
      <c r="G18" s="56">
        <v>14892</v>
      </c>
      <c r="H18" s="57"/>
      <c r="I18" s="56">
        <v>14815</v>
      </c>
      <c r="J18" s="57"/>
      <c r="K18" s="56">
        <v>44706</v>
      </c>
    </row>
    <row r="19" spans="1:11">
      <c r="A19" s="14"/>
      <c r="B19" s="15"/>
      <c r="C19" s="22"/>
      <c r="D19" s="22"/>
      <c r="E19" s="21" t="s">
        <v>819</v>
      </c>
      <c r="F19" s="58"/>
      <c r="G19" s="25">
        <v>-4847</v>
      </c>
      <c r="H19" s="58"/>
      <c r="I19" s="67" t="s">
        <v>414</v>
      </c>
      <c r="J19" s="58"/>
      <c r="K19" s="67" t="s">
        <v>414</v>
      </c>
    </row>
    <row r="20" spans="1:11" ht="15.75" thickBot="1">
      <c r="A20" s="14"/>
      <c r="B20" s="15"/>
      <c r="C20" s="17"/>
      <c r="D20" s="17"/>
      <c r="E20" s="29" t="s">
        <v>48</v>
      </c>
      <c r="F20" s="31"/>
      <c r="G20" s="30">
        <v>-10000</v>
      </c>
      <c r="H20" s="31"/>
      <c r="I20" s="30">
        <v>-19152</v>
      </c>
      <c r="J20" s="31"/>
      <c r="K20" s="30">
        <v>-18447</v>
      </c>
    </row>
    <row r="21" spans="1:11" ht="15.75" thickBot="1">
      <c r="A21" s="14"/>
      <c r="B21" s="15"/>
      <c r="C21" s="54"/>
      <c r="D21" s="54"/>
      <c r="E21" s="53" t="s">
        <v>52</v>
      </c>
      <c r="F21" s="57"/>
      <c r="G21" s="56">
        <v>-14847</v>
      </c>
      <c r="H21" s="57"/>
      <c r="I21" s="56">
        <v>-19152</v>
      </c>
      <c r="J21" s="57"/>
      <c r="K21" s="56">
        <v>-18447</v>
      </c>
    </row>
    <row r="22" spans="1:11" ht="15.75" thickBot="1">
      <c r="A22" s="14"/>
      <c r="B22" s="15"/>
      <c r="C22" s="33"/>
      <c r="D22" s="46" t="s">
        <v>820</v>
      </c>
      <c r="E22" s="46"/>
      <c r="F22" s="64" t="s">
        <v>362</v>
      </c>
      <c r="G22" s="36">
        <v>-28708</v>
      </c>
      <c r="H22" s="64" t="s">
        <v>362</v>
      </c>
      <c r="I22" s="36">
        <v>-93554</v>
      </c>
      <c r="J22" s="64" t="s">
        <v>362</v>
      </c>
      <c r="K22" s="36">
        <v>10746</v>
      </c>
    </row>
    <row r="23" spans="1:11" ht="15.75" thickTop="1"/>
  </sheetData>
  <mergeCells count="15">
    <mergeCell ref="D10:E10"/>
    <mergeCell ref="D11:E11"/>
    <mergeCell ref="D13:E13"/>
    <mergeCell ref="D22:E22"/>
    <mergeCell ref="A1:A2"/>
    <mergeCell ref="B1:K1"/>
    <mergeCell ref="B2:K2"/>
    <mergeCell ref="B3:K3"/>
    <mergeCell ref="A4:A22"/>
    <mergeCell ref="C4:E4"/>
    <mergeCell ref="C5:E5"/>
    <mergeCell ref="D6:E6"/>
    <mergeCell ref="D7:E7"/>
    <mergeCell ref="D8:E8"/>
    <mergeCell ref="D9:E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36.5703125" bestFit="1" customWidth="1"/>
    <col min="3" max="3" width="29.42578125" bestFit="1" customWidth="1"/>
    <col min="4" max="4" width="36.5703125" bestFit="1" customWidth="1"/>
    <col min="5" max="5" width="7.42578125" customWidth="1"/>
    <col min="6" max="6" width="7.140625" customWidth="1"/>
    <col min="7" max="7" width="7.42578125" customWidth="1"/>
    <col min="8" max="8" width="7.140625" customWidth="1"/>
    <col min="9" max="9" width="7.42578125" customWidth="1"/>
    <col min="10" max="10" width="5.5703125" customWidth="1"/>
  </cols>
  <sheetData>
    <row r="1" spans="1:10" ht="15" customHeight="1">
      <c r="A1" s="8" t="s">
        <v>1054</v>
      </c>
      <c r="B1" s="8" t="s">
        <v>1</v>
      </c>
      <c r="C1" s="8"/>
      <c r="D1" s="8"/>
      <c r="E1" s="8"/>
      <c r="F1" s="8"/>
      <c r="G1" s="8"/>
      <c r="H1" s="8"/>
      <c r="I1" s="8"/>
      <c r="J1" s="8"/>
    </row>
    <row r="2" spans="1:10" ht="15" customHeight="1">
      <c r="A2" s="8"/>
      <c r="B2" s="8" t="s">
        <v>2</v>
      </c>
      <c r="C2" s="8"/>
      <c r="D2" s="8"/>
      <c r="E2" s="8"/>
      <c r="F2" s="8"/>
      <c r="G2" s="8"/>
      <c r="H2" s="8"/>
      <c r="I2" s="8"/>
      <c r="J2" s="8"/>
    </row>
    <row r="3" spans="1:10" ht="30">
      <c r="A3" s="3" t="s">
        <v>1055</v>
      </c>
      <c r="B3" s="48"/>
      <c r="C3" s="48"/>
      <c r="D3" s="48"/>
      <c r="E3" s="48"/>
      <c r="F3" s="48"/>
      <c r="G3" s="48"/>
      <c r="H3" s="48"/>
      <c r="I3" s="48"/>
      <c r="J3" s="48"/>
    </row>
    <row r="4" spans="1:10">
      <c r="A4" s="14" t="s">
        <v>1056</v>
      </c>
      <c r="B4" s="15"/>
      <c r="C4" s="15"/>
      <c r="D4" s="28"/>
      <c r="E4" s="15"/>
      <c r="F4" s="28"/>
      <c r="G4" s="15"/>
      <c r="H4" s="28"/>
      <c r="I4" s="15"/>
    </row>
    <row r="5" spans="1:10" ht="15.75" thickBot="1">
      <c r="A5" s="14"/>
      <c r="B5" s="15"/>
      <c r="C5" s="16" t="s">
        <v>360</v>
      </c>
      <c r="D5" s="31"/>
      <c r="E5" s="19">
        <v>2014</v>
      </c>
      <c r="F5" s="31"/>
      <c r="G5" s="19">
        <v>2013</v>
      </c>
      <c r="H5" s="31"/>
      <c r="I5" s="19">
        <v>2012</v>
      </c>
    </row>
    <row r="6" spans="1:10">
      <c r="A6" s="14"/>
      <c r="B6" s="15"/>
      <c r="C6" s="21" t="s">
        <v>825</v>
      </c>
      <c r="D6" s="58"/>
      <c r="E6" s="22"/>
      <c r="F6" s="58"/>
      <c r="G6" s="22"/>
      <c r="H6" s="58"/>
      <c r="I6" s="22"/>
    </row>
    <row r="7" spans="1:10">
      <c r="A7" s="14"/>
      <c r="B7" s="15"/>
      <c r="C7" s="20" t="s">
        <v>826</v>
      </c>
      <c r="D7" s="137" t="s">
        <v>362</v>
      </c>
      <c r="E7" s="27">
        <v>149999</v>
      </c>
      <c r="F7" s="137" t="s">
        <v>362</v>
      </c>
      <c r="G7" s="27">
        <v>121373</v>
      </c>
      <c r="H7" s="137" t="s">
        <v>362</v>
      </c>
      <c r="I7" s="27">
        <v>134027</v>
      </c>
    </row>
    <row r="8" spans="1:10">
      <c r="A8" s="14"/>
      <c r="B8" s="15"/>
      <c r="C8" s="20" t="s">
        <v>827</v>
      </c>
      <c r="D8" s="28"/>
      <c r="E8" s="27">
        <v>25329</v>
      </c>
      <c r="F8" s="28"/>
      <c r="G8" s="27">
        <v>29816</v>
      </c>
      <c r="H8" s="28"/>
      <c r="I8" s="27">
        <v>19836</v>
      </c>
    </row>
    <row r="9" spans="1:10">
      <c r="A9" s="14"/>
      <c r="B9" s="15"/>
      <c r="C9" s="20" t="s">
        <v>828</v>
      </c>
      <c r="D9" s="28"/>
      <c r="E9" s="15"/>
      <c r="F9" s="28"/>
      <c r="G9" s="15"/>
      <c r="H9" s="28"/>
      <c r="I9" s="15"/>
    </row>
    <row r="10" spans="1:10">
      <c r="A10" s="14"/>
      <c r="B10" s="15"/>
      <c r="C10" s="20" t="s">
        <v>826</v>
      </c>
      <c r="D10" s="28"/>
      <c r="E10" s="27">
        <v>10653</v>
      </c>
      <c r="F10" s="28"/>
      <c r="G10" s="27">
        <v>-6347</v>
      </c>
      <c r="H10" s="28"/>
      <c r="I10" s="27">
        <v>-9861</v>
      </c>
    </row>
    <row r="11" spans="1:10" ht="15.75" thickBot="1">
      <c r="A11" s="14"/>
      <c r="B11" s="15"/>
      <c r="C11" s="29" t="s">
        <v>827</v>
      </c>
      <c r="D11" s="31"/>
      <c r="E11" s="68">
        <v>729</v>
      </c>
      <c r="F11" s="31"/>
      <c r="G11" s="68">
        <v>-946</v>
      </c>
      <c r="H11" s="31"/>
      <c r="I11" s="30">
        <v>-1617</v>
      </c>
    </row>
    <row r="12" spans="1:10" ht="15.75" thickBot="1">
      <c r="A12" s="14"/>
      <c r="B12" s="15"/>
      <c r="C12" s="32" t="s">
        <v>127</v>
      </c>
      <c r="D12" s="64" t="s">
        <v>362</v>
      </c>
      <c r="E12" s="36">
        <v>186710</v>
      </c>
      <c r="F12" s="64" t="s">
        <v>362</v>
      </c>
      <c r="G12" s="36">
        <v>143896</v>
      </c>
      <c r="H12" s="64" t="s">
        <v>362</v>
      </c>
      <c r="I12" s="36">
        <v>142385</v>
      </c>
    </row>
    <row r="13" spans="1:10" ht="16.5" thickTop="1" thickBot="1">
      <c r="A13" s="14" t="s">
        <v>1057</v>
      </c>
      <c r="B13" s="15"/>
      <c r="C13" s="171" t="s">
        <v>360</v>
      </c>
      <c r="D13" s="171"/>
      <c r="E13" s="17"/>
      <c r="F13" s="19">
        <v>2014</v>
      </c>
      <c r="G13" s="17"/>
      <c r="H13" s="19">
        <v>2013</v>
      </c>
    </row>
    <row r="14" spans="1:10">
      <c r="A14" s="14"/>
      <c r="B14" s="15"/>
      <c r="C14" s="22"/>
      <c r="D14" s="22"/>
      <c r="E14" s="22"/>
      <c r="F14" s="22"/>
      <c r="G14" s="22"/>
      <c r="H14" s="22"/>
    </row>
    <row r="15" spans="1:10" ht="15" customHeight="1">
      <c r="A15" s="14"/>
      <c r="B15" s="15"/>
      <c r="C15" s="44" t="s">
        <v>830</v>
      </c>
      <c r="D15" s="44"/>
      <c r="E15" s="15"/>
      <c r="F15" s="15"/>
      <c r="G15" s="15"/>
      <c r="H15" s="15"/>
    </row>
    <row r="16" spans="1:10">
      <c r="A16" s="14"/>
      <c r="B16" s="15"/>
      <c r="C16" s="15"/>
      <c r="D16" s="20" t="s">
        <v>155</v>
      </c>
      <c r="E16" s="20" t="s">
        <v>362</v>
      </c>
      <c r="F16" s="27">
        <v>68775</v>
      </c>
      <c r="G16" s="20" t="s">
        <v>362</v>
      </c>
      <c r="H16" s="27">
        <v>70189</v>
      </c>
    </row>
    <row r="17" spans="1:8">
      <c r="A17" s="14"/>
      <c r="B17" s="15"/>
      <c r="C17" s="15"/>
      <c r="D17" s="20" t="s">
        <v>831</v>
      </c>
      <c r="E17" s="15"/>
      <c r="F17" s="27">
        <v>4977</v>
      </c>
      <c r="G17" s="15"/>
      <c r="H17" s="27">
        <v>5143</v>
      </c>
    </row>
    <row r="18" spans="1:8">
      <c r="A18" s="14"/>
      <c r="B18" s="15"/>
      <c r="C18" s="15"/>
      <c r="D18" s="20" t="s">
        <v>832</v>
      </c>
      <c r="E18" s="15"/>
      <c r="F18" s="27">
        <v>4349</v>
      </c>
      <c r="G18" s="15"/>
      <c r="H18" s="27">
        <v>4615</v>
      </c>
    </row>
    <row r="19" spans="1:8" ht="30">
      <c r="A19" s="14"/>
      <c r="B19" s="15"/>
      <c r="C19" s="15"/>
      <c r="D19" s="20" t="s">
        <v>833</v>
      </c>
      <c r="E19" s="15"/>
      <c r="F19" s="27">
        <v>1130</v>
      </c>
      <c r="G19" s="15"/>
      <c r="H19" s="27">
        <v>5945</v>
      </c>
    </row>
    <row r="20" spans="1:8" ht="30">
      <c r="A20" s="14"/>
      <c r="B20" s="15"/>
      <c r="C20" s="15"/>
      <c r="D20" s="20" t="s">
        <v>834</v>
      </c>
      <c r="E20" s="15"/>
      <c r="F20" s="27">
        <v>1231</v>
      </c>
      <c r="G20" s="15"/>
      <c r="H20" s="137" t="s">
        <v>414</v>
      </c>
    </row>
    <row r="21" spans="1:8" ht="30">
      <c r="A21" s="14"/>
      <c r="B21" s="15"/>
      <c r="C21" s="15"/>
      <c r="D21" s="20" t="s">
        <v>835</v>
      </c>
      <c r="E21" s="15"/>
      <c r="F21" s="137">
        <v>827</v>
      </c>
      <c r="G21" s="15"/>
      <c r="H21" s="137">
        <v>352</v>
      </c>
    </row>
    <row r="22" spans="1:8" ht="30">
      <c r="A22" s="14"/>
      <c r="B22" s="15"/>
      <c r="C22" s="15"/>
      <c r="D22" s="20" t="s">
        <v>836</v>
      </c>
      <c r="E22" s="15"/>
      <c r="F22" s="137" t="s">
        <v>414</v>
      </c>
      <c r="G22" s="15"/>
      <c r="H22" s="137">
        <v>502</v>
      </c>
    </row>
    <row r="23" spans="1:8" ht="15.75" thickBot="1">
      <c r="A23" s="14"/>
      <c r="B23" s="15"/>
      <c r="C23" s="17"/>
      <c r="D23" s="29" t="s">
        <v>837</v>
      </c>
      <c r="E23" s="17"/>
      <c r="F23" s="68">
        <v>355</v>
      </c>
      <c r="G23" s="17"/>
      <c r="H23" s="68">
        <v>533</v>
      </c>
    </row>
    <row r="24" spans="1:8" ht="15.75" thickBot="1">
      <c r="A24" s="14"/>
      <c r="B24" s="15"/>
      <c r="C24" s="60" t="s">
        <v>838</v>
      </c>
      <c r="D24" s="60"/>
      <c r="E24" s="53" t="s">
        <v>362</v>
      </c>
      <c r="F24" s="56">
        <v>81644</v>
      </c>
      <c r="G24" s="156" t="s">
        <v>362</v>
      </c>
      <c r="H24" s="56">
        <v>87279</v>
      </c>
    </row>
    <row r="25" spans="1:8">
      <c r="A25" s="14"/>
      <c r="B25" s="15"/>
      <c r="C25" s="22"/>
      <c r="D25" s="22"/>
      <c r="E25" s="22"/>
      <c r="F25" s="58"/>
      <c r="G25" s="58"/>
      <c r="H25" s="58"/>
    </row>
    <row r="26" spans="1:8" ht="15" customHeight="1">
      <c r="A26" s="14"/>
      <c r="B26" s="15"/>
      <c r="C26" s="44" t="s">
        <v>839</v>
      </c>
      <c r="D26" s="44"/>
      <c r="E26" s="15"/>
      <c r="F26" s="15"/>
      <c r="G26" s="15"/>
      <c r="H26" s="15"/>
    </row>
    <row r="27" spans="1:8">
      <c r="A27" s="14"/>
      <c r="B27" s="15"/>
      <c r="C27" s="15"/>
      <c r="D27" s="20" t="s">
        <v>85</v>
      </c>
      <c r="E27" s="20" t="s">
        <v>362</v>
      </c>
      <c r="F27" s="27">
        <v>-6899</v>
      </c>
      <c r="G27" s="20" t="s">
        <v>362</v>
      </c>
      <c r="H27" s="27">
        <v>-6832</v>
      </c>
    </row>
    <row r="28" spans="1:8">
      <c r="A28" s="14"/>
      <c r="B28" s="15"/>
      <c r="C28" s="15"/>
      <c r="D28" s="20" t="s">
        <v>831</v>
      </c>
      <c r="E28" s="15"/>
      <c r="F28" s="137">
        <v>0</v>
      </c>
      <c r="G28" s="15"/>
      <c r="H28" s="137">
        <v>-198</v>
      </c>
    </row>
    <row r="29" spans="1:8" ht="30">
      <c r="A29" s="14"/>
      <c r="B29" s="15"/>
      <c r="C29" s="15"/>
      <c r="D29" s="20" t="s">
        <v>840</v>
      </c>
      <c r="E29" s="15"/>
      <c r="F29" s="28"/>
      <c r="G29" s="28"/>
      <c r="H29" s="28"/>
    </row>
    <row r="30" spans="1:8">
      <c r="A30" s="14"/>
      <c r="B30" s="15"/>
      <c r="C30" s="15"/>
      <c r="D30" s="20" t="s">
        <v>841</v>
      </c>
      <c r="E30" s="15"/>
      <c r="F30" s="27">
        <v>-25008</v>
      </c>
      <c r="G30" s="28"/>
      <c r="H30" s="27">
        <v>-17692</v>
      </c>
    </row>
    <row r="31" spans="1:8" ht="30">
      <c r="A31" s="14"/>
      <c r="B31" s="15"/>
      <c r="C31" s="15"/>
      <c r="D31" s="20" t="s">
        <v>842</v>
      </c>
      <c r="E31" s="15"/>
      <c r="F31" s="27">
        <v>-3212</v>
      </c>
      <c r="G31" s="15"/>
      <c r="H31" s="137" t="s">
        <v>414</v>
      </c>
    </row>
    <row r="32" spans="1:8" ht="30">
      <c r="A32" s="14"/>
      <c r="B32" s="15"/>
      <c r="C32" s="15"/>
      <c r="D32" s="20" t="s">
        <v>843</v>
      </c>
      <c r="E32" s="15"/>
      <c r="F32" s="137">
        <v>-426</v>
      </c>
      <c r="G32" s="15"/>
      <c r="H32" s="137">
        <v>-417</v>
      </c>
    </row>
    <row r="33" spans="1:10" ht="30.75" thickBot="1">
      <c r="A33" s="14"/>
      <c r="B33" s="15"/>
      <c r="C33" s="15"/>
      <c r="D33" s="20" t="s">
        <v>834</v>
      </c>
      <c r="E33" s="15"/>
      <c r="F33" s="137">
        <v>0</v>
      </c>
      <c r="G33" s="28"/>
      <c r="H33" s="27">
        <v>-1001</v>
      </c>
    </row>
    <row r="34" spans="1:10" ht="15.75" thickBot="1">
      <c r="A34" s="14"/>
      <c r="B34" s="15"/>
      <c r="C34" s="60" t="s">
        <v>844</v>
      </c>
      <c r="D34" s="60"/>
      <c r="E34" s="53" t="s">
        <v>362</v>
      </c>
      <c r="F34" s="56">
        <v>-35545</v>
      </c>
      <c r="G34" s="156" t="s">
        <v>362</v>
      </c>
      <c r="H34" s="56">
        <v>-26140</v>
      </c>
    </row>
    <row r="35" spans="1:10" ht="15.75" thickBot="1">
      <c r="A35" s="14"/>
      <c r="B35" s="15"/>
      <c r="C35" s="46" t="s">
        <v>845</v>
      </c>
      <c r="D35" s="46"/>
      <c r="E35" s="32" t="s">
        <v>362</v>
      </c>
      <c r="F35" s="36">
        <v>46099</v>
      </c>
      <c r="G35" s="64" t="s">
        <v>362</v>
      </c>
      <c r="H35" s="36">
        <v>61139</v>
      </c>
    </row>
    <row r="36" spans="1:10" ht="16.5" thickTop="1" thickBot="1">
      <c r="A36" s="14" t="s">
        <v>1058</v>
      </c>
      <c r="B36" s="15"/>
      <c r="C36" s="17"/>
      <c r="D36" s="66">
        <v>2014</v>
      </c>
      <c r="E36" s="66"/>
      <c r="F36" s="66">
        <v>2013</v>
      </c>
      <c r="G36" s="66"/>
      <c r="H36" s="59">
        <v>2012</v>
      </c>
      <c r="I36" s="59"/>
    </row>
    <row r="37" spans="1:10">
      <c r="A37" s="14"/>
      <c r="B37" s="15"/>
      <c r="C37" s="22"/>
      <c r="D37" s="22"/>
      <c r="E37" s="22"/>
      <c r="F37" s="22"/>
      <c r="G37" s="22"/>
      <c r="H37" s="22"/>
      <c r="I37" s="22"/>
    </row>
    <row r="38" spans="1:10">
      <c r="A38" s="14"/>
      <c r="B38" s="15"/>
      <c r="C38" s="20" t="s">
        <v>848</v>
      </c>
      <c r="D38" s="137">
        <v>35</v>
      </c>
      <c r="E38" s="20" t="s">
        <v>849</v>
      </c>
      <c r="F38" s="137">
        <v>35</v>
      </c>
      <c r="G38" s="20" t="s">
        <v>849</v>
      </c>
      <c r="H38" s="137">
        <v>35</v>
      </c>
      <c r="I38" s="20" t="s">
        <v>849</v>
      </c>
    </row>
    <row r="39" spans="1:10">
      <c r="A39" s="14"/>
      <c r="B39" s="15"/>
      <c r="C39" s="20" t="s">
        <v>850</v>
      </c>
      <c r="D39" s="15"/>
      <c r="E39" s="15"/>
      <c r="F39" s="15"/>
      <c r="G39" s="15"/>
      <c r="H39" s="15"/>
      <c r="I39" s="15"/>
    </row>
    <row r="40" spans="1:10">
      <c r="A40" s="14"/>
      <c r="B40" s="15"/>
      <c r="C40" s="20" t="s">
        <v>851</v>
      </c>
      <c r="D40" s="137">
        <v>3.5</v>
      </c>
      <c r="E40" s="15"/>
      <c r="F40" s="137">
        <v>3.3</v>
      </c>
      <c r="G40" s="15"/>
      <c r="H40" s="137">
        <v>3</v>
      </c>
      <c r="I40" s="15"/>
    </row>
    <row r="41" spans="1:10">
      <c r="A41" s="14"/>
      <c r="B41" s="15"/>
      <c r="C41" s="20" t="s">
        <v>852</v>
      </c>
      <c r="D41" s="137">
        <v>-0.8</v>
      </c>
      <c r="E41" s="15"/>
      <c r="F41" s="137">
        <v>-1.2</v>
      </c>
      <c r="G41" s="15"/>
      <c r="H41" s="137">
        <v>-3.6</v>
      </c>
      <c r="I41" s="15"/>
    </row>
    <row r="42" spans="1:10">
      <c r="A42" s="14"/>
      <c r="B42" s="15"/>
      <c r="C42" s="20" t="s">
        <v>155</v>
      </c>
      <c r="D42" s="137">
        <v>0.4</v>
      </c>
      <c r="E42" s="15"/>
      <c r="F42" s="137">
        <v>0.8</v>
      </c>
      <c r="G42" s="15"/>
      <c r="H42" s="137">
        <v>0.8</v>
      </c>
      <c r="I42" s="15"/>
    </row>
    <row r="43" spans="1:10">
      <c r="A43" s="14"/>
      <c r="B43" s="15"/>
      <c r="C43" s="20" t="s">
        <v>853</v>
      </c>
      <c r="D43" s="137" t="s">
        <v>414</v>
      </c>
      <c r="E43" s="15"/>
      <c r="F43" s="137">
        <v>1.9</v>
      </c>
      <c r="G43" s="15"/>
      <c r="H43" s="137" t="s">
        <v>414</v>
      </c>
      <c r="I43" s="15"/>
    </row>
    <row r="44" spans="1:10" ht="15.75" thickBot="1">
      <c r="A44" s="14"/>
      <c r="B44" s="15"/>
      <c r="C44" s="29" t="s">
        <v>837</v>
      </c>
      <c r="D44" s="68">
        <v>-0.1</v>
      </c>
      <c r="E44" s="17"/>
      <c r="F44" s="68">
        <v>0.2</v>
      </c>
      <c r="G44" s="17"/>
      <c r="H44" s="68">
        <v>0.1</v>
      </c>
      <c r="I44" s="17"/>
    </row>
    <row r="45" spans="1:10" ht="15.75" thickBot="1">
      <c r="A45" s="14"/>
      <c r="B45" s="15"/>
      <c r="C45" s="32" t="s">
        <v>854</v>
      </c>
      <c r="D45" s="64">
        <v>38</v>
      </c>
      <c r="E45" s="32" t="s">
        <v>849</v>
      </c>
      <c r="F45" s="64">
        <v>40</v>
      </c>
      <c r="G45" s="32" t="s">
        <v>849</v>
      </c>
      <c r="H45" s="64">
        <v>35.299999999999997</v>
      </c>
      <c r="I45" s="32" t="s">
        <v>849</v>
      </c>
    </row>
    <row r="46" spans="1:10" ht="16.5" thickTop="1" thickBot="1">
      <c r="A46" s="14" t="s">
        <v>1059</v>
      </c>
      <c r="B46" s="15"/>
      <c r="C46" s="171" t="s">
        <v>857</v>
      </c>
      <c r="D46" s="171"/>
      <c r="E46" s="17"/>
      <c r="F46" s="19">
        <v>2014</v>
      </c>
      <c r="G46" s="17"/>
      <c r="H46" s="19">
        <v>2013</v>
      </c>
      <c r="I46" s="17"/>
      <c r="J46" s="19">
        <v>2012</v>
      </c>
    </row>
    <row r="47" spans="1:10" ht="15" customHeight="1">
      <c r="A47" s="14"/>
      <c r="B47" s="15"/>
      <c r="C47" s="43" t="s">
        <v>858</v>
      </c>
      <c r="D47" s="43"/>
      <c r="E47" s="21" t="s">
        <v>362</v>
      </c>
      <c r="F47" s="67">
        <v>857</v>
      </c>
      <c r="G47" s="21" t="s">
        <v>362</v>
      </c>
      <c r="H47" s="25">
        <v>9538</v>
      </c>
      <c r="I47" s="21" t="s">
        <v>362</v>
      </c>
      <c r="J47" s="25">
        <v>9474</v>
      </c>
    </row>
    <row r="48" spans="1:10">
      <c r="A48" s="14"/>
      <c r="B48" s="15"/>
      <c r="C48" s="15"/>
      <c r="D48" s="20" t="s">
        <v>859</v>
      </c>
      <c r="E48" s="15"/>
      <c r="F48" s="27">
        <v>1117</v>
      </c>
      <c r="G48" s="15"/>
      <c r="H48" s="137">
        <v>324</v>
      </c>
      <c r="I48" s="15"/>
      <c r="J48" s="137">
        <v>31</v>
      </c>
    </row>
    <row r="49" spans="1:10" ht="30">
      <c r="A49" s="14"/>
      <c r="B49" s="15"/>
      <c r="C49" s="15"/>
      <c r="D49" s="20" t="s">
        <v>860</v>
      </c>
      <c r="E49" s="15"/>
      <c r="F49" s="137" t="s">
        <v>414</v>
      </c>
      <c r="G49" s="15"/>
      <c r="H49" s="137">
        <v>55</v>
      </c>
      <c r="I49" s="15"/>
      <c r="J49" s="137">
        <v>33</v>
      </c>
    </row>
    <row r="50" spans="1:10" ht="30">
      <c r="A50" s="14"/>
      <c r="B50" s="15"/>
      <c r="C50" s="15"/>
      <c r="D50" s="20" t="s">
        <v>861</v>
      </c>
      <c r="E50" s="15"/>
      <c r="F50" s="137">
        <v>-176</v>
      </c>
      <c r="G50" s="15"/>
      <c r="H50" s="137" t="s">
        <v>414</v>
      </c>
      <c r="I50" s="15"/>
      <c r="J50" s="137" t="s">
        <v>414</v>
      </c>
    </row>
    <row r="51" spans="1:10" ht="30">
      <c r="A51" s="14"/>
      <c r="B51" s="15"/>
      <c r="C51" s="15"/>
      <c r="D51" s="20" t="s">
        <v>862</v>
      </c>
      <c r="E51" s="15"/>
      <c r="F51" s="137" t="s">
        <v>414</v>
      </c>
      <c r="G51" s="15"/>
      <c r="H51" s="27">
        <v>-8752</v>
      </c>
      <c r="I51" s="15"/>
      <c r="J51" s="137" t="s">
        <v>414</v>
      </c>
    </row>
    <row r="52" spans="1:10" ht="15.75" thickBot="1">
      <c r="A52" s="14"/>
      <c r="B52" s="15"/>
      <c r="C52" s="17"/>
      <c r="D52" s="29" t="s">
        <v>863</v>
      </c>
      <c r="E52" s="17"/>
      <c r="F52" s="68" t="s">
        <v>414</v>
      </c>
      <c r="G52" s="17"/>
      <c r="H52" s="68">
        <v>-308</v>
      </c>
      <c r="I52" s="17"/>
      <c r="J52" s="68" t="s">
        <v>414</v>
      </c>
    </row>
    <row r="53" spans="1:10" ht="15.75" thickBot="1">
      <c r="A53" s="14"/>
      <c r="B53" s="15"/>
      <c r="C53" s="46" t="s">
        <v>864</v>
      </c>
      <c r="D53" s="46"/>
      <c r="E53" s="32" t="s">
        <v>362</v>
      </c>
      <c r="F53" s="36">
        <v>1798</v>
      </c>
      <c r="G53" s="32" t="s">
        <v>362</v>
      </c>
      <c r="H53" s="64">
        <v>857</v>
      </c>
      <c r="I53" s="32" t="s">
        <v>362</v>
      </c>
      <c r="J53" s="36">
        <v>9538</v>
      </c>
    </row>
    <row r="54" spans="1:10" ht="15.75" thickTop="1"/>
  </sheetData>
  <mergeCells count="20">
    <mergeCell ref="A36:A45"/>
    <mergeCell ref="A46:A53"/>
    <mergeCell ref="A1:A2"/>
    <mergeCell ref="B1:J1"/>
    <mergeCell ref="B2:J2"/>
    <mergeCell ref="B3:J3"/>
    <mergeCell ref="A4:A12"/>
    <mergeCell ref="A13:A35"/>
    <mergeCell ref="D36:E36"/>
    <mergeCell ref="F36:G36"/>
    <mergeCell ref="H36:I36"/>
    <mergeCell ref="C46:D46"/>
    <mergeCell ref="C47:D47"/>
    <mergeCell ref="C53:D53"/>
    <mergeCell ref="C13:D13"/>
    <mergeCell ref="C15:D15"/>
    <mergeCell ref="C24:D24"/>
    <mergeCell ref="C26:D26"/>
    <mergeCell ref="C34:D34"/>
    <mergeCell ref="C35:D3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3" max="3" width="9.28515625" customWidth="1"/>
    <col min="4" max="4" width="31.42578125" customWidth="1"/>
    <col min="5" max="5" width="2.140625" customWidth="1"/>
    <col min="6" max="6" width="7.7109375" customWidth="1"/>
    <col min="7" max="7" width="2.140625" customWidth="1"/>
    <col min="8" max="8" width="7.7109375" customWidth="1"/>
    <col min="9" max="9" width="2" bestFit="1" customWidth="1"/>
    <col min="10" max="10" width="7.140625" bestFit="1" customWidth="1"/>
  </cols>
  <sheetData>
    <row r="1" spans="1:10" ht="15" customHeight="1">
      <c r="A1" s="8" t="s">
        <v>1060</v>
      </c>
      <c r="B1" s="8" t="s">
        <v>1</v>
      </c>
      <c r="C1" s="8"/>
      <c r="D1" s="8"/>
      <c r="E1" s="8"/>
      <c r="F1" s="8"/>
      <c r="G1" s="8"/>
      <c r="H1" s="8"/>
      <c r="I1" s="8"/>
      <c r="J1" s="8"/>
    </row>
    <row r="2" spans="1:10" ht="15" customHeight="1">
      <c r="A2" s="8"/>
      <c r="B2" s="8" t="s">
        <v>2</v>
      </c>
      <c r="C2" s="8"/>
      <c r="D2" s="8"/>
      <c r="E2" s="8"/>
      <c r="F2" s="8"/>
      <c r="G2" s="8"/>
      <c r="H2" s="8"/>
      <c r="I2" s="8"/>
      <c r="J2" s="8"/>
    </row>
    <row r="3" spans="1:10" ht="30">
      <c r="A3" s="3" t="s">
        <v>1061</v>
      </c>
      <c r="B3" s="48"/>
      <c r="C3" s="48"/>
      <c r="D3" s="48"/>
      <c r="E3" s="48"/>
      <c r="F3" s="48"/>
      <c r="G3" s="48"/>
      <c r="H3" s="48"/>
      <c r="I3" s="48"/>
      <c r="J3" s="48"/>
    </row>
    <row r="4" spans="1:10" ht="15.75" thickBot="1">
      <c r="A4" s="14" t="s">
        <v>1062</v>
      </c>
      <c r="B4" s="15"/>
      <c r="C4" s="42" t="s">
        <v>360</v>
      </c>
      <c r="D4" s="42"/>
      <c r="E4" s="31"/>
      <c r="F4" s="19">
        <v>2014</v>
      </c>
      <c r="G4" s="31"/>
      <c r="H4" s="19">
        <v>2013</v>
      </c>
      <c r="I4" s="31"/>
      <c r="J4" s="19">
        <v>2012</v>
      </c>
    </row>
    <row r="5" spans="1:10" ht="15" customHeight="1">
      <c r="A5" s="14"/>
      <c r="B5" s="15"/>
      <c r="C5" s="43" t="s">
        <v>883</v>
      </c>
      <c r="D5" s="43"/>
      <c r="E5" s="67" t="s">
        <v>362</v>
      </c>
      <c r="F5" s="67">
        <v>318</v>
      </c>
      <c r="G5" s="67" t="s">
        <v>362</v>
      </c>
      <c r="H5" s="25">
        <v>-4095</v>
      </c>
      <c r="I5" s="67" t="s">
        <v>362</v>
      </c>
      <c r="J5" s="25">
        <v>-4353</v>
      </c>
    </row>
    <row r="6" spans="1:10" ht="15" customHeight="1">
      <c r="A6" s="14"/>
      <c r="B6" s="15"/>
      <c r="C6" s="44" t="s">
        <v>884</v>
      </c>
      <c r="D6" s="44"/>
      <c r="E6" s="28"/>
      <c r="F6" s="27">
        <v>-15950</v>
      </c>
      <c r="G6" s="28"/>
      <c r="H6" s="27">
        <v>-16620</v>
      </c>
      <c r="I6" s="28"/>
      <c r="J6" s="27">
        <v>-14518</v>
      </c>
    </row>
    <row r="7" spans="1:10" ht="17.25" customHeight="1">
      <c r="A7" s="14"/>
      <c r="B7" s="15"/>
      <c r="C7" s="44" t="s">
        <v>885</v>
      </c>
      <c r="D7" s="44"/>
      <c r="E7" s="28"/>
      <c r="F7" s="27">
        <v>-5311</v>
      </c>
      <c r="G7" s="28"/>
      <c r="H7" s="27">
        <v>-24320</v>
      </c>
      <c r="I7" s="28"/>
      <c r="J7" s="27">
        <v>-19866</v>
      </c>
    </row>
    <row r="8" spans="1:10" ht="15.75" thickBot="1">
      <c r="A8" s="14"/>
      <c r="B8" s="15"/>
      <c r="C8" s="45" t="s">
        <v>597</v>
      </c>
      <c r="D8" s="45"/>
      <c r="E8" s="31"/>
      <c r="F8" s="30">
        <v>4095</v>
      </c>
      <c r="G8" s="31"/>
      <c r="H8" s="30">
        <v>8450</v>
      </c>
      <c r="I8" s="31"/>
      <c r="J8" s="30">
        <v>-22566</v>
      </c>
    </row>
    <row r="9" spans="1:10" ht="15" customHeight="1">
      <c r="A9" s="14"/>
      <c r="B9" s="15"/>
      <c r="C9" s="43" t="s">
        <v>886</v>
      </c>
      <c r="D9" s="43"/>
      <c r="E9" s="58"/>
      <c r="F9" s="22"/>
      <c r="G9" s="58"/>
      <c r="H9" s="22"/>
      <c r="I9" s="58"/>
      <c r="J9" s="22"/>
    </row>
    <row r="10" spans="1:10" ht="15.75" thickBot="1">
      <c r="A10" s="14"/>
      <c r="B10" s="15"/>
      <c r="C10" s="161" t="s">
        <v>887</v>
      </c>
      <c r="D10" s="161"/>
      <c r="E10" s="159" t="s">
        <v>362</v>
      </c>
      <c r="F10" s="160">
        <v>-16848</v>
      </c>
      <c r="G10" s="159" t="s">
        <v>362</v>
      </c>
      <c r="H10" s="160">
        <v>-36585</v>
      </c>
      <c r="I10" s="159" t="s">
        <v>362</v>
      </c>
      <c r="J10" s="160">
        <v>-61303</v>
      </c>
    </row>
    <row r="11" spans="1:10" ht="15.75" thickTop="1">
      <c r="A11" s="14"/>
      <c r="B11" s="15"/>
      <c r="C11" s="38"/>
      <c r="D11" s="38"/>
      <c r="E11" s="86"/>
      <c r="F11" s="38"/>
      <c r="G11" s="86"/>
      <c r="H11" s="38"/>
      <c r="I11" s="86"/>
      <c r="J11" s="38"/>
    </row>
    <row r="12" spans="1:10">
      <c r="A12" s="14"/>
      <c r="B12" s="15"/>
      <c r="C12" s="134" t="s">
        <v>364</v>
      </c>
      <c r="D12" s="47" t="s">
        <v>888</v>
      </c>
      <c r="E12" s="47"/>
      <c r="F12" s="47"/>
      <c r="G12" s="47"/>
      <c r="H12" s="47"/>
      <c r="I12" s="15"/>
      <c r="J12" s="15"/>
    </row>
  </sheetData>
  <mergeCells count="13">
    <mergeCell ref="C10:D10"/>
    <mergeCell ref="D12:H12"/>
    <mergeCell ref="A1:A2"/>
    <mergeCell ref="B1:J1"/>
    <mergeCell ref="B2:J2"/>
    <mergeCell ref="B3:J3"/>
    <mergeCell ref="A4:A12"/>
    <mergeCell ref="C4:D4"/>
    <mergeCell ref="C5:D5"/>
    <mergeCell ref="C6:D6"/>
    <mergeCell ref="C7:D7"/>
    <mergeCell ref="C8:D8"/>
    <mergeCell ref="C9:D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3" max="3" width="36.5703125" bestFit="1" customWidth="1"/>
    <col min="4" max="4" width="2" bestFit="1" customWidth="1"/>
    <col min="5" max="5" width="36.5703125" bestFit="1" customWidth="1"/>
    <col min="6" max="6" width="2" bestFit="1" customWidth="1"/>
    <col min="7" max="7" width="36.5703125" bestFit="1" customWidth="1"/>
    <col min="8" max="8" width="2" bestFit="1" customWidth="1"/>
    <col min="9" max="9" width="35.7109375" bestFit="1" customWidth="1"/>
    <col min="10" max="10" width="2" bestFit="1" customWidth="1"/>
    <col min="11" max="11" width="7.140625" bestFit="1" customWidth="1"/>
  </cols>
  <sheetData>
    <row r="1" spans="1:11" ht="15" customHeight="1">
      <c r="A1" s="8" t="s">
        <v>1063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1064</v>
      </c>
      <c r="B3" s="48"/>
      <c r="C3" s="48"/>
      <c r="D3" s="48"/>
      <c r="E3" s="48"/>
      <c r="F3" s="48"/>
      <c r="G3" s="48"/>
      <c r="H3" s="48"/>
      <c r="I3" s="48"/>
      <c r="J3" s="48"/>
      <c r="K3" s="48"/>
    </row>
    <row r="4" spans="1:11" ht="33.75" thickBot="1">
      <c r="A4" s="14" t="s">
        <v>1065</v>
      </c>
      <c r="B4" s="42" t="s">
        <v>360</v>
      </c>
      <c r="C4" s="42"/>
      <c r="D4" s="18"/>
      <c r="E4" s="149" t="s">
        <v>893</v>
      </c>
      <c r="F4" s="18"/>
      <c r="G4" s="149" t="s">
        <v>894</v>
      </c>
      <c r="H4" s="18"/>
      <c r="I4" s="149" t="s">
        <v>895</v>
      </c>
      <c r="J4" s="18"/>
      <c r="K4" s="149" t="s">
        <v>127</v>
      </c>
    </row>
    <row r="5" spans="1:11" ht="15" customHeight="1">
      <c r="A5" s="14"/>
      <c r="B5" s="43" t="s">
        <v>896</v>
      </c>
      <c r="C5" s="43"/>
      <c r="D5" s="24" t="s">
        <v>362</v>
      </c>
      <c r="E5" s="25">
        <v>-1714</v>
      </c>
      <c r="F5" s="24" t="s">
        <v>362</v>
      </c>
      <c r="G5" s="25">
        <v>3386</v>
      </c>
      <c r="H5" s="24" t="s">
        <v>362</v>
      </c>
      <c r="I5" s="67">
        <v>-332</v>
      </c>
      <c r="J5" s="24" t="s">
        <v>362</v>
      </c>
      <c r="K5" s="25">
        <v>1340</v>
      </c>
    </row>
    <row r="6" spans="1:11" ht="30">
      <c r="A6" s="14"/>
      <c r="B6" s="15"/>
      <c r="C6" s="20" t="s">
        <v>897</v>
      </c>
      <c r="D6" s="26"/>
      <c r="E6" s="15"/>
      <c r="F6" s="26"/>
      <c r="G6" s="15"/>
      <c r="H6" s="26"/>
      <c r="I6" s="15"/>
      <c r="J6" s="26"/>
      <c r="K6" s="15"/>
    </row>
    <row r="7" spans="1:11">
      <c r="A7" s="14"/>
      <c r="B7" s="15"/>
      <c r="C7" s="20" t="s">
        <v>898</v>
      </c>
      <c r="D7" s="26"/>
      <c r="E7" s="137" t="s">
        <v>414</v>
      </c>
      <c r="F7" s="26"/>
      <c r="G7" s="27">
        <v>3376</v>
      </c>
      <c r="H7" s="26"/>
      <c r="I7" s="137">
        <v>379</v>
      </c>
      <c r="J7" s="26"/>
      <c r="K7" s="27">
        <v>3755</v>
      </c>
    </row>
    <row r="8" spans="1:11">
      <c r="A8" s="14"/>
      <c r="B8" s="15"/>
      <c r="C8" s="20" t="s">
        <v>899</v>
      </c>
      <c r="D8" s="26"/>
      <c r="E8" s="137" t="s">
        <v>414</v>
      </c>
      <c r="F8" s="26"/>
      <c r="G8" s="27">
        <v>-1281</v>
      </c>
      <c r="H8" s="26"/>
      <c r="I8" s="137">
        <v>-161</v>
      </c>
      <c r="J8" s="26"/>
      <c r="K8" s="27">
        <v>-1442</v>
      </c>
    </row>
    <row r="9" spans="1:11">
      <c r="A9" s="14"/>
      <c r="B9" s="15"/>
      <c r="C9" s="20" t="s">
        <v>900</v>
      </c>
      <c r="D9" s="26"/>
      <c r="E9" s="137">
        <v>447</v>
      </c>
      <c r="F9" s="26"/>
      <c r="G9" s="137">
        <v>-32</v>
      </c>
      <c r="H9" s="26"/>
      <c r="I9" s="137" t="s">
        <v>414</v>
      </c>
      <c r="J9" s="26"/>
      <c r="K9" s="137">
        <v>415</v>
      </c>
    </row>
    <row r="10" spans="1:11" ht="15.75" thickBot="1">
      <c r="A10" s="14"/>
      <c r="B10" s="17"/>
      <c r="C10" s="29" t="s">
        <v>899</v>
      </c>
      <c r="D10" s="18"/>
      <c r="E10" s="68">
        <v>-157</v>
      </c>
      <c r="F10" s="18"/>
      <c r="G10" s="68">
        <v>12</v>
      </c>
      <c r="H10" s="18"/>
      <c r="I10" s="68" t="s">
        <v>414</v>
      </c>
      <c r="J10" s="18"/>
      <c r="K10" s="68">
        <v>-145</v>
      </c>
    </row>
    <row r="11" spans="1:11" ht="30.75" thickBot="1">
      <c r="A11" s="14"/>
      <c r="B11" s="54"/>
      <c r="C11" s="53" t="s">
        <v>901</v>
      </c>
      <c r="D11" s="55"/>
      <c r="E11" s="156">
        <v>290</v>
      </c>
      <c r="F11" s="55"/>
      <c r="G11" s="56">
        <v>2075</v>
      </c>
      <c r="H11" s="55"/>
      <c r="I11" s="156">
        <v>218</v>
      </c>
      <c r="J11" s="55"/>
      <c r="K11" s="56">
        <v>2583</v>
      </c>
    </row>
    <row r="12" spans="1:11" ht="15" customHeight="1">
      <c r="A12" s="14"/>
      <c r="B12" s="43" t="s">
        <v>902</v>
      </c>
      <c r="C12" s="43"/>
      <c r="D12" s="24" t="s">
        <v>362</v>
      </c>
      <c r="E12" s="25">
        <v>-1424</v>
      </c>
      <c r="F12" s="24" t="s">
        <v>362</v>
      </c>
      <c r="G12" s="25">
        <v>5461</v>
      </c>
      <c r="H12" s="24" t="s">
        <v>362</v>
      </c>
      <c r="I12" s="67">
        <v>-114</v>
      </c>
      <c r="J12" s="24" t="s">
        <v>362</v>
      </c>
      <c r="K12" s="25">
        <v>3923</v>
      </c>
    </row>
    <row r="13" spans="1:11" ht="30">
      <c r="A13" s="14"/>
      <c r="B13" s="15"/>
      <c r="C13" s="20" t="s">
        <v>897</v>
      </c>
      <c r="D13" s="26"/>
      <c r="E13" s="15"/>
      <c r="F13" s="26"/>
      <c r="G13" s="15"/>
      <c r="H13" s="26"/>
      <c r="I13" s="15"/>
      <c r="J13" s="26"/>
      <c r="K13" s="15"/>
    </row>
    <row r="14" spans="1:11">
      <c r="A14" s="14"/>
      <c r="B14" s="15"/>
      <c r="C14" s="20" t="s">
        <v>898</v>
      </c>
      <c r="D14" s="26"/>
      <c r="E14" s="27">
        <v>2015</v>
      </c>
      <c r="F14" s="26"/>
      <c r="G14" s="27">
        <v>3455</v>
      </c>
      <c r="H14" s="26"/>
      <c r="I14" s="27">
        <v>-8428</v>
      </c>
      <c r="J14" s="26"/>
      <c r="K14" s="27">
        <v>-2958</v>
      </c>
    </row>
    <row r="15" spans="1:11">
      <c r="A15" s="14"/>
      <c r="B15" s="15"/>
      <c r="C15" s="20" t="s">
        <v>899</v>
      </c>
      <c r="D15" s="26"/>
      <c r="E15" s="137">
        <v>-788</v>
      </c>
      <c r="F15" s="26"/>
      <c r="G15" s="27">
        <v>-1321</v>
      </c>
      <c r="H15" s="26"/>
      <c r="I15" s="27">
        <v>3213</v>
      </c>
      <c r="J15" s="26"/>
      <c r="K15" s="27">
        <v>1104</v>
      </c>
    </row>
    <row r="16" spans="1:11">
      <c r="A16" s="14"/>
      <c r="B16" s="15"/>
      <c r="C16" s="20" t="s">
        <v>900</v>
      </c>
      <c r="D16" s="26"/>
      <c r="E16" s="27">
        <v>1246</v>
      </c>
      <c r="F16" s="26"/>
      <c r="G16" s="27">
        <v>-5004</v>
      </c>
      <c r="H16" s="26"/>
      <c r="I16" s="137" t="s">
        <v>414</v>
      </c>
      <c r="J16" s="26"/>
      <c r="K16" s="27">
        <v>-3758</v>
      </c>
    </row>
    <row r="17" spans="1:11" ht="15.75" thickBot="1">
      <c r="A17" s="14"/>
      <c r="B17" s="17"/>
      <c r="C17" s="29" t="s">
        <v>899</v>
      </c>
      <c r="D17" s="18"/>
      <c r="E17" s="68">
        <v>-401</v>
      </c>
      <c r="F17" s="18"/>
      <c r="G17" s="30">
        <v>1913</v>
      </c>
      <c r="H17" s="18"/>
      <c r="I17" s="68" t="s">
        <v>414</v>
      </c>
      <c r="J17" s="18"/>
      <c r="K17" s="30">
        <v>1512</v>
      </c>
    </row>
    <row r="18" spans="1:11" ht="30.75" thickBot="1">
      <c r="A18" s="14"/>
      <c r="B18" s="54"/>
      <c r="C18" s="53" t="s">
        <v>901</v>
      </c>
      <c r="D18" s="55"/>
      <c r="E18" s="56">
        <v>2072</v>
      </c>
      <c r="F18" s="55"/>
      <c r="G18" s="156">
        <v>-957</v>
      </c>
      <c r="H18" s="55"/>
      <c r="I18" s="56">
        <v>-5215</v>
      </c>
      <c r="J18" s="55"/>
      <c r="K18" s="56">
        <v>-4100</v>
      </c>
    </row>
    <row r="19" spans="1:11" ht="15" customHeight="1">
      <c r="A19" s="14"/>
      <c r="B19" s="43" t="s">
        <v>903</v>
      </c>
      <c r="C19" s="43"/>
      <c r="D19" s="24" t="s">
        <v>362</v>
      </c>
      <c r="E19" s="67">
        <v>648</v>
      </c>
      <c r="F19" s="24" t="s">
        <v>362</v>
      </c>
      <c r="G19" s="25">
        <v>4504</v>
      </c>
      <c r="H19" s="24" t="s">
        <v>362</v>
      </c>
      <c r="I19" s="25">
        <v>-5329</v>
      </c>
      <c r="J19" s="24" t="s">
        <v>362</v>
      </c>
      <c r="K19" s="67">
        <v>-177</v>
      </c>
    </row>
    <row r="20" spans="1:11" ht="30">
      <c r="A20" s="14"/>
      <c r="B20" s="15"/>
      <c r="C20" s="20" t="s">
        <v>897</v>
      </c>
      <c r="D20" s="26"/>
      <c r="E20" s="15"/>
      <c r="F20" s="26"/>
      <c r="G20" s="15"/>
      <c r="H20" s="26"/>
      <c r="I20" s="15"/>
      <c r="J20" s="26"/>
      <c r="K20" s="15"/>
    </row>
    <row r="21" spans="1:11">
      <c r="A21" s="14"/>
      <c r="B21" s="15"/>
      <c r="C21" s="20" t="s">
        <v>898</v>
      </c>
      <c r="D21" s="26"/>
      <c r="E21" s="137" t="s">
        <v>414</v>
      </c>
      <c r="F21" s="26"/>
      <c r="G21" s="27">
        <v>1735</v>
      </c>
      <c r="H21" s="26"/>
      <c r="I21" s="27">
        <v>-15984</v>
      </c>
      <c r="J21" s="26"/>
      <c r="K21" s="27">
        <v>-14249</v>
      </c>
    </row>
    <row r="22" spans="1:11">
      <c r="A22" s="14"/>
      <c r="B22" s="15"/>
      <c r="C22" s="20" t="s">
        <v>899</v>
      </c>
      <c r="D22" s="26"/>
      <c r="E22" s="137" t="s">
        <v>414</v>
      </c>
      <c r="F22" s="26"/>
      <c r="G22" s="137">
        <v>-690</v>
      </c>
      <c r="H22" s="26"/>
      <c r="I22" s="27">
        <v>-2972</v>
      </c>
      <c r="J22" s="26"/>
      <c r="K22" s="27">
        <v>-3662</v>
      </c>
    </row>
    <row r="23" spans="1:11">
      <c r="A23" s="14"/>
      <c r="B23" s="15"/>
      <c r="C23" s="20" t="s">
        <v>900</v>
      </c>
      <c r="D23" s="26"/>
      <c r="E23" s="137">
        <v>22</v>
      </c>
      <c r="F23" s="26"/>
      <c r="G23" s="137">
        <v>131</v>
      </c>
      <c r="H23" s="26"/>
      <c r="I23" s="137" t="s">
        <v>414</v>
      </c>
      <c r="J23" s="26"/>
      <c r="K23" s="137">
        <v>153</v>
      </c>
    </row>
    <row r="24" spans="1:11" ht="15.75" thickBot="1">
      <c r="A24" s="14"/>
      <c r="B24" s="17"/>
      <c r="C24" s="29" t="s">
        <v>899</v>
      </c>
      <c r="D24" s="18"/>
      <c r="E24" s="68">
        <v>-9</v>
      </c>
      <c r="F24" s="18"/>
      <c r="G24" s="68">
        <v>-52</v>
      </c>
      <c r="H24" s="18"/>
      <c r="I24" s="68" t="s">
        <v>414</v>
      </c>
      <c r="J24" s="18"/>
      <c r="K24" s="68">
        <v>-61</v>
      </c>
    </row>
    <row r="25" spans="1:11" ht="30.75" thickBot="1">
      <c r="A25" s="14"/>
      <c r="B25" s="54"/>
      <c r="C25" s="53" t="s">
        <v>901</v>
      </c>
      <c r="D25" s="55"/>
      <c r="E25" s="156">
        <v>13</v>
      </c>
      <c r="F25" s="55"/>
      <c r="G25" s="56">
        <v>1124</v>
      </c>
      <c r="H25" s="55"/>
      <c r="I25" s="56">
        <v>-18956</v>
      </c>
      <c r="J25" s="55"/>
      <c r="K25" s="56">
        <v>-17819</v>
      </c>
    </row>
    <row r="26" spans="1:11" ht="15.75" thickBot="1">
      <c r="A26" s="14"/>
      <c r="B26" s="46" t="s">
        <v>904</v>
      </c>
      <c r="C26" s="46"/>
      <c r="D26" s="35" t="s">
        <v>362</v>
      </c>
      <c r="E26" s="64">
        <v>661</v>
      </c>
      <c r="F26" s="35" t="s">
        <v>362</v>
      </c>
      <c r="G26" s="36">
        <v>5628</v>
      </c>
      <c r="H26" s="35" t="s">
        <v>362</v>
      </c>
      <c r="I26" s="36">
        <v>-24285</v>
      </c>
      <c r="J26" s="35" t="s">
        <v>362</v>
      </c>
      <c r="K26" s="36">
        <v>-17996</v>
      </c>
    </row>
    <row r="27" spans="1:11" ht="15.75" thickTop="1">
      <c r="A27" s="14"/>
      <c r="B27" s="38"/>
      <c r="C27" s="38"/>
      <c r="D27" s="39"/>
      <c r="E27" s="38"/>
      <c r="F27" s="39"/>
      <c r="G27" s="38"/>
      <c r="H27" s="39"/>
      <c r="I27" s="38"/>
      <c r="J27" s="39"/>
      <c r="K27" s="38"/>
    </row>
    <row r="28" spans="1:11">
      <c r="A28" s="14"/>
      <c r="B28" s="15"/>
      <c r="C28" s="15"/>
      <c r="D28" s="26"/>
      <c r="E28" s="15"/>
      <c r="F28" s="26"/>
      <c r="G28" s="15"/>
      <c r="H28" s="26"/>
      <c r="I28" s="15"/>
      <c r="J28" s="26"/>
      <c r="K28" s="15"/>
    </row>
    <row r="29" spans="1:11">
      <c r="A29" s="14"/>
      <c r="B29" s="15"/>
      <c r="C29" s="61" t="s">
        <v>905</v>
      </c>
      <c r="D29" s="61"/>
      <c r="E29" s="61"/>
      <c r="F29" s="61"/>
      <c r="G29" s="61"/>
      <c r="H29" s="61"/>
      <c r="I29" s="61"/>
      <c r="J29" s="61"/>
      <c r="K29" s="61"/>
    </row>
    <row r="30" spans="1:11">
      <c r="A30" s="14"/>
      <c r="B30" s="15"/>
      <c r="C30" s="47" t="s">
        <v>906</v>
      </c>
      <c r="D30" s="47"/>
      <c r="E30" s="47"/>
      <c r="F30" s="47"/>
      <c r="G30" s="47"/>
      <c r="H30" s="47"/>
      <c r="I30" s="47"/>
      <c r="J30" s="47"/>
      <c r="K30" s="47"/>
    </row>
    <row r="31" spans="1:11">
      <c r="A31" s="14"/>
      <c r="B31" s="15"/>
      <c r="C31" s="61" t="s">
        <v>907</v>
      </c>
      <c r="D31" s="61"/>
      <c r="E31" s="61"/>
      <c r="F31" s="61"/>
      <c r="G31" s="61"/>
      <c r="H31" s="61"/>
      <c r="I31" s="61"/>
      <c r="J31" s="61"/>
      <c r="K31" s="61"/>
    </row>
    <row r="32" spans="1:11">
      <c r="A32" s="14"/>
      <c r="B32" s="15"/>
      <c r="C32" s="47" t="s">
        <v>908</v>
      </c>
      <c r="D32" s="47"/>
      <c r="E32" s="47"/>
      <c r="F32" s="47"/>
      <c r="G32" s="47"/>
      <c r="H32" s="47"/>
      <c r="I32" s="47"/>
      <c r="J32" s="47"/>
      <c r="K32" s="47"/>
    </row>
    <row r="33" spans="1:11">
      <c r="A33" s="14"/>
      <c r="B33" s="15"/>
      <c r="C33" s="47" t="s">
        <v>909</v>
      </c>
      <c r="D33" s="47"/>
      <c r="E33" s="47"/>
      <c r="F33" s="47"/>
      <c r="G33" s="47"/>
      <c r="H33" s="47"/>
      <c r="I33" s="47"/>
      <c r="J33" s="47"/>
      <c r="K33" s="47"/>
    </row>
  </sheetData>
  <mergeCells count="15">
    <mergeCell ref="C30:K30"/>
    <mergeCell ref="C31:K31"/>
    <mergeCell ref="C32:K32"/>
    <mergeCell ref="C33:K33"/>
    <mergeCell ref="A1:A2"/>
    <mergeCell ref="B1:K1"/>
    <mergeCell ref="B2:K2"/>
    <mergeCell ref="B3:K3"/>
    <mergeCell ref="A4:A33"/>
    <mergeCell ref="B4:C4"/>
    <mergeCell ref="B5:C5"/>
    <mergeCell ref="B12:C12"/>
    <mergeCell ref="B19:C19"/>
    <mergeCell ref="B26:C26"/>
    <mergeCell ref="C29:K2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3" max="3" width="36.5703125" bestFit="1" customWidth="1"/>
    <col min="4" max="4" width="2" bestFit="1" customWidth="1"/>
    <col min="5" max="5" width="7.42578125" bestFit="1" customWidth="1"/>
    <col min="7" max="7" width="2" bestFit="1" customWidth="1"/>
    <col min="8" max="8" width="7.42578125" bestFit="1" customWidth="1"/>
    <col min="9" max="9" width="2" bestFit="1" customWidth="1"/>
    <col min="10" max="10" width="7.42578125" bestFit="1" customWidth="1"/>
  </cols>
  <sheetData>
    <row r="1" spans="1:10" ht="15" customHeight="1">
      <c r="A1" s="8" t="s">
        <v>1066</v>
      </c>
      <c r="B1" s="8" t="s">
        <v>1</v>
      </c>
      <c r="C1" s="8"/>
      <c r="D1" s="8"/>
      <c r="E1" s="8"/>
      <c r="F1" s="8"/>
      <c r="G1" s="8"/>
      <c r="H1" s="8"/>
      <c r="I1" s="8"/>
      <c r="J1" s="8"/>
    </row>
    <row r="2" spans="1:10" ht="15" customHeight="1">
      <c r="A2" s="8"/>
      <c r="B2" s="8" t="s">
        <v>2</v>
      </c>
      <c r="C2" s="8"/>
      <c r="D2" s="8"/>
      <c r="E2" s="8"/>
      <c r="F2" s="8"/>
      <c r="G2" s="8"/>
      <c r="H2" s="8"/>
      <c r="I2" s="8"/>
      <c r="J2" s="8"/>
    </row>
    <row r="3" spans="1:10" ht="30">
      <c r="A3" s="3" t="s">
        <v>1067</v>
      </c>
      <c r="B3" s="48"/>
      <c r="C3" s="48"/>
      <c r="D3" s="48"/>
      <c r="E3" s="48"/>
      <c r="F3" s="48"/>
      <c r="G3" s="48"/>
      <c r="H3" s="48"/>
      <c r="I3" s="48"/>
      <c r="J3" s="48"/>
    </row>
    <row r="4" spans="1:10" ht="15.75" thickBot="1">
      <c r="A4" s="14" t="s">
        <v>1068</v>
      </c>
      <c r="B4" s="15"/>
      <c r="C4" s="16" t="s">
        <v>914</v>
      </c>
      <c r="D4" s="59">
        <v>2014</v>
      </c>
      <c r="E4" s="59"/>
      <c r="F4" s="18"/>
      <c r="G4" s="59">
        <v>2013</v>
      </c>
      <c r="H4" s="59"/>
      <c r="I4" s="59">
        <v>2012</v>
      </c>
      <c r="J4" s="59"/>
    </row>
    <row r="5" spans="1:10" ht="30">
      <c r="A5" s="14"/>
      <c r="B5" s="15"/>
      <c r="C5" s="21" t="s">
        <v>915</v>
      </c>
      <c r="D5" s="58"/>
      <c r="E5" s="58"/>
      <c r="F5" s="58"/>
      <c r="G5" s="58"/>
      <c r="H5" s="58"/>
      <c r="I5" s="58"/>
      <c r="J5" s="58"/>
    </row>
    <row r="6" spans="1:10">
      <c r="A6" s="14"/>
      <c r="B6" s="15"/>
      <c r="C6" s="20" t="s">
        <v>916</v>
      </c>
      <c r="D6" s="20" t="s">
        <v>362</v>
      </c>
      <c r="E6" s="27">
        <v>304316</v>
      </c>
      <c r="F6" s="15"/>
      <c r="G6" s="20" t="s">
        <v>362</v>
      </c>
      <c r="H6" s="27">
        <v>193841</v>
      </c>
      <c r="I6" s="20" t="s">
        <v>362</v>
      </c>
      <c r="J6" s="27">
        <v>203465</v>
      </c>
    </row>
    <row r="7" spans="1:10" ht="30">
      <c r="A7" s="14"/>
      <c r="B7" s="15"/>
      <c r="C7" s="20" t="s">
        <v>917</v>
      </c>
      <c r="D7" s="15"/>
      <c r="E7" s="15"/>
      <c r="F7" s="15"/>
      <c r="G7" s="15"/>
      <c r="H7" s="15"/>
      <c r="I7" s="15"/>
      <c r="J7" s="15"/>
    </row>
    <row r="8" spans="1:10" ht="15.75" thickBot="1">
      <c r="A8" s="14"/>
      <c r="B8" s="15"/>
      <c r="C8" s="29" t="s">
        <v>918</v>
      </c>
      <c r="D8" s="17"/>
      <c r="E8" s="30">
        <v>7611</v>
      </c>
      <c r="F8" s="17"/>
      <c r="G8" s="17"/>
      <c r="H8" s="30">
        <v>7124</v>
      </c>
      <c r="I8" s="17"/>
      <c r="J8" s="30">
        <v>5676</v>
      </c>
    </row>
    <row r="9" spans="1:10" ht="30.75" thickBot="1">
      <c r="A9" s="14"/>
      <c r="B9" s="15"/>
      <c r="C9" s="32" t="s">
        <v>919</v>
      </c>
      <c r="D9" s="32" t="s">
        <v>362</v>
      </c>
      <c r="E9" s="36">
        <v>296705</v>
      </c>
      <c r="F9" s="33"/>
      <c r="G9" s="32" t="s">
        <v>362</v>
      </c>
      <c r="H9" s="36">
        <v>186717</v>
      </c>
      <c r="I9" s="32" t="s">
        <v>362</v>
      </c>
      <c r="J9" s="36">
        <v>197789</v>
      </c>
    </row>
    <row r="10" spans="1:10" ht="30.75" thickTop="1">
      <c r="A10" s="14"/>
      <c r="B10" s="15"/>
      <c r="C10" s="162" t="s">
        <v>920</v>
      </c>
      <c r="D10" s="38"/>
      <c r="E10" s="163">
        <v>116440</v>
      </c>
      <c r="F10" s="38"/>
      <c r="G10" s="38"/>
      <c r="H10" s="163">
        <v>116597</v>
      </c>
      <c r="I10" s="38"/>
      <c r="J10" s="163">
        <v>112359</v>
      </c>
    </row>
    <row r="11" spans="1:10" ht="15.75" thickBot="1">
      <c r="A11" s="14"/>
      <c r="B11" s="15"/>
      <c r="C11" s="29" t="s">
        <v>921</v>
      </c>
      <c r="D11" s="17"/>
      <c r="E11" s="30">
        <v>5155</v>
      </c>
      <c r="F11" s="17"/>
      <c r="G11" s="17"/>
      <c r="H11" s="30">
        <v>5847</v>
      </c>
      <c r="I11" s="17"/>
      <c r="J11" s="30">
        <v>2767</v>
      </c>
    </row>
    <row r="12" spans="1:10" ht="30.75" thickBot="1">
      <c r="A12" s="14"/>
      <c r="B12" s="15"/>
      <c r="C12" s="32" t="s">
        <v>922</v>
      </c>
      <c r="D12" s="33"/>
      <c r="E12" s="36">
        <v>121595</v>
      </c>
      <c r="F12" s="33"/>
      <c r="G12" s="33"/>
      <c r="H12" s="36">
        <v>122444</v>
      </c>
      <c r="I12" s="33"/>
      <c r="J12" s="36">
        <v>115126</v>
      </c>
    </row>
    <row r="13" spans="1:10" ht="15.75" thickTop="1">
      <c r="A13" s="14"/>
      <c r="B13" s="15"/>
      <c r="C13" s="162" t="s">
        <v>60</v>
      </c>
      <c r="D13" s="38"/>
      <c r="E13" s="38"/>
      <c r="F13" s="38"/>
      <c r="G13" s="38"/>
      <c r="H13" s="38"/>
      <c r="I13" s="38"/>
      <c r="J13" s="38"/>
    </row>
    <row r="14" spans="1:10" ht="15.75" thickBot="1">
      <c r="A14" s="14"/>
      <c r="B14" s="15"/>
      <c r="C14" s="158" t="s">
        <v>61</v>
      </c>
      <c r="D14" s="158" t="s">
        <v>362</v>
      </c>
      <c r="E14" s="159">
        <v>2.5499999999999998</v>
      </c>
      <c r="F14" s="120"/>
      <c r="G14" s="158" t="s">
        <v>362</v>
      </c>
      <c r="H14" s="159">
        <v>1.6</v>
      </c>
      <c r="I14" s="158" t="s">
        <v>362</v>
      </c>
      <c r="J14" s="159">
        <v>1.76</v>
      </c>
    </row>
    <row r="15" spans="1:10" ht="16.5" thickTop="1" thickBot="1">
      <c r="A15" s="14"/>
      <c r="B15" s="15"/>
      <c r="C15" s="144" t="s">
        <v>62</v>
      </c>
      <c r="D15" s="144" t="s">
        <v>362</v>
      </c>
      <c r="E15" s="145">
        <v>2.44</v>
      </c>
      <c r="F15" s="143"/>
      <c r="G15" s="144" t="s">
        <v>362</v>
      </c>
      <c r="H15" s="145">
        <v>1.53</v>
      </c>
      <c r="I15" s="144" t="s">
        <v>362</v>
      </c>
      <c r="J15" s="145">
        <v>1.72</v>
      </c>
    </row>
  </sheetData>
  <mergeCells count="8">
    <mergeCell ref="D4:E4"/>
    <mergeCell ref="G4:H4"/>
    <mergeCell ref="I4:J4"/>
    <mergeCell ref="A1:A2"/>
    <mergeCell ref="B1:J1"/>
    <mergeCell ref="B2:J2"/>
    <mergeCell ref="B3:J3"/>
    <mergeCell ref="A4:A1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7.28515625" customWidth="1"/>
    <col min="3" max="3" width="36.5703125" customWidth="1"/>
    <col min="4" max="4" width="3.7109375" customWidth="1"/>
    <col min="5" max="5" width="18.85546875" customWidth="1"/>
  </cols>
  <sheetData>
    <row r="1" spans="1:5" ht="15" customHeight="1">
      <c r="A1" s="8" t="s">
        <v>1069</v>
      </c>
      <c r="B1" s="8" t="s">
        <v>1</v>
      </c>
      <c r="C1" s="8"/>
      <c r="D1" s="8"/>
      <c r="E1" s="8"/>
    </row>
    <row r="2" spans="1:5" ht="15" customHeight="1">
      <c r="A2" s="8"/>
      <c r="B2" s="8" t="s">
        <v>2</v>
      </c>
      <c r="C2" s="8"/>
      <c r="D2" s="8"/>
      <c r="E2" s="8"/>
    </row>
    <row r="3" spans="1:5" ht="30">
      <c r="A3" s="3" t="s">
        <v>1070</v>
      </c>
      <c r="B3" s="48"/>
      <c r="C3" s="48"/>
      <c r="D3" s="48"/>
      <c r="E3" s="48"/>
    </row>
    <row r="4" spans="1:5">
      <c r="A4" s="14" t="s">
        <v>1071</v>
      </c>
      <c r="B4" s="15"/>
      <c r="C4" s="62" t="s">
        <v>699</v>
      </c>
      <c r="D4" s="15"/>
      <c r="E4" s="15"/>
    </row>
    <row r="5" spans="1:5" ht="18" thickBot="1">
      <c r="A5" s="14"/>
      <c r="B5" s="15"/>
      <c r="C5" s="16" t="s">
        <v>360</v>
      </c>
      <c r="D5" s="17"/>
      <c r="E5" s="164" t="s">
        <v>934</v>
      </c>
    </row>
    <row r="6" spans="1:5">
      <c r="A6" s="14"/>
      <c r="B6" s="15"/>
      <c r="C6" s="21">
        <v>2015</v>
      </c>
      <c r="D6" s="21" t="s">
        <v>362</v>
      </c>
      <c r="E6" s="25">
        <v>22410</v>
      </c>
    </row>
    <row r="7" spans="1:5">
      <c r="A7" s="14"/>
      <c r="B7" s="15"/>
      <c r="C7" s="20">
        <v>2016</v>
      </c>
      <c r="D7" s="15"/>
      <c r="E7" s="27">
        <v>20543</v>
      </c>
    </row>
    <row r="8" spans="1:5">
      <c r="A8" s="14"/>
      <c r="B8" s="15"/>
      <c r="C8" s="20">
        <v>2017</v>
      </c>
      <c r="D8" s="15"/>
      <c r="E8" s="27">
        <v>20200</v>
      </c>
    </row>
    <row r="9" spans="1:5">
      <c r="A9" s="14"/>
      <c r="B9" s="15"/>
      <c r="C9" s="20">
        <v>2018</v>
      </c>
      <c r="D9" s="15"/>
      <c r="E9" s="27">
        <v>19986</v>
      </c>
    </row>
    <row r="10" spans="1:5">
      <c r="A10" s="14"/>
      <c r="B10" s="15"/>
      <c r="C10" s="20">
        <v>2019</v>
      </c>
      <c r="D10" s="15"/>
      <c r="E10" s="27">
        <v>20223</v>
      </c>
    </row>
    <row r="11" spans="1:5" ht="15.75" thickBot="1">
      <c r="A11" s="14"/>
      <c r="B11" s="15"/>
      <c r="C11" s="29" t="s">
        <v>935</v>
      </c>
      <c r="D11" s="17"/>
      <c r="E11" s="30">
        <v>258800</v>
      </c>
    </row>
    <row r="12" spans="1:5" ht="15.75" thickBot="1">
      <c r="A12" s="14"/>
      <c r="B12" s="15"/>
      <c r="C12" s="32" t="s">
        <v>127</v>
      </c>
      <c r="D12" s="32" t="s">
        <v>362</v>
      </c>
      <c r="E12" s="36">
        <v>362162</v>
      </c>
    </row>
    <row r="13" spans="1:5" ht="15.75" thickTop="1">
      <c r="A13" s="14"/>
      <c r="B13" s="48"/>
      <c r="C13" s="48"/>
      <c r="D13" s="48"/>
      <c r="E13" s="48"/>
    </row>
    <row r="14" spans="1:5" ht="24" customHeight="1">
      <c r="A14" s="14"/>
      <c r="B14" s="165" t="s">
        <v>936</v>
      </c>
      <c r="C14" s="165"/>
      <c r="D14" s="165"/>
      <c r="E14" s="165"/>
    </row>
    <row r="15" spans="1:5">
      <c r="A15" s="14"/>
      <c r="B15" s="48"/>
      <c r="C15" s="48"/>
      <c r="D15" s="48"/>
      <c r="E15" s="48"/>
    </row>
    <row r="16" spans="1:5">
      <c r="A16" s="14"/>
      <c r="B16" s="15"/>
      <c r="C16" s="62" t="s">
        <v>699</v>
      </c>
      <c r="D16" s="15"/>
      <c r="E16" s="15"/>
    </row>
    <row r="17" spans="1:5" ht="15.75" thickBot="1">
      <c r="A17" s="14"/>
      <c r="B17" s="15"/>
      <c r="C17" s="16" t="s">
        <v>360</v>
      </c>
      <c r="D17" s="17"/>
      <c r="E17" s="164" t="s">
        <v>938</v>
      </c>
    </row>
    <row r="18" spans="1:5">
      <c r="A18" s="14"/>
      <c r="B18" s="15"/>
      <c r="C18" s="21">
        <v>2015</v>
      </c>
      <c r="D18" s="21" t="s">
        <v>362</v>
      </c>
      <c r="E18" s="25">
        <v>1301</v>
      </c>
    </row>
    <row r="19" spans="1:5" ht="18" thickBot="1">
      <c r="A19" s="14"/>
      <c r="B19" s="15"/>
      <c r="C19" s="29" t="s">
        <v>939</v>
      </c>
      <c r="D19" s="17"/>
      <c r="E19" s="68">
        <v>427</v>
      </c>
    </row>
    <row r="20" spans="1:5" ht="15.75" thickBot="1">
      <c r="A20" s="14"/>
      <c r="B20" s="15"/>
      <c r="C20" s="32" t="s">
        <v>127</v>
      </c>
      <c r="D20" s="32" t="s">
        <v>362</v>
      </c>
      <c r="E20" s="36">
        <v>1728</v>
      </c>
    </row>
    <row r="21" spans="1:5" ht="15.75" thickTop="1">
      <c r="A21" s="14"/>
      <c r="B21" s="165" t="s">
        <v>1072</v>
      </c>
      <c r="C21" s="165"/>
      <c r="D21" s="165"/>
      <c r="E21" s="165"/>
    </row>
  </sheetData>
  <mergeCells count="9">
    <mergeCell ref="A1:A2"/>
    <mergeCell ref="B1:E1"/>
    <mergeCell ref="B2:E2"/>
    <mergeCell ref="B3:E3"/>
    <mergeCell ref="A4:A21"/>
    <mergeCell ref="B13:E13"/>
    <mergeCell ref="B14:E14"/>
    <mergeCell ref="B15:E15"/>
    <mergeCell ref="B21:E2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3" max="3" width="36.5703125" bestFit="1" customWidth="1"/>
    <col min="4" max="4" width="2" bestFit="1" customWidth="1"/>
    <col min="5" max="5" width="8.85546875" bestFit="1" customWidth="1"/>
    <col min="6" max="6" width="2" bestFit="1" customWidth="1"/>
    <col min="7" max="7" width="8.85546875" bestFit="1" customWidth="1"/>
    <col min="8" max="8" width="2" bestFit="1" customWidth="1"/>
    <col min="9" max="9" width="7.42578125" bestFit="1" customWidth="1"/>
  </cols>
  <sheetData>
    <row r="1" spans="1:9" ht="15" customHeight="1">
      <c r="A1" s="8" t="s">
        <v>1073</v>
      </c>
      <c r="B1" s="8" t="s">
        <v>1</v>
      </c>
      <c r="C1" s="8"/>
      <c r="D1" s="8"/>
      <c r="E1" s="8"/>
      <c r="F1" s="8"/>
      <c r="G1" s="8"/>
      <c r="H1" s="8"/>
      <c r="I1" s="8"/>
    </row>
    <row r="2" spans="1:9" ht="15" customHeight="1">
      <c r="A2" s="8"/>
      <c r="B2" s="8" t="s">
        <v>2</v>
      </c>
      <c r="C2" s="8"/>
      <c r="D2" s="8"/>
      <c r="E2" s="8"/>
      <c r="F2" s="8"/>
      <c r="G2" s="8"/>
      <c r="H2" s="8"/>
      <c r="I2" s="8"/>
    </row>
    <row r="3" spans="1:9" ht="30">
      <c r="A3" s="3" t="s">
        <v>1074</v>
      </c>
      <c r="B3" s="48"/>
      <c r="C3" s="48"/>
      <c r="D3" s="48"/>
      <c r="E3" s="48"/>
      <c r="F3" s="48"/>
      <c r="G3" s="48"/>
      <c r="H3" s="48"/>
      <c r="I3" s="48"/>
    </row>
    <row r="4" spans="1:9" ht="15.75" thickBot="1">
      <c r="A4" s="14" t="s">
        <v>1075</v>
      </c>
      <c r="B4" s="15"/>
      <c r="C4" s="16" t="s">
        <v>360</v>
      </c>
      <c r="D4" s="31"/>
      <c r="E4" s="19">
        <v>2014</v>
      </c>
      <c r="F4" s="31"/>
      <c r="G4" s="19">
        <v>2013</v>
      </c>
      <c r="H4" s="31"/>
      <c r="I4" s="19">
        <v>2012</v>
      </c>
    </row>
    <row r="5" spans="1:9" ht="30">
      <c r="A5" s="14"/>
      <c r="B5" s="15"/>
      <c r="C5" s="21" t="s">
        <v>32</v>
      </c>
      <c r="D5" s="67" t="s">
        <v>362</v>
      </c>
      <c r="E5" s="25">
        <v>900478</v>
      </c>
      <c r="F5" s="67" t="s">
        <v>362</v>
      </c>
      <c r="G5" s="25">
        <v>828441</v>
      </c>
      <c r="H5" s="67" t="s">
        <v>362</v>
      </c>
      <c r="I5" s="25">
        <v>744351</v>
      </c>
    </row>
    <row r="6" spans="1:9">
      <c r="A6" s="14"/>
      <c r="B6" s="15"/>
      <c r="C6" s="20" t="s">
        <v>947</v>
      </c>
      <c r="D6" s="28"/>
      <c r="E6" s="27">
        <v>77697</v>
      </c>
      <c r="F6" s="28"/>
      <c r="G6" s="27">
        <v>80073</v>
      </c>
      <c r="H6" s="28"/>
      <c r="I6" s="27">
        <v>80920</v>
      </c>
    </row>
    <row r="7" spans="1:9">
      <c r="A7" s="14"/>
      <c r="B7" s="15"/>
      <c r="C7" s="20" t="s">
        <v>34</v>
      </c>
      <c r="D7" s="28"/>
      <c r="E7" s="27">
        <v>125713</v>
      </c>
      <c r="F7" s="28"/>
      <c r="G7" s="27">
        <v>126560</v>
      </c>
      <c r="H7" s="28"/>
      <c r="I7" s="27">
        <v>126345</v>
      </c>
    </row>
    <row r="8" spans="1:9">
      <c r="A8" s="14"/>
      <c r="B8" s="15"/>
      <c r="C8" s="20" t="s">
        <v>948</v>
      </c>
      <c r="D8" s="28"/>
      <c r="E8" s="27">
        <v>2315</v>
      </c>
      <c r="F8" s="28"/>
      <c r="G8" s="27">
        <v>2522</v>
      </c>
      <c r="H8" s="28"/>
      <c r="I8" s="27">
        <v>2411</v>
      </c>
    </row>
    <row r="9" spans="1:9" ht="15.75" thickBot="1">
      <c r="A9" s="14"/>
      <c r="B9" s="15"/>
      <c r="C9" s="29" t="s">
        <v>35</v>
      </c>
      <c r="D9" s="31"/>
      <c r="E9" s="30">
        <v>2093</v>
      </c>
      <c r="F9" s="31"/>
      <c r="G9" s="30">
        <v>1211</v>
      </c>
      <c r="H9" s="31"/>
      <c r="I9" s="68" t="s">
        <v>414</v>
      </c>
    </row>
    <row r="10" spans="1:9" ht="15.75" thickBot="1">
      <c r="A10" s="14"/>
      <c r="B10" s="15"/>
      <c r="C10" s="32" t="s">
        <v>127</v>
      </c>
      <c r="D10" s="64" t="s">
        <v>362</v>
      </c>
      <c r="E10" s="36">
        <v>1108296</v>
      </c>
      <c r="F10" s="64" t="s">
        <v>362</v>
      </c>
      <c r="G10" s="36">
        <v>1038807</v>
      </c>
      <c r="H10" s="64" t="s">
        <v>362</v>
      </c>
      <c r="I10" s="36">
        <v>954027</v>
      </c>
    </row>
    <row r="11" spans="1:9" ht="16.5" thickTop="1" thickBot="1">
      <c r="A11" s="14" t="s">
        <v>1076</v>
      </c>
      <c r="B11" s="15"/>
      <c r="C11" s="16" t="s">
        <v>360</v>
      </c>
      <c r="D11" s="31"/>
      <c r="E11" s="19">
        <v>2014</v>
      </c>
      <c r="F11" s="31"/>
      <c r="G11" s="19">
        <v>2013</v>
      </c>
      <c r="H11" s="31"/>
      <c r="I11" s="19">
        <v>2012</v>
      </c>
    </row>
    <row r="12" spans="1:9">
      <c r="A12" s="14"/>
      <c r="B12" s="15"/>
      <c r="C12" s="21" t="s">
        <v>951</v>
      </c>
      <c r="D12" s="67" t="s">
        <v>362</v>
      </c>
      <c r="E12" s="25">
        <v>79829</v>
      </c>
      <c r="F12" s="67" t="s">
        <v>362</v>
      </c>
      <c r="G12" s="25">
        <v>62263</v>
      </c>
      <c r="H12" s="67" t="s">
        <v>362</v>
      </c>
      <c r="I12" s="25">
        <v>60726</v>
      </c>
    </row>
    <row r="13" spans="1:9">
      <c r="A13" s="14"/>
      <c r="B13" s="15"/>
      <c r="C13" s="20" t="s">
        <v>392</v>
      </c>
      <c r="D13" s="28"/>
      <c r="E13" s="137">
        <v>-81</v>
      </c>
      <c r="F13" s="28"/>
      <c r="G13" s="27">
        <v>5742</v>
      </c>
      <c r="H13" s="28"/>
      <c r="I13" s="137">
        <v>-92</v>
      </c>
    </row>
  </sheetData>
  <mergeCells count="6">
    <mergeCell ref="A1:A2"/>
    <mergeCell ref="B1:I1"/>
    <mergeCell ref="B2:I2"/>
    <mergeCell ref="B3:I3"/>
    <mergeCell ref="A4:A10"/>
    <mergeCell ref="A11:A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 bestFit="1" customWidth="1"/>
  </cols>
  <sheetData>
    <row r="1" spans="1:3" ht="30">
      <c r="A1" s="1" t="s">
        <v>118</v>
      </c>
      <c r="B1" s="1" t="s">
        <v>2</v>
      </c>
      <c r="C1" s="1" t="s">
        <v>29</v>
      </c>
    </row>
    <row r="2" spans="1:3" ht="30">
      <c r="A2" s="3" t="s">
        <v>119</v>
      </c>
      <c r="B2" s="4"/>
      <c r="C2" s="4"/>
    </row>
    <row r="3" spans="1:3" ht="30">
      <c r="A3" s="2" t="s">
        <v>120</v>
      </c>
      <c r="B3" s="9">
        <v>3.90625E-3</v>
      </c>
      <c r="C3" s="4"/>
    </row>
    <row r="4" spans="1:3">
      <c r="A4" s="2" t="s">
        <v>121</v>
      </c>
      <c r="B4" s="6">
        <v>1280000</v>
      </c>
      <c r="C4" s="4"/>
    </row>
    <row r="5" spans="1:3" ht="30">
      <c r="A5" s="2" t="s">
        <v>122</v>
      </c>
      <c r="B5" s="6">
        <v>415078</v>
      </c>
      <c r="C5" s="6">
        <v>399420</v>
      </c>
    </row>
    <row r="6" spans="1:3" ht="30">
      <c r="A6" s="2" t="s">
        <v>123</v>
      </c>
      <c r="B6" s="9">
        <v>3.90625E-3</v>
      </c>
      <c r="C6" s="4"/>
    </row>
    <row r="7" spans="1:3">
      <c r="A7" s="2" t="s">
        <v>124</v>
      </c>
      <c r="B7" s="6">
        <v>190720000</v>
      </c>
      <c r="C7" s="4"/>
    </row>
    <row r="8" spans="1:3" ht="30">
      <c r="A8" s="2" t="s">
        <v>125</v>
      </c>
      <c r="B8" s="6">
        <v>117846273</v>
      </c>
      <c r="C8" s="6">
        <v>121232506</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3" max="3" width="36.5703125" bestFit="1" customWidth="1"/>
    <col min="4" max="4" width="2.7109375" customWidth="1"/>
    <col min="5" max="5" width="10.5703125" customWidth="1"/>
    <col min="6" max="6" width="3.28515625" customWidth="1"/>
    <col min="7" max="7" width="12.28515625" customWidth="1"/>
    <col min="8" max="8" width="3" customWidth="1"/>
    <col min="9" max="9" width="11.140625" customWidth="1"/>
    <col min="10" max="10" width="3.28515625" customWidth="1"/>
    <col min="11" max="11" width="12.42578125" customWidth="1"/>
    <col min="12" max="12" width="2" bestFit="1" customWidth="1"/>
    <col min="13" max="13" width="8.85546875" bestFit="1" customWidth="1"/>
  </cols>
  <sheetData>
    <row r="1" spans="1:13" ht="15" customHeight="1">
      <c r="A1" s="8" t="s">
        <v>1077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1078</v>
      </c>
      <c r="B3" s="48"/>
      <c r="C3" s="48"/>
      <c r="D3" s="48"/>
      <c r="E3" s="48"/>
      <c r="F3" s="48"/>
      <c r="G3" s="48"/>
      <c r="H3" s="48"/>
      <c r="I3" s="48"/>
      <c r="J3" s="48"/>
      <c r="K3" s="48"/>
      <c r="L3" s="48"/>
      <c r="M3" s="48"/>
    </row>
    <row r="4" spans="1:13" ht="15.75" thickBot="1">
      <c r="A4" s="14" t="s">
        <v>1079</v>
      </c>
      <c r="B4" s="17"/>
      <c r="C4" s="17"/>
      <c r="D4" s="31"/>
      <c r="E4" s="17"/>
      <c r="F4" s="31"/>
      <c r="G4" s="17"/>
      <c r="H4" s="31"/>
      <c r="I4" s="19">
        <v>2014</v>
      </c>
      <c r="J4" s="31"/>
      <c r="K4" s="17"/>
      <c r="L4" s="31"/>
      <c r="M4" s="17"/>
    </row>
    <row r="5" spans="1:13" ht="15.75" thickBot="1">
      <c r="A5" s="14"/>
      <c r="B5" s="166" t="s">
        <v>914</v>
      </c>
      <c r="C5" s="166"/>
      <c r="D5" s="65" t="s">
        <v>970</v>
      </c>
      <c r="E5" s="65"/>
      <c r="F5" s="65" t="s">
        <v>971</v>
      </c>
      <c r="G5" s="65"/>
      <c r="H5" s="65" t="s">
        <v>972</v>
      </c>
      <c r="I5" s="65"/>
      <c r="J5" s="65" t="s">
        <v>973</v>
      </c>
      <c r="K5" s="65"/>
      <c r="L5" s="65" t="s">
        <v>974</v>
      </c>
      <c r="M5" s="65"/>
    </row>
    <row r="6" spans="1:13">
      <c r="A6" s="14"/>
      <c r="B6" s="22"/>
      <c r="C6" s="22"/>
      <c r="D6" s="58"/>
      <c r="E6" s="22"/>
      <c r="F6" s="58"/>
      <c r="G6" s="22"/>
      <c r="H6" s="58"/>
      <c r="I6" s="22"/>
      <c r="J6" s="58"/>
      <c r="K6" s="22"/>
      <c r="L6" s="58"/>
      <c r="M6" s="22"/>
    </row>
    <row r="7" spans="1:13">
      <c r="A7" s="14"/>
      <c r="B7" s="15"/>
      <c r="C7" s="20" t="s">
        <v>36</v>
      </c>
      <c r="D7" s="137" t="s">
        <v>362</v>
      </c>
      <c r="E7" s="27">
        <v>360261</v>
      </c>
      <c r="F7" s="137" t="s">
        <v>362</v>
      </c>
      <c r="G7" s="27">
        <v>354061</v>
      </c>
      <c r="H7" s="137" t="s">
        <v>362</v>
      </c>
      <c r="I7" s="27">
        <v>367590</v>
      </c>
      <c r="J7" s="137" t="s">
        <v>362</v>
      </c>
      <c r="K7" s="27">
        <v>368382</v>
      </c>
      <c r="L7" s="137" t="s">
        <v>362</v>
      </c>
      <c r="M7" s="27">
        <v>1450294</v>
      </c>
    </row>
    <row r="8" spans="1:13">
      <c r="A8" s="14"/>
      <c r="B8" s="15"/>
      <c r="C8" s="20" t="s">
        <v>45</v>
      </c>
      <c r="D8" s="137" t="s">
        <v>362</v>
      </c>
      <c r="E8" s="27">
        <v>124200</v>
      </c>
      <c r="F8" s="137" t="s">
        <v>362</v>
      </c>
      <c r="G8" s="27">
        <v>125303</v>
      </c>
      <c r="H8" s="137" t="s">
        <v>362</v>
      </c>
      <c r="I8" s="27">
        <v>131178</v>
      </c>
      <c r="J8" s="137" t="s">
        <v>362</v>
      </c>
      <c r="K8" s="27">
        <v>139176</v>
      </c>
      <c r="L8" s="137" t="s">
        <v>362</v>
      </c>
      <c r="M8" s="27">
        <v>519857</v>
      </c>
    </row>
    <row r="9" spans="1:13">
      <c r="A9" s="14"/>
      <c r="B9" s="15"/>
      <c r="C9" s="20" t="s">
        <v>975</v>
      </c>
      <c r="D9" s="137" t="s">
        <v>362</v>
      </c>
      <c r="E9" s="27">
        <v>76730</v>
      </c>
      <c r="F9" s="137" t="s">
        <v>362</v>
      </c>
      <c r="G9" s="27">
        <v>78047</v>
      </c>
      <c r="H9" s="137" t="s">
        <v>362</v>
      </c>
      <c r="I9" s="27">
        <v>81269</v>
      </c>
      <c r="J9" s="137" t="s">
        <v>362</v>
      </c>
      <c r="K9" s="27">
        <v>85118</v>
      </c>
      <c r="L9" s="137" t="s">
        <v>362</v>
      </c>
      <c r="M9" s="27">
        <v>321164</v>
      </c>
    </row>
    <row r="10" spans="1:13" ht="30">
      <c r="A10" s="14"/>
      <c r="B10" s="15"/>
      <c r="C10" s="20" t="s">
        <v>59</v>
      </c>
      <c r="D10" s="137" t="s">
        <v>362</v>
      </c>
      <c r="E10" s="27">
        <v>71358</v>
      </c>
      <c r="F10" s="137" t="s">
        <v>362</v>
      </c>
      <c r="G10" s="27">
        <v>74901</v>
      </c>
      <c r="H10" s="137" t="s">
        <v>362</v>
      </c>
      <c r="I10" s="27">
        <v>77935</v>
      </c>
      <c r="J10" s="137" t="s">
        <v>362</v>
      </c>
      <c r="K10" s="27">
        <v>80122</v>
      </c>
      <c r="L10" s="137" t="s">
        <v>362</v>
      </c>
      <c r="M10" s="27">
        <v>304316</v>
      </c>
    </row>
    <row r="11" spans="1:13">
      <c r="A11" s="14"/>
      <c r="B11" s="15"/>
      <c r="C11" s="20" t="s">
        <v>976</v>
      </c>
      <c r="D11" s="28"/>
      <c r="E11" s="15"/>
      <c r="F11" s="28"/>
      <c r="G11" s="15"/>
      <c r="H11" s="28"/>
      <c r="I11" s="15"/>
      <c r="J11" s="28"/>
      <c r="K11" s="15"/>
      <c r="L11" s="28"/>
      <c r="M11" s="15"/>
    </row>
    <row r="12" spans="1:13">
      <c r="A12" s="14"/>
      <c r="B12" s="15"/>
      <c r="C12" s="20" t="s">
        <v>61</v>
      </c>
      <c r="D12" s="137" t="s">
        <v>362</v>
      </c>
      <c r="E12" s="137">
        <v>0.59</v>
      </c>
      <c r="F12" s="137" t="s">
        <v>362</v>
      </c>
      <c r="G12" s="137">
        <v>0.62</v>
      </c>
      <c r="H12" s="137" t="s">
        <v>362</v>
      </c>
      <c r="I12" s="137">
        <v>0.66</v>
      </c>
      <c r="J12" s="137" t="s">
        <v>362</v>
      </c>
      <c r="K12" s="137">
        <v>0.68</v>
      </c>
      <c r="L12" s="137" t="s">
        <v>362</v>
      </c>
      <c r="M12" s="137">
        <v>2.5499999999999998</v>
      </c>
    </row>
    <row r="13" spans="1:13">
      <c r="A13" s="14"/>
      <c r="B13" s="15"/>
      <c r="C13" s="20" t="s">
        <v>62</v>
      </c>
      <c r="D13" s="137" t="s">
        <v>362</v>
      </c>
      <c r="E13" s="137">
        <v>0.56000000000000005</v>
      </c>
      <c r="F13" s="137" t="s">
        <v>362</v>
      </c>
      <c r="G13" s="137">
        <v>0.59</v>
      </c>
      <c r="H13" s="137" t="s">
        <v>362</v>
      </c>
      <c r="I13" s="137">
        <v>0.63</v>
      </c>
      <c r="J13" s="137" t="s">
        <v>362</v>
      </c>
      <c r="K13" s="137">
        <v>0.66</v>
      </c>
      <c r="L13" s="137" t="s">
        <v>362</v>
      </c>
      <c r="M13" s="137">
        <v>2.44</v>
      </c>
    </row>
    <row r="14" spans="1:13">
      <c r="A14" s="14"/>
      <c r="B14" s="15"/>
      <c r="C14" s="15"/>
      <c r="D14" s="28"/>
      <c r="E14" s="15"/>
      <c r="F14" s="28"/>
      <c r="G14" s="15"/>
      <c r="H14" s="28"/>
      <c r="I14" s="15"/>
      <c r="J14" s="28"/>
      <c r="K14" s="15"/>
      <c r="L14" s="28"/>
      <c r="M14" s="15"/>
    </row>
    <row r="15" spans="1:13" ht="15.75" thickBot="1">
      <c r="A15" s="14"/>
      <c r="B15" s="17"/>
      <c r="C15" s="17"/>
      <c r="D15" s="31"/>
      <c r="E15" s="17"/>
      <c r="F15" s="31"/>
      <c r="G15" s="17"/>
      <c r="H15" s="31"/>
      <c r="I15" s="19">
        <v>2013</v>
      </c>
      <c r="J15" s="31"/>
      <c r="K15" s="17"/>
      <c r="L15" s="31"/>
      <c r="M15" s="17"/>
    </row>
    <row r="16" spans="1:13" ht="15.75" thickBot="1">
      <c r="A16" s="14"/>
      <c r="B16" s="166" t="s">
        <v>914</v>
      </c>
      <c r="C16" s="166"/>
      <c r="D16" s="65" t="s">
        <v>970</v>
      </c>
      <c r="E16" s="65"/>
      <c r="F16" s="65" t="s">
        <v>971</v>
      </c>
      <c r="G16" s="65"/>
      <c r="H16" s="65" t="s">
        <v>972</v>
      </c>
      <c r="I16" s="65"/>
      <c r="J16" s="65" t="s">
        <v>973</v>
      </c>
      <c r="K16" s="65"/>
      <c r="L16" s="65" t="s">
        <v>974</v>
      </c>
      <c r="M16" s="65"/>
    </row>
    <row r="17" spans="1:13">
      <c r="A17" s="14"/>
      <c r="B17" s="22"/>
      <c r="C17" s="22"/>
      <c r="D17" s="58"/>
      <c r="E17" s="22"/>
      <c r="F17" s="58"/>
      <c r="G17" s="22"/>
      <c r="H17" s="58"/>
      <c r="I17" s="22"/>
      <c r="J17" s="58"/>
      <c r="K17" s="22"/>
      <c r="L17" s="58"/>
      <c r="M17" s="22"/>
    </row>
    <row r="18" spans="1:13">
      <c r="A18" s="14"/>
      <c r="B18" s="15"/>
      <c r="C18" s="20" t="s">
        <v>36</v>
      </c>
      <c r="D18" s="137" t="s">
        <v>362</v>
      </c>
      <c r="E18" s="27">
        <v>318517</v>
      </c>
      <c r="F18" s="137" t="s">
        <v>362</v>
      </c>
      <c r="G18" s="27">
        <v>331692</v>
      </c>
      <c r="H18" s="137" t="s">
        <v>362</v>
      </c>
      <c r="I18" s="27">
        <v>350361</v>
      </c>
      <c r="J18" s="137" t="s">
        <v>362</v>
      </c>
      <c r="K18" s="27">
        <v>356933</v>
      </c>
      <c r="L18" s="137" t="s">
        <v>362</v>
      </c>
      <c r="M18" s="27">
        <v>1357503</v>
      </c>
    </row>
    <row r="19" spans="1:13">
      <c r="A19" s="14"/>
      <c r="B19" s="15"/>
      <c r="C19" s="20" t="s">
        <v>45</v>
      </c>
      <c r="D19" s="137" t="s">
        <v>362</v>
      </c>
      <c r="E19" s="27">
        <v>100680</v>
      </c>
      <c r="F19" s="137" t="s">
        <v>362</v>
      </c>
      <c r="G19" s="27">
        <v>108070</v>
      </c>
      <c r="H19" s="137" t="s">
        <v>362</v>
      </c>
      <c r="I19" s="27">
        <v>118850</v>
      </c>
      <c r="J19" s="137" t="s">
        <v>362</v>
      </c>
      <c r="K19" s="27">
        <v>125407</v>
      </c>
      <c r="L19" s="137" t="s">
        <v>362</v>
      </c>
      <c r="M19" s="27">
        <v>453007</v>
      </c>
    </row>
    <row r="20" spans="1:13">
      <c r="A20" s="14"/>
      <c r="B20" s="15"/>
      <c r="C20" s="20" t="s">
        <v>975</v>
      </c>
      <c r="D20" s="137" t="s">
        <v>362</v>
      </c>
      <c r="E20" s="27">
        <v>62127</v>
      </c>
      <c r="F20" s="137" t="s">
        <v>362</v>
      </c>
      <c r="G20" s="27">
        <v>71120</v>
      </c>
      <c r="H20" s="137" t="s">
        <v>362</v>
      </c>
      <c r="I20" s="27">
        <v>25050</v>
      </c>
      <c r="J20" s="137" t="s">
        <v>362</v>
      </c>
      <c r="K20" s="27">
        <v>72129</v>
      </c>
      <c r="L20" s="137" t="s">
        <v>362</v>
      </c>
      <c r="M20" s="27">
        <v>230426</v>
      </c>
    </row>
    <row r="21" spans="1:13" ht="30">
      <c r="A21" s="14"/>
      <c r="B21" s="15"/>
      <c r="C21" s="20" t="s">
        <v>59</v>
      </c>
      <c r="D21" s="137" t="s">
        <v>362</v>
      </c>
      <c r="E21" s="27">
        <v>49805</v>
      </c>
      <c r="F21" s="137" t="s">
        <v>362</v>
      </c>
      <c r="G21" s="27">
        <v>63681</v>
      </c>
      <c r="H21" s="137" t="s">
        <v>362</v>
      </c>
      <c r="I21" s="27">
        <v>23203</v>
      </c>
      <c r="J21" s="137" t="s">
        <v>362</v>
      </c>
      <c r="K21" s="27">
        <v>57152</v>
      </c>
      <c r="L21" s="137" t="s">
        <v>362</v>
      </c>
      <c r="M21" s="27">
        <v>193841</v>
      </c>
    </row>
    <row r="22" spans="1:13">
      <c r="A22" s="14"/>
      <c r="B22" s="15"/>
      <c r="C22" s="20" t="s">
        <v>976</v>
      </c>
      <c r="D22" s="28"/>
      <c r="E22" s="15"/>
      <c r="F22" s="28"/>
      <c r="G22" s="15"/>
      <c r="H22" s="28"/>
      <c r="I22" s="15"/>
      <c r="J22" s="28"/>
      <c r="K22" s="15"/>
      <c r="L22" s="28"/>
      <c r="M22" s="15"/>
    </row>
    <row r="23" spans="1:13">
      <c r="A23" s="14"/>
      <c r="B23" s="15"/>
      <c r="C23" s="20" t="s">
        <v>61</v>
      </c>
      <c r="D23" s="137" t="s">
        <v>362</v>
      </c>
      <c r="E23" s="137">
        <v>0.39</v>
      </c>
      <c r="F23" s="137" t="s">
        <v>362</v>
      </c>
      <c r="G23" s="137">
        <v>0.53</v>
      </c>
      <c r="H23" s="137" t="s">
        <v>362</v>
      </c>
      <c r="I23" s="137">
        <v>0.19</v>
      </c>
      <c r="J23" s="137" t="s">
        <v>362</v>
      </c>
      <c r="K23" s="137">
        <v>0.47</v>
      </c>
      <c r="L23" s="137" t="s">
        <v>362</v>
      </c>
      <c r="M23" s="137">
        <v>1.6</v>
      </c>
    </row>
    <row r="24" spans="1:13">
      <c r="A24" s="14"/>
      <c r="B24" s="15"/>
      <c r="C24" s="20" t="s">
        <v>62</v>
      </c>
      <c r="D24" s="137" t="s">
        <v>362</v>
      </c>
      <c r="E24" s="137">
        <v>0.38</v>
      </c>
      <c r="F24" s="137" t="s">
        <v>362</v>
      </c>
      <c r="G24" s="137">
        <v>0.5</v>
      </c>
      <c r="H24" s="137" t="s">
        <v>362</v>
      </c>
      <c r="I24" s="137">
        <v>0.18</v>
      </c>
      <c r="J24" s="137" t="s">
        <v>362</v>
      </c>
      <c r="K24" s="137">
        <v>0.45</v>
      </c>
      <c r="L24" s="137" t="s">
        <v>362</v>
      </c>
      <c r="M24" s="137">
        <v>1.53</v>
      </c>
    </row>
  </sheetData>
  <mergeCells count="17">
    <mergeCell ref="A1:A2"/>
    <mergeCell ref="B1:M1"/>
    <mergeCell ref="B2:M2"/>
    <mergeCell ref="B3:M3"/>
    <mergeCell ref="A4:A24"/>
    <mergeCell ref="B16:C16"/>
    <mergeCell ref="D16:E16"/>
    <mergeCell ref="F16:G16"/>
    <mergeCell ref="H16:I16"/>
    <mergeCell ref="J16:K16"/>
    <mergeCell ref="L16:M16"/>
    <mergeCell ref="B5:C5"/>
    <mergeCell ref="D5:E5"/>
    <mergeCell ref="F5:G5"/>
    <mergeCell ref="H5:I5"/>
    <mergeCell ref="J5:K5"/>
    <mergeCell ref="L5:M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 bestFit="1" customWidth="1"/>
  </cols>
  <sheetData>
    <row r="1" spans="1:3" ht="30">
      <c r="A1" s="1" t="s">
        <v>1080</v>
      </c>
      <c r="B1" s="1" t="s">
        <v>2</v>
      </c>
      <c r="C1" s="1" t="s">
        <v>29</v>
      </c>
    </row>
    <row r="2" spans="1:3" ht="30">
      <c r="A2" s="1" t="s">
        <v>66</v>
      </c>
      <c r="B2" s="1" t="s">
        <v>1081</v>
      </c>
      <c r="C2" s="1" t="s">
        <v>1081</v>
      </c>
    </row>
    <row r="3" spans="1:3" ht="30">
      <c r="A3" s="3" t="s">
        <v>1082</v>
      </c>
      <c r="B3" s="4"/>
      <c r="C3" s="4"/>
    </row>
    <row r="4" spans="1:3">
      <c r="A4" s="2" t="s">
        <v>81</v>
      </c>
      <c r="B4" s="7">
        <v>624605</v>
      </c>
      <c r="C4" s="7">
        <v>536323</v>
      </c>
    </row>
    <row r="5" spans="1:3">
      <c r="A5" s="2" t="s">
        <v>84</v>
      </c>
      <c r="B5" s="6">
        <v>103879</v>
      </c>
      <c r="C5" s="6">
        <v>79446</v>
      </c>
    </row>
    <row r="6" spans="1:3">
      <c r="A6" s="2" t="s">
        <v>100</v>
      </c>
      <c r="B6" s="6">
        <v>-93485</v>
      </c>
      <c r="C6" s="6">
        <v>-115960</v>
      </c>
    </row>
    <row r="7" spans="1:3">
      <c r="A7" s="2" t="s">
        <v>105</v>
      </c>
      <c r="B7" s="6">
        <v>-107466</v>
      </c>
      <c r="C7" s="6">
        <v>-74856</v>
      </c>
    </row>
    <row r="8" spans="1:3" ht="30">
      <c r="A8" s="2" t="s">
        <v>1083</v>
      </c>
      <c r="B8" s="4">
        <v>4</v>
      </c>
      <c r="C8" s="4">
        <v>6</v>
      </c>
    </row>
    <row r="9" spans="1:3" ht="30">
      <c r="A9" s="2" t="s">
        <v>1084</v>
      </c>
      <c r="B9" s="4"/>
      <c r="C9" s="4"/>
    </row>
    <row r="10" spans="1:3" ht="30">
      <c r="A10" s="3" t="s">
        <v>1082</v>
      </c>
      <c r="B10" s="4"/>
      <c r="C10" s="4"/>
    </row>
    <row r="11" spans="1:3">
      <c r="A11" s="2" t="s">
        <v>81</v>
      </c>
      <c r="B11" s="6">
        <v>172413</v>
      </c>
      <c r="C11" s="6">
        <v>153327</v>
      </c>
    </row>
    <row r="12" spans="1:3">
      <c r="A12" s="2" t="s">
        <v>84</v>
      </c>
      <c r="B12" s="6">
        <v>19474</v>
      </c>
      <c r="C12" s="6">
        <v>13799</v>
      </c>
    </row>
    <row r="13" spans="1:3">
      <c r="A13" s="2" t="s">
        <v>100</v>
      </c>
      <c r="B13" s="6">
        <v>-32559</v>
      </c>
      <c r="C13" s="6">
        <v>-31008</v>
      </c>
    </row>
    <row r="14" spans="1:3">
      <c r="A14" s="2" t="s">
        <v>105</v>
      </c>
      <c r="B14" s="6">
        <v>-8983</v>
      </c>
      <c r="C14" s="6">
        <v>-3958</v>
      </c>
    </row>
    <row r="15" spans="1:3" ht="30">
      <c r="A15" s="2" t="s">
        <v>1085</v>
      </c>
      <c r="B15" s="7">
        <v>150345</v>
      </c>
      <c r="C15" s="7">
        <v>132160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 bestFit="1" customWidth="1"/>
  </cols>
  <sheetData>
    <row r="1" spans="1:3">
      <c r="A1" s="1" t="s">
        <v>1086</v>
      </c>
      <c r="B1" s="8" t="s">
        <v>2</v>
      </c>
      <c r="C1" s="8" t="s">
        <v>29</v>
      </c>
    </row>
    <row r="2" spans="1:3" ht="30">
      <c r="A2" s="1" t="s">
        <v>66</v>
      </c>
      <c r="B2" s="8"/>
      <c r="C2" s="8"/>
    </row>
    <row r="3" spans="1:3">
      <c r="A3" s="3" t="s">
        <v>1087</v>
      </c>
      <c r="B3" s="4"/>
      <c r="C3" s="4"/>
    </row>
    <row r="4" spans="1:3">
      <c r="A4" s="2" t="s">
        <v>81</v>
      </c>
      <c r="B4" s="7">
        <v>624605</v>
      </c>
      <c r="C4" s="7">
        <v>536323</v>
      </c>
    </row>
    <row r="5" spans="1:3">
      <c r="A5" s="2" t="s">
        <v>374</v>
      </c>
      <c r="B5" s="6">
        <v>381045</v>
      </c>
      <c r="C5" s="6">
        <v>235524</v>
      </c>
    </row>
    <row r="6" spans="1:3">
      <c r="A6" s="2" t="s">
        <v>1088</v>
      </c>
      <c r="B6" s="4"/>
      <c r="C6" s="4"/>
    </row>
    <row r="7" spans="1:3">
      <c r="A7" s="3" t="s">
        <v>1087</v>
      </c>
      <c r="B7" s="4"/>
      <c r="C7" s="4"/>
    </row>
    <row r="8" spans="1:3">
      <c r="A8" s="2" t="s">
        <v>374</v>
      </c>
      <c r="B8" s="6">
        <v>140249</v>
      </c>
      <c r="C8" s="6">
        <v>117758</v>
      </c>
    </row>
    <row r="9" spans="1:3">
      <c r="A9" s="2" t="s">
        <v>1089</v>
      </c>
      <c r="B9" s="4"/>
      <c r="C9" s="4"/>
    </row>
    <row r="10" spans="1:3">
      <c r="A10" s="3" t="s">
        <v>1087</v>
      </c>
      <c r="B10" s="4"/>
      <c r="C10" s="4"/>
    </row>
    <row r="11" spans="1:3">
      <c r="A11" s="2" t="s">
        <v>374</v>
      </c>
      <c r="B11" s="6">
        <v>83824</v>
      </c>
      <c r="C11" s="6">
        <v>97650</v>
      </c>
    </row>
    <row r="12" spans="1:3">
      <c r="A12" s="2" t="s">
        <v>1090</v>
      </c>
      <c r="B12" s="4"/>
      <c r="C12" s="4"/>
    </row>
    <row r="13" spans="1:3">
      <c r="A13" s="3" t="s">
        <v>1087</v>
      </c>
      <c r="B13" s="4"/>
      <c r="C13" s="4"/>
    </row>
    <row r="14" spans="1:3">
      <c r="A14" s="2" t="s">
        <v>374</v>
      </c>
      <c r="B14" s="6">
        <v>381045</v>
      </c>
      <c r="C14" s="6">
        <v>235524</v>
      </c>
    </row>
    <row r="15" spans="1:3" ht="30">
      <c r="A15" s="2" t="s">
        <v>1091</v>
      </c>
      <c r="B15" s="4"/>
      <c r="C15" s="4"/>
    </row>
    <row r="16" spans="1:3">
      <c r="A16" s="3" t="s">
        <v>1087</v>
      </c>
      <c r="B16" s="4"/>
      <c r="C16" s="4"/>
    </row>
    <row r="17" spans="1:3">
      <c r="A17" s="2" t="s">
        <v>81</v>
      </c>
      <c r="B17" s="6">
        <v>156972</v>
      </c>
      <c r="C17" s="6">
        <v>20116</v>
      </c>
    </row>
    <row r="18" spans="1:3" ht="45">
      <c r="A18" s="2" t="s">
        <v>1092</v>
      </c>
      <c r="B18" s="4"/>
      <c r="C18" s="4"/>
    </row>
    <row r="19" spans="1:3">
      <c r="A19" s="3" t="s">
        <v>1087</v>
      </c>
      <c r="B19" s="4"/>
      <c r="C19" s="4"/>
    </row>
    <row r="20" spans="1:3">
      <c r="A20" s="2" t="s">
        <v>81</v>
      </c>
      <c r="B20" s="6">
        <v>172413</v>
      </c>
      <c r="C20" s="6">
        <v>153327</v>
      </c>
    </row>
    <row r="21" spans="1:3" ht="45">
      <c r="A21" s="2" t="s">
        <v>1093</v>
      </c>
      <c r="B21" s="4"/>
      <c r="C21" s="4"/>
    </row>
    <row r="22" spans="1:3">
      <c r="A22" s="3" t="s">
        <v>1087</v>
      </c>
      <c r="B22" s="4"/>
      <c r="C22" s="4"/>
    </row>
    <row r="23" spans="1:3">
      <c r="A23" s="2" t="s">
        <v>81</v>
      </c>
      <c r="B23" s="6">
        <v>51660</v>
      </c>
      <c r="C23" s="6">
        <v>62081</v>
      </c>
    </row>
    <row r="24" spans="1:3">
      <c r="A24" s="2" t="s">
        <v>1094</v>
      </c>
      <c r="B24" s="4"/>
      <c r="C24" s="4"/>
    </row>
    <row r="25" spans="1:3">
      <c r="A25" s="3" t="s">
        <v>1087</v>
      </c>
      <c r="B25" s="4"/>
      <c r="C25" s="4"/>
    </row>
    <row r="26" spans="1:3">
      <c r="A26" s="2" t="s">
        <v>81</v>
      </c>
      <c r="B26" s="6">
        <v>30167</v>
      </c>
      <c r="C26" s="6">
        <v>22727</v>
      </c>
    </row>
    <row r="27" spans="1:3" ht="30">
      <c r="A27" s="2" t="s">
        <v>1095</v>
      </c>
      <c r="B27" s="4"/>
      <c r="C27" s="4"/>
    </row>
    <row r="28" spans="1:3">
      <c r="A28" s="3" t="s">
        <v>1087</v>
      </c>
      <c r="B28" s="4"/>
      <c r="C28" s="4"/>
    </row>
    <row r="29" spans="1:3">
      <c r="A29" s="2" t="s">
        <v>81</v>
      </c>
      <c r="B29" s="6">
        <v>4033</v>
      </c>
      <c r="C29" s="6">
        <v>5378</v>
      </c>
    </row>
    <row r="30" spans="1:3">
      <c r="A30" s="2" t="s">
        <v>1096</v>
      </c>
      <c r="B30" s="4"/>
      <c r="C30" s="4"/>
    </row>
    <row r="31" spans="1:3">
      <c r="A31" s="3" t="s">
        <v>1087</v>
      </c>
      <c r="B31" s="4"/>
      <c r="C31" s="4"/>
    </row>
    <row r="32" spans="1:3">
      <c r="A32" s="2" t="s">
        <v>81</v>
      </c>
      <c r="B32" s="6">
        <v>206352</v>
      </c>
      <c r="C32" s="6">
        <v>269683</v>
      </c>
    </row>
    <row r="33" spans="1:3">
      <c r="A33" s="2" t="s">
        <v>1097</v>
      </c>
      <c r="B33" s="4"/>
      <c r="C33" s="4"/>
    </row>
    <row r="34" spans="1:3">
      <c r="A34" s="3" t="s">
        <v>1087</v>
      </c>
      <c r="B34" s="4"/>
      <c r="C34" s="4"/>
    </row>
    <row r="35" spans="1:3">
      <c r="A35" s="2" t="s">
        <v>81</v>
      </c>
      <c r="B35" s="7">
        <v>3008</v>
      </c>
      <c r="C35" s="7">
        <v>3011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8" t="s">
        <v>1098</v>
      </c>
      <c r="B1" s="8" t="s">
        <v>1</v>
      </c>
      <c r="C1" s="8"/>
      <c r="D1" s="8"/>
    </row>
    <row r="2" spans="1:4">
      <c r="A2" s="8"/>
      <c r="B2" s="1" t="s">
        <v>2</v>
      </c>
      <c r="C2" s="1" t="s">
        <v>29</v>
      </c>
      <c r="D2" s="8" t="s">
        <v>30</v>
      </c>
    </row>
    <row r="3" spans="1:4">
      <c r="A3" s="8"/>
      <c r="B3" s="1" t="s">
        <v>1081</v>
      </c>
      <c r="C3" s="1" t="s">
        <v>1081</v>
      </c>
      <c r="D3" s="8"/>
    </row>
    <row r="4" spans="1:4" ht="30">
      <c r="A4" s="3" t="s">
        <v>1099</v>
      </c>
      <c r="B4" s="4"/>
      <c r="C4" s="4"/>
      <c r="D4" s="4"/>
    </row>
    <row r="5" spans="1:4">
      <c r="A5" s="2" t="s">
        <v>374</v>
      </c>
      <c r="B5" s="7">
        <v>381045000</v>
      </c>
      <c r="C5" s="7">
        <v>235524000</v>
      </c>
      <c r="D5" s="4"/>
    </row>
    <row r="6" spans="1:4">
      <c r="A6" s="2" t="s">
        <v>1100</v>
      </c>
      <c r="B6" s="6">
        <v>-6900000</v>
      </c>
      <c r="C6" s="6">
        <v>16500000</v>
      </c>
      <c r="D6" s="6">
        <v>12100000</v>
      </c>
    </row>
    <row r="7" spans="1:4">
      <c r="A7" s="2" t="s">
        <v>1101</v>
      </c>
      <c r="B7" s="4">
        <v>15</v>
      </c>
      <c r="C7" s="4">
        <v>15</v>
      </c>
      <c r="D7" s="4"/>
    </row>
    <row r="8" spans="1:4" ht="30">
      <c r="A8" s="2" t="s">
        <v>1102</v>
      </c>
      <c r="B8" s="4">
        <v>1</v>
      </c>
      <c r="C8" s="4">
        <v>15</v>
      </c>
      <c r="D8" s="4"/>
    </row>
    <row r="9" spans="1:4">
      <c r="A9" s="2" t="s">
        <v>1103</v>
      </c>
      <c r="B9" s="4"/>
      <c r="C9" s="4"/>
      <c r="D9" s="4"/>
    </row>
    <row r="10" spans="1:4" ht="30">
      <c r="A10" s="3" t="s">
        <v>1099</v>
      </c>
      <c r="B10" s="4"/>
      <c r="C10" s="4"/>
      <c r="D10" s="4"/>
    </row>
    <row r="11" spans="1:4">
      <c r="A11" s="2" t="s">
        <v>374</v>
      </c>
      <c r="B11" s="6">
        <v>156972000</v>
      </c>
      <c r="C11" s="6">
        <v>20116000</v>
      </c>
      <c r="D11" s="4"/>
    </row>
    <row r="12" spans="1:4">
      <c r="A12" s="2" t="s">
        <v>1088</v>
      </c>
      <c r="B12" s="4"/>
      <c r="C12" s="4"/>
      <c r="D12" s="4"/>
    </row>
    <row r="13" spans="1:4" ht="30">
      <c r="A13" s="3" t="s">
        <v>1099</v>
      </c>
      <c r="B13" s="4"/>
      <c r="C13" s="4"/>
      <c r="D13" s="4"/>
    </row>
    <row r="14" spans="1:4">
      <c r="A14" s="2" t="s">
        <v>374</v>
      </c>
      <c r="B14" s="6">
        <v>140249000</v>
      </c>
      <c r="C14" s="6">
        <v>117758000</v>
      </c>
      <c r="D14" s="4"/>
    </row>
    <row r="15" spans="1:4">
      <c r="A15" s="2" t="s">
        <v>1089</v>
      </c>
      <c r="B15" s="4"/>
      <c r="C15" s="4"/>
      <c r="D15" s="4"/>
    </row>
    <row r="16" spans="1:4" ht="30">
      <c r="A16" s="3" t="s">
        <v>1099</v>
      </c>
      <c r="B16" s="4"/>
      <c r="C16" s="4"/>
      <c r="D16" s="4"/>
    </row>
    <row r="17" spans="1:4">
      <c r="A17" s="2" t="s">
        <v>374</v>
      </c>
      <c r="B17" s="7">
        <v>83824000</v>
      </c>
      <c r="C17" s="7">
        <v>97650000</v>
      </c>
      <c r="D17" s="4"/>
    </row>
  </sheetData>
  <mergeCells count="3">
    <mergeCell ref="A1:A3"/>
    <mergeCell ref="B1:D1"/>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 bestFit="1" customWidth="1"/>
  </cols>
  <sheetData>
    <row r="1" spans="1:4" ht="15" customHeight="1">
      <c r="A1" s="8" t="s">
        <v>1104</v>
      </c>
      <c r="B1" s="8" t="s">
        <v>1</v>
      </c>
      <c r="C1" s="8"/>
      <c r="D1" s="8"/>
    </row>
    <row r="2" spans="1:4">
      <c r="A2" s="8"/>
      <c r="B2" s="1" t="s">
        <v>2</v>
      </c>
      <c r="C2" s="1" t="s">
        <v>29</v>
      </c>
      <c r="D2" s="1" t="s">
        <v>30</v>
      </c>
    </row>
    <row r="3" spans="1:4" ht="30">
      <c r="A3" s="3" t="s">
        <v>1105</v>
      </c>
      <c r="B3" s="4"/>
      <c r="C3" s="4"/>
      <c r="D3" s="4"/>
    </row>
    <row r="4" spans="1:4" ht="30">
      <c r="A4" s="2" t="s">
        <v>1106</v>
      </c>
      <c r="B4" s="7">
        <v>823000</v>
      </c>
      <c r="C4" s="7">
        <v>5978000</v>
      </c>
      <c r="D4" s="7">
        <v>348000</v>
      </c>
    </row>
    <row r="5" spans="1:4" ht="30">
      <c r="A5" s="2" t="s">
        <v>1107</v>
      </c>
      <c r="B5" s="6">
        <v>-904000</v>
      </c>
      <c r="C5" s="6">
        <v>-235000</v>
      </c>
      <c r="D5" s="6">
        <v>-440000</v>
      </c>
    </row>
    <row r="6" spans="1:4" ht="30">
      <c r="A6" s="2" t="s">
        <v>1108</v>
      </c>
      <c r="B6" s="6">
        <v>-81000</v>
      </c>
      <c r="C6" s="6">
        <v>5743000</v>
      </c>
      <c r="D6" s="6">
        <v>-92000</v>
      </c>
    </row>
    <row r="7" spans="1:4" ht="30">
      <c r="A7" s="3" t="s">
        <v>1109</v>
      </c>
      <c r="B7" s="4"/>
      <c r="C7" s="4"/>
      <c r="D7" s="4"/>
    </row>
    <row r="8" spans="1:4" ht="60">
      <c r="A8" s="2" t="s">
        <v>1110</v>
      </c>
      <c r="B8" s="6">
        <v>1900000</v>
      </c>
      <c r="C8" s="6">
        <v>-1500000</v>
      </c>
      <c r="D8" s="6">
        <v>3300000</v>
      </c>
    </row>
    <row r="9" spans="1:4">
      <c r="A9" s="2" t="s">
        <v>1094</v>
      </c>
      <c r="B9" s="4"/>
      <c r="C9" s="4"/>
      <c r="D9" s="4"/>
    </row>
    <row r="10" spans="1:4" ht="30">
      <c r="A10" s="3" t="s">
        <v>1111</v>
      </c>
      <c r="B10" s="4"/>
      <c r="C10" s="4"/>
      <c r="D10" s="4"/>
    </row>
    <row r="11" spans="1:4">
      <c r="A11" s="2" t="s">
        <v>1112</v>
      </c>
      <c r="B11" s="6">
        <v>21032000</v>
      </c>
      <c r="C11" s="6">
        <v>15459000</v>
      </c>
      <c r="D11" s="4"/>
    </row>
    <row r="12" spans="1:4" ht="30">
      <c r="A12" s="2" t="s">
        <v>1113</v>
      </c>
      <c r="B12" s="6">
        <v>9159000</v>
      </c>
      <c r="C12" s="6">
        <v>7306000</v>
      </c>
      <c r="D12" s="4"/>
    </row>
    <row r="13" spans="1:4" ht="30">
      <c r="A13" s="2" t="s">
        <v>1114</v>
      </c>
      <c r="B13" s="6">
        <v>-24000</v>
      </c>
      <c r="C13" s="6">
        <v>-38000</v>
      </c>
      <c r="D13" s="4"/>
    </row>
    <row r="14" spans="1:4" ht="30">
      <c r="A14" s="2" t="s">
        <v>1115</v>
      </c>
      <c r="B14" s="6">
        <v>30167000</v>
      </c>
      <c r="C14" s="6">
        <v>22727000</v>
      </c>
      <c r="D14" s="4"/>
    </row>
    <row r="15" spans="1:4" ht="30">
      <c r="A15" s="2" t="s">
        <v>1116</v>
      </c>
      <c r="B15" s="7">
        <v>1300000</v>
      </c>
      <c r="C15" s="4"/>
      <c r="D1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4" width="12" bestFit="1" customWidth="1"/>
  </cols>
  <sheetData>
    <row r="1" spans="1:4" ht="15" customHeight="1">
      <c r="A1" s="8" t="s">
        <v>1117</v>
      </c>
      <c r="B1" s="8" t="s">
        <v>1</v>
      </c>
      <c r="C1" s="8"/>
      <c r="D1" s="8"/>
    </row>
    <row r="2" spans="1:4">
      <c r="A2" s="8"/>
      <c r="B2" s="1" t="s">
        <v>2</v>
      </c>
      <c r="C2" s="1" t="s">
        <v>29</v>
      </c>
      <c r="D2" s="1" t="s">
        <v>30</v>
      </c>
    </row>
    <row r="3" spans="1:4" ht="30">
      <c r="A3" s="3" t="s">
        <v>1118</v>
      </c>
      <c r="B3" s="4"/>
      <c r="C3" s="4"/>
      <c r="D3" s="4"/>
    </row>
    <row r="4" spans="1:4">
      <c r="A4" s="2" t="s">
        <v>1119</v>
      </c>
      <c r="B4" s="7">
        <v>36178000</v>
      </c>
      <c r="C4" s="7">
        <v>89287000</v>
      </c>
      <c r="D4" s="4"/>
    </row>
    <row r="5" spans="1:4">
      <c r="A5" s="3" t="s">
        <v>1120</v>
      </c>
      <c r="B5" s="4"/>
      <c r="C5" s="4"/>
      <c r="D5" s="4"/>
    </row>
    <row r="6" spans="1:4">
      <c r="A6" s="2" t="s">
        <v>1121</v>
      </c>
      <c r="B6" s="6">
        <v>30989000</v>
      </c>
      <c r="C6" s="6">
        <v>27704000</v>
      </c>
      <c r="D6" s="4"/>
    </row>
    <row r="7" spans="1:4">
      <c r="A7" s="2" t="s">
        <v>1122</v>
      </c>
      <c r="B7" s="6">
        <v>194981000</v>
      </c>
      <c r="C7" s="6">
        <v>419331000</v>
      </c>
      <c r="D7" s="4"/>
    </row>
    <row r="8" spans="1:4">
      <c r="A8" s="2" t="s">
        <v>90</v>
      </c>
      <c r="B8" s="6">
        <v>225970000</v>
      </c>
      <c r="C8" s="6">
        <v>447035000</v>
      </c>
      <c r="D8" s="4"/>
    </row>
    <row r="9" spans="1:4">
      <c r="A9" s="2" t="s">
        <v>1123</v>
      </c>
      <c r="B9" s="6">
        <v>13854000</v>
      </c>
      <c r="C9" s="6">
        <v>10062000</v>
      </c>
      <c r="D9" s="4"/>
    </row>
    <row r="10" spans="1:4">
      <c r="A10" s="2" t="s">
        <v>1124</v>
      </c>
      <c r="B10" s="6">
        <v>1757000</v>
      </c>
      <c r="C10" s="6">
        <v>49099000</v>
      </c>
      <c r="D10" s="4"/>
    </row>
    <row r="11" spans="1:4">
      <c r="A11" s="2" t="s">
        <v>101</v>
      </c>
      <c r="B11" s="6">
        <v>15611000</v>
      </c>
      <c r="C11" s="6">
        <v>59161000</v>
      </c>
      <c r="D11" s="4"/>
    </row>
    <row r="12" spans="1:4">
      <c r="A12" s="2" t="s">
        <v>1125</v>
      </c>
      <c r="B12" s="6">
        <v>11290000</v>
      </c>
      <c r="C12" s="6">
        <v>12175000</v>
      </c>
      <c r="D12" s="4"/>
    </row>
    <row r="13" spans="1:4" ht="30">
      <c r="A13" s="2" t="s">
        <v>1126</v>
      </c>
      <c r="B13" s="6">
        <v>152825000</v>
      </c>
      <c r="C13" s="6">
        <v>276025000</v>
      </c>
      <c r="D13" s="4"/>
    </row>
    <row r="14" spans="1:4">
      <c r="A14" s="2" t="s">
        <v>427</v>
      </c>
      <c r="B14" s="6">
        <v>164115000</v>
      </c>
      <c r="C14" s="6">
        <v>288200000</v>
      </c>
      <c r="D14" s="4"/>
    </row>
    <row r="15" spans="1:4">
      <c r="A15" s="2" t="s">
        <v>1127</v>
      </c>
      <c r="B15" s="6">
        <v>57981000</v>
      </c>
      <c r="C15" s="6">
        <v>45680000</v>
      </c>
      <c r="D15" s="6">
        <v>10691000</v>
      </c>
    </row>
    <row r="16" spans="1:4">
      <c r="A16" s="2" t="s">
        <v>1128</v>
      </c>
      <c r="B16" s="6">
        <v>300000</v>
      </c>
      <c r="C16" s="6">
        <v>1241000</v>
      </c>
      <c r="D16" s="6">
        <v>8788000</v>
      </c>
    </row>
    <row r="17" spans="1:4">
      <c r="A17" s="2" t="s">
        <v>36</v>
      </c>
      <c r="B17" s="6">
        <v>58281000</v>
      </c>
      <c r="C17" s="6">
        <v>46921000</v>
      </c>
      <c r="D17" s="6">
        <v>19479000</v>
      </c>
    </row>
    <row r="18" spans="1:4">
      <c r="A18" s="2" t="s">
        <v>1129</v>
      </c>
      <c r="B18" s="6">
        <v>34957000</v>
      </c>
      <c r="C18" s="6">
        <v>27386000</v>
      </c>
      <c r="D18" s="6">
        <v>6060000</v>
      </c>
    </row>
    <row r="19" spans="1:4">
      <c r="A19" s="2" t="s">
        <v>1130</v>
      </c>
      <c r="B19" s="6">
        <v>-2337000</v>
      </c>
      <c r="C19" s="6">
        <v>-2315000</v>
      </c>
      <c r="D19" s="6">
        <v>5286000</v>
      </c>
    </row>
    <row r="20" spans="1:4">
      <c r="A20" s="2" t="s">
        <v>1131</v>
      </c>
      <c r="B20" s="6">
        <v>32620000</v>
      </c>
      <c r="C20" s="6">
        <v>25071000</v>
      </c>
      <c r="D20" s="6">
        <v>11346000</v>
      </c>
    </row>
    <row r="21" spans="1:4">
      <c r="A21" s="2" t="s">
        <v>1132</v>
      </c>
      <c r="B21" s="6">
        <v>24876000</v>
      </c>
      <c r="C21" s="6">
        <v>20870000</v>
      </c>
      <c r="D21" s="6">
        <v>4714000</v>
      </c>
    </row>
    <row r="22" spans="1:4">
      <c r="A22" s="2" t="s">
        <v>1133</v>
      </c>
      <c r="B22" s="6">
        <v>43090000</v>
      </c>
      <c r="C22" s="6">
        <v>29665000</v>
      </c>
      <c r="D22" s="6">
        <v>34339000</v>
      </c>
    </row>
    <row r="23" spans="1:4">
      <c r="A23" s="2" t="s">
        <v>1134</v>
      </c>
      <c r="B23" s="6">
        <v>67966000</v>
      </c>
      <c r="C23" s="6">
        <v>50535000</v>
      </c>
      <c r="D23" s="6">
        <v>39053000</v>
      </c>
    </row>
    <row r="24" spans="1:4" ht="30">
      <c r="A24" s="2" t="s">
        <v>1135</v>
      </c>
      <c r="B24" s="4"/>
      <c r="C24" s="4"/>
      <c r="D24" s="4"/>
    </row>
    <row r="25" spans="1:4" ht="30">
      <c r="A25" s="3" t="s">
        <v>1118</v>
      </c>
      <c r="B25" s="4"/>
      <c r="C25" s="4"/>
      <c r="D25" s="4"/>
    </row>
    <row r="26" spans="1:4">
      <c r="A26" s="2" t="s">
        <v>1136</v>
      </c>
      <c r="B26" s="4"/>
      <c r="C26" s="4"/>
      <c r="D26" s="6">
        <v>2400000</v>
      </c>
    </row>
    <row r="27" spans="1:4">
      <c r="A27" s="2" t="s">
        <v>1137</v>
      </c>
      <c r="B27" s="4"/>
      <c r="C27" s="4"/>
      <c r="D27" s="4"/>
    </row>
    <row r="28" spans="1:4" ht="30">
      <c r="A28" s="3" t="s">
        <v>1118</v>
      </c>
      <c r="B28" s="4"/>
      <c r="C28" s="4"/>
      <c r="D28" s="4"/>
    </row>
    <row r="29" spans="1:4" ht="30">
      <c r="A29" s="2" t="s">
        <v>1138</v>
      </c>
      <c r="B29" s="172">
        <v>7.0000000000000007E-2</v>
      </c>
      <c r="C29" s="172">
        <v>7.0000000000000007E-2</v>
      </c>
      <c r="D29" s="4"/>
    </row>
    <row r="30" spans="1:4" ht="30">
      <c r="A30" s="2" t="s">
        <v>1139</v>
      </c>
      <c r="B30" s="6">
        <v>4200000</v>
      </c>
      <c r="C30" s="6">
        <v>4900000</v>
      </c>
      <c r="D30" s="4"/>
    </row>
    <row r="31" spans="1:4" ht="30">
      <c r="A31" s="2" t="s">
        <v>1140</v>
      </c>
      <c r="B31" s="4"/>
      <c r="C31" s="4"/>
      <c r="D31" s="4"/>
    </row>
    <row r="32" spans="1:4" ht="30">
      <c r="A32" s="3" t="s">
        <v>1118</v>
      </c>
      <c r="B32" s="4"/>
      <c r="C32" s="4"/>
      <c r="D32" s="4"/>
    </row>
    <row r="33" spans="1:4" ht="30">
      <c r="A33" s="2" t="s">
        <v>1138</v>
      </c>
      <c r="B33" s="172">
        <v>0</v>
      </c>
      <c r="C33" s="172">
        <v>0.28000000000000003</v>
      </c>
      <c r="D33" s="4"/>
    </row>
    <row r="34" spans="1:4" ht="30">
      <c r="A34" s="2" t="s">
        <v>1139</v>
      </c>
      <c r="B34" s="4">
        <v>0</v>
      </c>
      <c r="C34" s="6">
        <v>25207000</v>
      </c>
      <c r="D34" s="4"/>
    </row>
    <row r="35" spans="1:4" ht="30">
      <c r="A35" s="2" t="s">
        <v>1141</v>
      </c>
      <c r="B35" s="4"/>
      <c r="C35" s="4"/>
      <c r="D35" s="4"/>
    </row>
    <row r="36" spans="1:4" ht="30">
      <c r="A36" s="3" t="s">
        <v>1118</v>
      </c>
      <c r="B36" s="4"/>
      <c r="C36" s="4"/>
      <c r="D36" s="4"/>
    </row>
    <row r="37" spans="1:4" ht="30">
      <c r="A37" s="2" t="s">
        <v>1138</v>
      </c>
      <c r="B37" s="172">
        <v>0</v>
      </c>
      <c r="C37" s="172">
        <v>0.33</v>
      </c>
      <c r="D37" s="4"/>
    </row>
    <row r="38" spans="1:4" ht="30">
      <c r="A38" s="2" t="s">
        <v>1139</v>
      </c>
      <c r="B38" s="4">
        <v>0</v>
      </c>
      <c r="C38" s="6">
        <v>10420000</v>
      </c>
      <c r="D38" s="4"/>
    </row>
    <row r="39" spans="1:4" ht="30">
      <c r="A39" s="2" t="s">
        <v>1142</v>
      </c>
      <c r="B39" s="4"/>
      <c r="C39" s="4"/>
      <c r="D39" s="4"/>
    </row>
    <row r="40" spans="1:4" ht="30">
      <c r="A40" s="3" t="s">
        <v>1118</v>
      </c>
      <c r="B40" s="4"/>
      <c r="C40" s="4"/>
      <c r="D40" s="4"/>
    </row>
    <row r="41" spans="1:4" ht="30">
      <c r="A41" s="2" t="s">
        <v>1138</v>
      </c>
      <c r="B41" s="172">
        <v>0.34</v>
      </c>
      <c r="C41" s="172">
        <v>0.34</v>
      </c>
      <c r="D41" s="4"/>
    </row>
    <row r="42" spans="1:4" ht="30">
      <c r="A42" s="2" t="s">
        <v>1139</v>
      </c>
      <c r="B42" s="6">
        <v>11953000</v>
      </c>
      <c r="C42" s="6">
        <v>9820000</v>
      </c>
      <c r="D42" s="4"/>
    </row>
    <row r="43" spans="1:4" ht="30">
      <c r="A43" s="2" t="s">
        <v>1143</v>
      </c>
      <c r="B43" s="4"/>
      <c r="C43" s="4"/>
      <c r="D43" s="4"/>
    </row>
    <row r="44" spans="1:4" ht="30">
      <c r="A44" s="3" t="s">
        <v>1118</v>
      </c>
      <c r="B44" s="4"/>
      <c r="C44" s="4"/>
      <c r="D44" s="4"/>
    </row>
    <row r="45" spans="1:4" ht="30">
      <c r="A45" s="2" t="s">
        <v>1138</v>
      </c>
      <c r="B45" s="172">
        <v>0.33</v>
      </c>
      <c r="C45" s="172">
        <v>0.34</v>
      </c>
      <c r="D45" s="4"/>
    </row>
    <row r="46" spans="1:4" ht="30">
      <c r="A46" s="2" t="s">
        <v>1139</v>
      </c>
      <c r="B46" s="6">
        <v>9559000</v>
      </c>
      <c r="C46" s="6">
        <v>6870000</v>
      </c>
      <c r="D46" s="4"/>
    </row>
    <row r="47" spans="1:4" ht="30">
      <c r="A47" s="2" t="s">
        <v>1144</v>
      </c>
      <c r="B47" s="4"/>
      <c r="C47" s="4"/>
      <c r="D47" s="4"/>
    </row>
    <row r="48" spans="1:4" ht="30">
      <c r="A48" s="3" t="s">
        <v>1118</v>
      </c>
      <c r="B48" s="4"/>
      <c r="C48" s="4"/>
      <c r="D48" s="4"/>
    </row>
    <row r="49" spans="1:4" ht="30">
      <c r="A49" s="2" t="s">
        <v>1138</v>
      </c>
      <c r="B49" s="172">
        <v>0.32</v>
      </c>
      <c r="C49" s="172">
        <v>0.34</v>
      </c>
      <c r="D49" s="4"/>
    </row>
    <row r="50" spans="1:4" ht="30">
      <c r="A50" s="2" t="s">
        <v>1139</v>
      </c>
      <c r="B50" s="6">
        <v>7588000</v>
      </c>
      <c r="C50" s="6">
        <v>6826000</v>
      </c>
      <c r="D50" s="4"/>
    </row>
    <row r="51" spans="1:4" ht="30">
      <c r="A51" s="2" t="s">
        <v>1145</v>
      </c>
      <c r="B51" s="4"/>
      <c r="C51" s="4"/>
      <c r="D51" s="4"/>
    </row>
    <row r="52" spans="1:4" ht="30">
      <c r="A52" s="3" t="s">
        <v>1118</v>
      </c>
      <c r="B52" s="4"/>
      <c r="C52" s="4"/>
      <c r="D52" s="4"/>
    </row>
    <row r="53" spans="1:4" ht="30">
      <c r="A53" s="2" t="s">
        <v>1138</v>
      </c>
      <c r="B53" s="172">
        <v>0.27</v>
      </c>
      <c r="C53" s="172">
        <v>0.3</v>
      </c>
      <c r="D53" s="4"/>
    </row>
    <row r="54" spans="1:4" ht="30">
      <c r="A54" s="2" t="s">
        <v>1139</v>
      </c>
      <c r="B54" s="6">
        <v>6105000</v>
      </c>
      <c r="C54" s="6">
        <v>5552000</v>
      </c>
      <c r="D54" s="4"/>
    </row>
    <row r="55" spans="1:4" ht="30">
      <c r="A55" s="2" t="s">
        <v>1146</v>
      </c>
      <c r="B55" s="4"/>
      <c r="C55" s="4"/>
      <c r="D55" s="4"/>
    </row>
    <row r="56" spans="1:4" ht="30">
      <c r="A56" s="3" t="s">
        <v>1118</v>
      </c>
      <c r="B56" s="4"/>
      <c r="C56" s="4"/>
      <c r="D56" s="4"/>
    </row>
    <row r="57" spans="1:4" ht="30">
      <c r="A57" s="2" t="s">
        <v>1138</v>
      </c>
      <c r="B57" s="172">
        <v>0</v>
      </c>
      <c r="C57" s="172">
        <v>0.3</v>
      </c>
      <c r="D57" s="4"/>
    </row>
    <row r="58" spans="1:4" ht="30">
      <c r="A58" s="2" t="s">
        <v>1139</v>
      </c>
      <c r="B58" s="4">
        <v>0</v>
      </c>
      <c r="C58" s="6">
        <v>24592000</v>
      </c>
      <c r="D58" s="4"/>
    </row>
    <row r="59" spans="1:4" ht="30">
      <c r="A59" s="2" t="s">
        <v>1147</v>
      </c>
      <c r="B59" s="4"/>
      <c r="C59" s="4"/>
      <c r="D59" s="4"/>
    </row>
    <row r="60" spans="1:4" ht="30">
      <c r="A60" s="3" t="s">
        <v>1118</v>
      </c>
      <c r="B60" s="4"/>
      <c r="C60" s="4"/>
      <c r="D60" s="4"/>
    </row>
    <row r="61" spans="1:4" ht="30">
      <c r="A61" s="2" t="s">
        <v>1138</v>
      </c>
      <c r="B61" s="172">
        <v>0.43</v>
      </c>
      <c r="C61" s="172">
        <v>0</v>
      </c>
      <c r="D61" s="4"/>
    </row>
    <row r="62" spans="1:4" ht="30">
      <c r="A62" s="2" t="s">
        <v>1139</v>
      </c>
      <c r="B62" s="6">
        <v>973000</v>
      </c>
      <c r="C62" s="4">
        <v>0</v>
      </c>
      <c r="D62" s="4"/>
    </row>
    <row r="63" spans="1:4">
      <c r="A63" s="2" t="s">
        <v>1148</v>
      </c>
      <c r="B63" s="4"/>
      <c r="C63" s="4"/>
      <c r="D63" s="4"/>
    </row>
    <row r="64" spans="1:4" ht="30">
      <c r="A64" s="3" t="s">
        <v>1118</v>
      </c>
      <c r="B64" s="4"/>
      <c r="C64" s="4"/>
      <c r="D64" s="4"/>
    </row>
    <row r="65" spans="1:4" ht="30">
      <c r="A65" s="2" t="s">
        <v>1138</v>
      </c>
      <c r="B65" s="172">
        <v>0.49</v>
      </c>
      <c r="C65" s="172">
        <v>0.49</v>
      </c>
      <c r="D65" s="4"/>
    </row>
    <row r="66" spans="1:4" ht="30">
      <c r="A66" s="2" t="s">
        <v>1139</v>
      </c>
      <c r="B66" s="6">
        <v>166000000</v>
      </c>
      <c r="C66" s="6">
        <v>175500000</v>
      </c>
      <c r="D66" s="4"/>
    </row>
    <row r="67" spans="1:4" ht="30">
      <c r="A67" s="2" t="s">
        <v>1149</v>
      </c>
      <c r="B67" s="6">
        <v>5000000</v>
      </c>
      <c r="C67" s="6">
        <v>1300000</v>
      </c>
      <c r="D67" s="4"/>
    </row>
    <row r="68" spans="1:4" ht="30">
      <c r="A68" s="2" t="s">
        <v>1150</v>
      </c>
      <c r="B68" s="6">
        <v>5900000</v>
      </c>
      <c r="C68" s="6">
        <v>5500000</v>
      </c>
      <c r="D68" s="4"/>
    </row>
    <row r="69" spans="1:4" ht="30">
      <c r="A69" s="2" t="s">
        <v>1151</v>
      </c>
      <c r="B69" s="6">
        <v>33500000</v>
      </c>
      <c r="C69" s="6">
        <v>38600000</v>
      </c>
      <c r="D69" s="4"/>
    </row>
    <row r="70" spans="1:4">
      <c r="A70" s="2" t="s">
        <v>1152</v>
      </c>
      <c r="B70" s="6">
        <v>135600000</v>
      </c>
      <c r="C70" s="6">
        <v>141800000</v>
      </c>
      <c r="D70" s="4"/>
    </row>
    <row r="71" spans="1:4" ht="30">
      <c r="A71" s="2" t="s">
        <v>1153</v>
      </c>
      <c r="B71" s="6">
        <v>9000000</v>
      </c>
      <c r="C71" s="6">
        <v>10400000</v>
      </c>
      <c r="D71" s="4"/>
    </row>
    <row r="72" spans="1:4" ht="45">
      <c r="A72" s="2" t="s">
        <v>1154</v>
      </c>
      <c r="B72" s="172">
        <v>0.26</v>
      </c>
      <c r="C72" s="172">
        <v>0.26</v>
      </c>
      <c r="D72" s="4"/>
    </row>
    <row r="73" spans="1:4" ht="30">
      <c r="A73" s="2" t="s">
        <v>1155</v>
      </c>
      <c r="B73" s="7">
        <v>8300000</v>
      </c>
      <c r="C73" s="7">
        <v>8300000</v>
      </c>
      <c r="D7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cols>
    <col min="1" max="1" width="36.5703125" bestFit="1" customWidth="1"/>
    <col min="2" max="3" width="12" bestFit="1" customWidth="1"/>
  </cols>
  <sheetData>
    <row r="1" spans="1:3" ht="30">
      <c r="A1" s="1" t="s">
        <v>1156</v>
      </c>
      <c r="B1" s="8" t="s">
        <v>2</v>
      </c>
      <c r="C1" s="8" t="s">
        <v>29</v>
      </c>
    </row>
    <row r="2" spans="1:3" ht="30">
      <c r="A2" s="1" t="s">
        <v>66</v>
      </c>
      <c r="B2" s="8"/>
      <c r="C2" s="8"/>
    </row>
    <row r="3" spans="1:3" ht="45">
      <c r="A3" s="3" t="s">
        <v>1157</v>
      </c>
      <c r="B3" s="4"/>
      <c r="C3" s="4"/>
    </row>
    <row r="4" spans="1:3">
      <c r="A4" s="2" t="s">
        <v>81</v>
      </c>
      <c r="B4" s="7">
        <v>624605</v>
      </c>
      <c r="C4" s="7">
        <v>536323</v>
      </c>
    </row>
    <row r="5" spans="1:3">
      <c r="A5" s="2" t="s">
        <v>83</v>
      </c>
      <c r="B5" s="6">
        <v>147116</v>
      </c>
      <c r="C5" s="6">
        <v>685681</v>
      </c>
    </row>
    <row r="6" spans="1:3" ht="30">
      <c r="A6" s="2" t="s">
        <v>97</v>
      </c>
      <c r="B6" s="6">
        <v>151982</v>
      </c>
      <c r="C6" s="6">
        <v>279127</v>
      </c>
    </row>
    <row r="7" spans="1:3">
      <c r="A7" s="2" t="s">
        <v>1094</v>
      </c>
      <c r="B7" s="4"/>
      <c r="C7" s="4"/>
    </row>
    <row r="8" spans="1:3" ht="45">
      <c r="A8" s="3" t="s">
        <v>1157</v>
      </c>
      <c r="B8" s="4"/>
      <c r="C8" s="4"/>
    </row>
    <row r="9" spans="1:3">
      <c r="A9" s="2" t="s">
        <v>81</v>
      </c>
      <c r="B9" s="6">
        <v>30167</v>
      </c>
      <c r="C9" s="6">
        <v>22727</v>
      </c>
    </row>
    <row r="10" spans="1:3" ht="30">
      <c r="A10" s="2" t="s">
        <v>1095</v>
      </c>
      <c r="B10" s="4"/>
      <c r="C10" s="4"/>
    </row>
    <row r="11" spans="1:3" ht="45">
      <c r="A11" s="3" t="s">
        <v>1157</v>
      </c>
      <c r="B11" s="4"/>
      <c r="C11" s="4"/>
    </row>
    <row r="12" spans="1:3">
      <c r="A12" s="2" t="s">
        <v>81</v>
      </c>
      <c r="B12" s="6">
        <v>4033</v>
      </c>
      <c r="C12" s="6">
        <v>5378</v>
      </c>
    </row>
    <row r="13" spans="1:3">
      <c r="A13" s="2" t="s">
        <v>1096</v>
      </c>
      <c r="B13" s="4"/>
      <c r="C13" s="4"/>
    </row>
    <row r="14" spans="1:3" ht="45">
      <c r="A14" s="3" t="s">
        <v>1157</v>
      </c>
      <c r="B14" s="4"/>
      <c r="C14" s="4"/>
    </row>
    <row r="15" spans="1:3">
      <c r="A15" s="2" t="s">
        <v>81</v>
      </c>
      <c r="B15" s="6">
        <v>206352</v>
      </c>
      <c r="C15" s="6">
        <v>269683</v>
      </c>
    </row>
    <row r="16" spans="1:3">
      <c r="A16" s="2" t="s">
        <v>1097</v>
      </c>
      <c r="B16" s="4"/>
      <c r="C16" s="4"/>
    </row>
    <row r="17" spans="1:3" ht="45">
      <c r="A17" s="3" t="s">
        <v>1157</v>
      </c>
      <c r="B17" s="4"/>
      <c r="C17" s="4"/>
    </row>
    <row r="18" spans="1:3">
      <c r="A18" s="2" t="s">
        <v>81</v>
      </c>
      <c r="B18" s="6">
        <v>3008</v>
      </c>
      <c r="C18" s="6">
        <v>3011</v>
      </c>
    </row>
    <row r="19" spans="1:3">
      <c r="A19" s="2" t="s">
        <v>1158</v>
      </c>
      <c r="B19" s="4"/>
      <c r="C19" s="4"/>
    </row>
    <row r="20" spans="1:3" ht="45">
      <c r="A20" s="3" t="s">
        <v>1157</v>
      </c>
      <c r="B20" s="4"/>
      <c r="C20" s="4"/>
    </row>
    <row r="21" spans="1:3">
      <c r="A21" s="2" t="s">
        <v>446</v>
      </c>
      <c r="B21" s="6">
        <v>19599</v>
      </c>
      <c r="C21" s="6">
        <v>104261</v>
      </c>
    </row>
    <row r="22" spans="1:3">
      <c r="A22" s="2" t="s">
        <v>457</v>
      </c>
      <c r="B22" s="6">
        <v>149199</v>
      </c>
      <c r="C22" s="6">
        <v>219982</v>
      </c>
    </row>
    <row r="23" spans="1:3" ht="45">
      <c r="A23" s="2" t="s">
        <v>1159</v>
      </c>
      <c r="B23" s="4"/>
      <c r="C23" s="4"/>
    </row>
    <row r="24" spans="1:3" ht="45">
      <c r="A24" s="3" t="s">
        <v>1157</v>
      </c>
      <c r="B24" s="4"/>
      <c r="C24" s="4"/>
    </row>
    <row r="25" spans="1:3">
      <c r="A25" s="2" t="s">
        <v>446</v>
      </c>
      <c r="B25" s="6">
        <v>8697</v>
      </c>
      <c r="C25" s="6">
        <v>29970</v>
      </c>
    </row>
    <row r="26" spans="1:3" ht="45">
      <c r="A26" s="2" t="s">
        <v>1160</v>
      </c>
      <c r="B26" s="4"/>
      <c r="C26" s="4"/>
    </row>
    <row r="27" spans="1:3" ht="45">
      <c r="A27" s="3" t="s">
        <v>1157</v>
      </c>
      <c r="B27" s="4"/>
      <c r="C27" s="4"/>
    </row>
    <row r="28" spans="1:3">
      <c r="A28" s="2" t="s">
        <v>81</v>
      </c>
      <c r="B28" s="6">
        <v>86504</v>
      </c>
      <c r="C28" s="6">
        <v>61615</v>
      </c>
    </row>
    <row r="29" spans="1:3" ht="45">
      <c r="A29" s="2" t="s">
        <v>1161</v>
      </c>
      <c r="B29" s="4"/>
      <c r="C29" s="4"/>
    </row>
    <row r="30" spans="1:3" ht="45">
      <c r="A30" s="3" t="s">
        <v>1157</v>
      </c>
      <c r="B30" s="4"/>
      <c r="C30" s="4"/>
    </row>
    <row r="31" spans="1:3">
      <c r="A31" s="2" t="s">
        <v>81</v>
      </c>
      <c r="B31" s="6">
        <v>10799</v>
      </c>
      <c r="C31" s="6">
        <v>7053</v>
      </c>
    </row>
    <row r="32" spans="1:3" ht="30">
      <c r="A32" s="2" t="s">
        <v>1162</v>
      </c>
      <c r="B32" s="4"/>
      <c r="C32" s="4"/>
    </row>
    <row r="33" spans="1:3" ht="45">
      <c r="A33" s="3" t="s">
        <v>1157</v>
      </c>
      <c r="B33" s="4"/>
      <c r="C33" s="4"/>
    </row>
    <row r="34" spans="1:3">
      <c r="A34" s="2" t="s">
        <v>81</v>
      </c>
      <c r="B34" s="6">
        <v>23600</v>
      </c>
      <c r="C34" s="6">
        <v>17083</v>
      </c>
    </row>
    <row r="35" spans="1:3">
      <c r="A35" s="2" t="s">
        <v>1163</v>
      </c>
      <c r="B35" s="4"/>
      <c r="C35" s="4"/>
    </row>
    <row r="36" spans="1:3" ht="45">
      <c r="A36" s="3" t="s">
        <v>1157</v>
      </c>
      <c r="B36" s="4"/>
      <c r="C36" s="4"/>
    </row>
    <row r="37" spans="1:3">
      <c r="A37" s="2" t="s">
        <v>446</v>
      </c>
      <c r="B37" s="6">
        <v>60312</v>
      </c>
      <c r="C37" s="6">
        <v>2900</v>
      </c>
    </row>
    <row r="38" spans="1:3">
      <c r="A38" s="2" t="s">
        <v>455</v>
      </c>
      <c r="B38" s="6">
        <v>4416</v>
      </c>
      <c r="C38" s="4">
        <v>334</v>
      </c>
    </row>
    <row r="39" spans="1:3">
      <c r="A39" s="2" t="s">
        <v>457</v>
      </c>
      <c r="B39" s="6">
        <v>501413</v>
      </c>
      <c r="C39" s="6">
        <v>860230</v>
      </c>
    </row>
    <row r="40" spans="1:3" ht="30">
      <c r="A40" s="2" t="s">
        <v>1164</v>
      </c>
      <c r="B40" s="4"/>
      <c r="C40" s="4"/>
    </row>
    <row r="41" spans="1:3" ht="45">
      <c r="A41" s="3" t="s">
        <v>1157</v>
      </c>
      <c r="B41" s="4"/>
      <c r="C41" s="4"/>
    </row>
    <row r="42" spans="1:3">
      <c r="A42" s="2" t="s">
        <v>455</v>
      </c>
      <c r="B42" s="6">
        <v>2618</v>
      </c>
      <c r="C42" s="6">
        <v>8412</v>
      </c>
    </row>
    <row r="43" spans="1:3">
      <c r="A43" s="2" t="s">
        <v>459</v>
      </c>
      <c r="B43" s="4">
        <v>981</v>
      </c>
      <c r="C43" s="4">
        <v>687</v>
      </c>
    </row>
    <row r="44" spans="1:3">
      <c r="A44" s="2" t="s">
        <v>461</v>
      </c>
      <c r="B44" s="6">
        <v>6271</v>
      </c>
      <c r="C44" s="6">
        <v>11750</v>
      </c>
    </row>
    <row r="45" spans="1:3" ht="60">
      <c r="A45" s="2" t="s">
        <v>1165</v>
      </c>
      <c r="B45" s="4"/>
      <c r="C45" s="4"/>
    </row>
    <row r="46" spans="1:3" ht="45">
      <c r="A46" s="3" t="s">
        <v>1157</v>
      </c>
      <c r="B46" s="4"/>
      <c r="C46" s="4"/>
    </row>
    <row r="47" spans="1:3" ht="30">
      <c r="A47" s="2" t="s">
        <v>97</v>
      </c>
      <c r="B47" s="6">
        <v>2672</v>
      </c>
      <c r="C47" s="6">
        <v>2651</v>
      </c>
    </row>
    <row r="48" spans="1:3" ht="45">
      <c r="A48" s="2" t="s">
        <v>1166</v>
      </c>
      <c r="B48" s="4"/>
      <c r="C48" s="4"/>
    </row>
    <row r="49" spans="1:3" ht="45">
      <c r="A49" s="3" t="s">
        <v>1157</v>
      </c>
      <c r="B49" s="4"/>
      <c r="C49" s="4"/>
    </row>
    <row r="50" spans="1:3">
      <c r="A50" s="2" t="s">
        <v>83</v>
      </c>
      <c r="B50" s="6">
        <v>146315</v>
      </c>
      <c r="C50" s="6">
        <v>684436</v>
      </c>
    </row>
    <row r="51" spans="1:3" ht="45">
      <c r="A51" s="2" t="s">
        <v>1167</v>
      </c>
      <c r="B51" s="4"/>
      <c r="C51" s="4"/>
    </row>
    <row r="52" spans="1:3" ht="45">
      <c r="A52" s="3" t="s">
        <v>1157</v>
      </c>
      <c r="B52" s="4"/>
      <c r="C52" s="4"/>
    </row>
    <row r="53" spans="1:3">
      <c r="A53" s="2" t="s">
        <v>81</v>
      </c>
      <c r="B53" s="6">
        <v>53745</v>
      </c>
      <c r="C53" s="6">
        <v>56143</v>
      </c>
    </row>
    <row r="54" spans="1:3" ht="45">
      <c r="A54" s="2" t="s">
        <v>1168</v>
      </c>
      <c r="B54" s="4"/>
      <c r="C54" s="4"/>
    </row>
    <row r="55" spans="1:3" ht="45">
      <c r="A55" s="3" t="s">
        <v>1157</v>
      </c>
      <c r="B55" s="4"/>
      <c r="C55" s="4"/>
    </row>
    <row r="56" spans="1:3">
      <c r="A56" s="2" t="s">
        <v>81</v>
      </c>
      <c r="B56" s="6">
        <v>73025</v>
      </c>
      <c r="C56" s="6">
        <v>90597</v>
      </c>
    </row>
    <row r="57" spans="1:3" ht="45">
      <c r="A57" s="2" t="s">
        <v>1169</v>
      </c>
      <c r="B57" s="4"/>
      <c r="C57" s="4"/>
    </row>
    <row r="58" spans="1:3" ht="45">
      <c r="A58" s="3" t="s">
        <v>1157</v>
      </c>
      <c r="B58" s="4"/>
      <c r="C58" s="4"/>
    </row>
    <row r="59" spans="1:3">
      <c r="A59" s="2" t="s">
        <v>81</v>
      </c>
      <c r="B59" s="6">
        <v>156972</v>
      </c>
      <c r="C59" s="6">
        <v>20116</v>
      </c>
    </row>
    <row r="60" spans="1:3" ht="30">
      <c r="A60" s="2" t="s">
        <v>1170</v>
      </c>
      <c r="B60" s="4"/>
      <c r="C60" s="4"/>
    </row>
    <row r="61" spans="1:3" ht="45">
      <c r="A61" s="3" t="s">
        <v>1157</v>
      </c>
      <c r="B61" s="4"/>
      <c r="C61" s="4"/>
    </row>
    <row r="62" spans="1:3">
      <c r="A62" s="2" t="s">
        <v>81</v>
      </c>
      <c r="B62" s="6">
        <v>6567</v>
      </c>
      <c r="C62" s="6">
        <v>5644</v>
      </c>
    </row>
    <row r="63" spans="1:3" ht="30">
      <c r="A63" s="2" t="s">
        <v>1171</v>
      </c>
      <c r="B63" s="4"/>
      <c r="C63" s="4"/>
    </row>
    <row r="64" spans="1:3" ht="45">
      <c r="A64" s="3" t="s">
        <v>1157</v>
      </c>
      <c r="B64" s="4"/>
      <c r="C64" s="4"/>
    </row>
    <row r="65" spans="1:3">
      <c r="A65" s="2" t="s">
        <v>81</v>
      </c>
      <c r="B65" s="4">
        <v>61</v>
      </c>
      <c r="C65" s="4">
        <v>60</v>
      </c>
    </row>
    <row r="66" spans="1:3">
      <c r="A66" s="2" t="s">
        <v>1172</v>
      </c>
      <c r="B66" s="4"/>
      <c r="C66" s="4"/>
    </row>
    <row r="67" spans="1:3" ht="45">
      <c r="A67" s="3" t="s">
        <v>1157</v>
      </c>
      <c r="B67" s="4"/>
      <c r="C67" s="4"/>
    </row>
    <row r="68" spans="1:3">
      <c r="A68" s="2" t="s">
        <v>457</v>
      </c>
      <c r="B68" s="4">
        <v>801</v>
      </c>
      <c r="C68" s="6">
        <v>1245</v>
      </c>
    </row>
    <row r="69" spans="1:3" ht="30">
      <c r="A69" s="2" t="s">
        <v>1173</v>
      </c>
      <c r="B69" s="4"/>
      <c r="C69" s="4"/>
    </row>
    <row r="70" spans="1:3" ht="45">
      <c r="A70" s="3" t="s">
        <v>1157</v>
      </c>
      <c r="B70" s="4"/>
      <c r="C70" s="4"/>
    </row>
    <row r="71" spans="1:3">
      <c r="A71" s="2" t="s">
        <v>461</v>
      </c>
      <c r="B71" s="6">
        <v>149310</v>
      </c>
      <c r="C71" s="6">
        <v>276476</v>
      </c>
    </row>
    <row r="72" spans="1:3" ht="60">
      <c r="A72" s="2" t="s">
        <v>1174</v>
      </c>
      <c r="B72" s="4"/>
      <c r="C72" s="4"/>
    </row>
    <row r="73" spans="1:3" ht="45">
      <c r="A73" s="3" t="s">
        <v>1157</v>
      </c>
      <c r="B73" s="4"/>
      <c r="C73" s="4"/>
    </row>
    <row r="74" spans="1:3" ht="30">
      <c r="A74" s="2" t="s">
        <v>97</v>
      </c>
      <c r="B74" s="6">
        <v>149310</v>
      </c>
      <c r="C74" s="6">
        <v>276476</v>
      </c>
    </row>
    <row r="75" spans="1:3" ht="45">
      <c r="A75" s="2" t="s">
        <v>1175</v>
      </c>
      <c r="B75" s="4"/>
      <c r="C75" s="4"/>
    </row>
    <row r="76" spans="1:3" ht="45">
      <c r="A76" s="3" t="s">
        <v>1157</v>
      </c>
      <c r="B76" s="4"/>
      <c r="C76" s="4"/>
    </row>
    <row r="77" spans="1:3">
      <c r="A77" s="2" t="s">
        <v>83</v>
      </c>
      <c r="B77" s="4">
        <v>801</v>
      </c>
      <c r="C77" s="6">
        <v>1245</v>
      </c>
    </row>
    <row r="78" spans="1:3" ht="30">
      <c r="A78" s="2" t="s">
        <v>1176</v>
      </c>
      <c r="B78" s="4"/>
      <c r="C78" s="4"/>
    </row>
    <row r="79" spans="1:3" ht="45">
      <c r="A79" s="3" t="s">
        <v>1157</v>
      </c>
      <c r="B79" s="4"/>
      <c r="C79" s="4"/>
    </row>
    <row r="80" spans="1:3">
      <c r="A80" s="2" t="s">
        <v>457</v>
      </c>
      <c r="B80" s="6">
        <v>213332</v>
      </c>
      <c r="C80" s="6">
        <v>278012</v>
      </c>
    </row>
    <row r="81" spans="1:3" ht="60">
      <c r="A81" s="2" t="s">
        <v>1177</v>
      </c>
      <c r="B81" s="4"/>
      <c r="C81" s="4"/>
    </row>
    <row r="82" spans="1:3" ht="45">
      <c r="A82" s="3" t="s">
        <v>1157</v>
      </c>
      <c r="B82" s="4"/>
      <c r="C82" s="4"/>
    </row>
    <row r="83" spans="1:3">
      <c r="A83" s="2" t="s">
        <v>81</v>
      </c>
      <c r="B83" s="6">
        <v>4033</v>
      </c>
      <c r="C83" s="6">
        <v>5378</v>
      </c>
    </row>
    <row r="84" spans="1:3" ht="45">
      <c r="A84" s="2" t="s">
        <v>1178</v>
      </c>
      <c r="B84" s="4"/>
      <c r="C84" s="4"/>
    </row>
    <row r="85" spans="1:3" ht="45">
      <c r="A85" s="3" t="s">
        <v>1157</v>
      </c>
      <c r="B85" s="4"/>
      <c r="C85" s="4"/>
    </row>
    <row r="86" spans="1:3">
      <c r="A86" s="2" t="s">
        <v>81</v>
      </c>
      <c r="B86" s="6">
        <v>206352</v>
      </c>
      <c r="C86" s="6">
        <v>269683</v>
      </c>
    </row>
    <row r="87" spans="1:3" ht="45">
      <c r="A87" s="2" t="s">
        <v>1179</v>
      </c>
      <c r="B87" s="4"/>
      <c r="C87" s="4"/>
    </row>
    <row r="88" spans="1:3" ht="45">
      <c r="A88" s="3" t="s">
        <v>1157</v>
      </c>
      <c r="B88" s="4"/>
      <c r="C88" s="4"/>
    </row>
    <row r="89" spans="1:3">
      <c r="A89" s="2" t="s">
        <v>81</v>
      </c>
      <c r="B89" s="6">
        <v>2947</v>
      </c>
      <c r="C89" s="6">
        <v>2951</v>
      </c>
    </row>
    <row r="90" spans="1:3">
      <c r="A90" s="2" t="s">
        <v>1180</v>
      </c>
      <c r="B90" s="4"/>
      <c r="C90" s="4"/>
    </row>
    <row r="91" spans="1:3" ht="45">
      <c r="A91" s="3" t="s">
        <v>1157</v>
      </c>
      <c r="B91" s="4"/>
      <c r="C91" s="4"/>
    </row>
    <row r="92" spans="1:3">
      <c r="A92" s="2" t="s">
        <v>446</v>
      </c>
      <c r="B92" s="6">
        <v>79911</v>
      </c>
      <c r="C92" s="6">
        <v>107161</v>
      </c>
    </row>
    <row r="93" spans="1:3">
      <c r="A93" s="2" t="s">
        <v>455</v>
      </c>
      <c r="B93" s="6">
        <v>4416</v>
      </c>
      <c r="C93" s="4">
        <v>334</v>
      </c>
    </row>
    <row r="94" spans="1:3">
      <c r="A94" s="2" t="s">
        <v>457</v>
      </c>
      <c r="B94" s="6">
        <v>864745</v>
      </c>
      <c r="C94" s="6">
        <v>1359469</v>
      </c>
    </row>
    <row r="95" spans="1:3" ht="30">
      <c r="A95" s="2" t="s">
        <v>1181</v>
      </c>
      <c r="B95" s="4"/>
      <c r="C95" s="4"/>
    </row>
    <row r="96" spans="1:3" ht="45">
      <c r="A96" s="3" t="s">
        <v>1157</v>
      </c>
      <c r="B96" s="4"/>
      <c r="C96" s="4"/>
    </row>
    <row r="97" spans="1:3">
      <c r="A97" s="2" t="s">
        <v>455</v>
      </c>
      <c r="B97" s="6">
        <v>2618</v>
      </c>
      <c r="C97" s="6">
        <v>8412</v>
      </c>
    </row>
    <row r="98" spans="1:3">
      <c r="A98" s="2" t="s">
        <v>459</v>
      </c>
      <c r="B98" s="4">
        <v>981</v>
      </c>
      <c r="C98" s="4">
        <v>687</v>
      </c>
    </row>
    <row r="99" spans="1:3">
      <c r="A99" s="2" t="s">
        <v>461</v>
      </c>
      <c r="B99" s="6">
        <v>155581</v>
      </c>
      <c r="C99" s="6">
        <v>288226</v>
      </c>
    </row>
    <row r="100" spans="1:3" ht="60">
      <c r="A100" s="2" t="s">
        <v>1182</v>
      </c>
      <c r="B100" s="4"/>
      <c r="C100" s="4"/>
    </row>
    <row r="101" spans="1:3" ht="45">
      <c r="A101" s="3" t="s">
        <v>1157</v>
      </c>
      <c r="B101" s="4"/>
      <c r="C101" s="4"/>
    </row>
    <row r="102" spans="1:3" ht="30">
      <c r="A102" s="2" t="s">
        <v>97</v>
      </c>
      <c r="B102" s="6">
        <v>151982</v>
      </c>
      <c r="C102" s="6">
        <v>279127</v>
      </c>
    </row>
    <row r="103" spans="1:3" ht="45">
      <c r="A103" s="2" t="s">
        <v>1183</v>
      </c>
      <c r="B103" s="4"/>
      <c r="C103" s="4"/>
    </row>
    <row r="104" spans="1:3" ht="45">
      <c r="A104" s="3" t="s">
        <v>1157</v>
      </c>
      <c r="B104" s="4"/>
      <c r="C104" s="4"/>
    </row>
    <row r="105" spans="1:3">
      <c r="A105" s="2" t="s">
        <v>446</v>
      </c>
      <c r="B105" s="6">
        <v>8697</v>
      </c>
      <c r="C105" s="6">
        <v>29970</v>
      </c>
    </row>
    <row r="106" spans="1:3">
      <c r="A106" s="2" t="s">
        <v>83</v>
      </c>
      <c r="B106" s="6">
        <v>147116</v>
      </c>
      <c r="C106" s="6">
        <v>685681</v>
      </c>
    </row>
    <row r="107" spans="1:3" ht="45">
      <c r="A107" s="2" t="s">
        <v>1184</v>
      </c>
      <c r="B107" s="4"/>
      <c r="C107" s="4"/>
    </row>
    <row r="108" spans="1:3" ht="45">
      <c r="A108" s="3" t="s">
        <v>1157</v>
      </c>
      <c r="B108" s="4"/>
      <c r="C108" s="4"/>
    </row>
    <row r="109" spans="1:3">
      <c r="A109" s="2" t="s">
        <v>81</v>
      </c>
      <c r="B109" s="6">
        <v>140249</v>
      </c>
      <c r="C109" s="6">
        <v>117758</v>
      </c>
    </row>
    <row r="110" spans="1:3" ht="45">
      <c r="A110" s="2" t="s">
        <v>1185</v>
      </c>
      <c r="B110" s="4"/>
      <c r="C110" s="4"/>
    </row>
    <row r="111" spans="1:3" ht="45">
      <c r="A111" s="3" t="s">
        <v>1157</v>
      </c>
      <c r="B111" s="4"/>
      <c r="C111" s="4"/>
    </row>
    <row r="112" spans="1:3">
      <c r="A112" s="2" t="s">
        <v>81</v>
      </c>
      <c r="B112" s="6">
        <v>83824</v>
      </c>
      <c r="C112" s="6">
        <v>97650</v>
      </c>
    </row>
    <row r="113" spans="1:3" ht="45">
      <c r="A113" s="2" t="s">
        <v>1186</v>
      </c>
      <c r="B113" s="4"/>
      <c r="C113" s="4"/>
    </row>
    <row r="114" spans="1:3" ht="45">
      <c r="A114" s="3" t="s">
        <v>1157</v>
      </c>
      <c r="B114" s="4"/>
      <c r="C114" s="4"/>
    </row>
    <row r="115" spans="1:3">
      <c r="A115" s="2" t="s">
        <v>81</v>
      </c>
      <c r="B115" s="6">
        <v>156972</v>
      </c>
      <c r="C115" s="6">
        <v>20116</v>
      </c>
    </row>
    <row r="116" spans="1:3" ht="30">
      <c r="A116" s="2" t="s">
        <v>1187</v>
      </c>
      <c r="B116" s="4"/>
      <c r="C116" s="4"/>
    </row>
    <row r="117" spans="1:3" ht="45">
      <c r="A117" s="3" t="s">
        <v>1157</v>
      </c>
      <c r="B117" s="4"/>
      <c r="C117" s="4"/>
    </row>
    <row r="118" spans="1:3">
      <c r="A118" s="2" t="s">
        <v>81</v>
      </c>
      <c r="B118" s="6">
        <v>30167</v>
      </c>
      <c r="C118" s="6">
        <v>22727</v>
      </c>
    </row>
    <row r="119" spans="1:3" ht="45">
      <c r="A119" s="2" t="s">
        <v>1188</v>
      </c>
      <c r="B119" s="4"/>
      <c r="C119" s="4"/>
    </row>
    <row r="120" spans="1:3" ht="45">
      <c r="A120" s="3" t="s">
        <v>1157</v>
      </c>
      <c r="B120" s="4"/>
      <c r="C120" s="4"/>
    </row>
    <row r="121" spans="1:3">
      <c r="A121" s="2" t="s">
        <v>81</v>
      </c>
      <c r="B121" s="6">
        <v>4033</v>
      </c>
      <c r="C121" s="6">
        <v>5378</v>
      </c>
    </row>
    <row r="122" spans="1:3" ht="30">
      <c r="A122" s="2" t="s">
        <v>1189</v>
      </c>
      <c r="B122" s="4"/>
      <c r="C122" s="4"/>
    </row>
    <row r="123" spans="1:3" ht="45">
      <c r="A123" s="3" t="s">
        <v>1157</v>
      </c>
      <c r="B123" s="4"/>
      <c r="C123" s="4"/>
    </row>
    <row r="124" spans="1:3">
      <c r="A124" s="2" t="s">
        <v>81</v>
      </c>
      <c r="B124" s="6">
        <v>206352</v>
      </c>
      <c r="C124" s="6">
        <v>269683</v>
      </c>
    </row>
    <row r="125" spans="1:3" ht="30">
      <c r="A125" s="2" t="s">
        <v>1190</v>
      </c>
      <c r="B125" s="4"/>
      <c r="C125" s="4"/>
    </row>
    <row r="126" spans="1:3" ht="45">
      <c r="A126" s="3" t="s">
        <v>1157</v>
      </c>
      <c r="B126" s="4"/>
      <c r="C126" s="4"/>
    </row>
    <row r="127" spans="1:3">
      <c r="A127" s="2" t="s">
        <v>81</v>
      </c>
      <c r="B127" s="7">
        <v>3008</v>
      </c>
      <c r="C127" s="7">
        <v>3011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 bestFit="1" customWidth="1"/>
  </cols>
  <sheetData>
    <row r="1" spans="1:3" ht="15" customHeight="1">
      <c r="A1" s="1" t="s">
        <v>1191</v>
      </c>
      <c r="B1" s="8" t="s">
        <v>1</v>
      </c>
      <c r="C1" s="8"/>
    </row>
    <row r="2" spans="1:3" ht="30">
      <c r="A2" s="1" t="s">
        <v>66</v>
      </c>
      <c r="B2" s="1" t="s">
        <v>2</v>
      </c>
      <c r="C2" s="1" t="s">
        <v>29</v>
      </c>
    </row>
    <row r="3" spans="1:3" ht="30">
      <c r="A3" s="3" t="s">
        <v>1192</v>
      </c>
      <c r="B3" s="4"/>
      <c r="C3" s="4"/>
    </row>
    <row r="4" spans="1:3">
      <c r="A4" s="2" t="s">
        <v>1193</v>
      </c>
      <c r="B4" s="7">
        <v>249</v>
      </c>
      <c r="C4" s="7">
        <v>29</v>
      </c>
    </row>
    <row r="5" spans="1:3">
      <c r="A5" s="2" t="s">
        <v>1194</v>
      </c>
      <c r="B5" s="7">
        <v>1192</v>
      </c>
      <c r="C5" s="7">
        <v>1304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 bestFit="1" customWidth="1"/>
  </cols>
  <sheetData>
    <row r="1" spans="1:4" ht="15" customHeight="1">
      <c r="A1" s="1" t="s">
        <v>1195</v>
      </c>
      <c r="B1" s="8" t="s">
        <v>1</v>
      </c>
      <c r="C1" s="8"/>
      <c r="D1" s="8"/>
    </row>
    <row r="2" spans="1:4" ht="30">
      <c r="A2" s="1" t="s">
        <v>66</v>
      </c>
      <c r="B2" s="1" t="s">
        <v>2</v>
      </c>
      <c r="C2" s="1" t="s">
        <v>29</v>
      </c>
      <c r="D2" s="1" t="s">
        <v>30</v>
      </c>
    </row>
    <row r="3" spans="1:4" ht="60">
      <c r="A3" s="3" t="s">
        <v>1196</v>
      </c>
      <c r="B3" s="4"/>
      <c r="C3" s="4"/>
      <c r="D3" s="4"/>
    </row>
    <row r="4" spans="1:4" ht="30">
      <c r="A4" s="2" t="s">
        <v>215</v>
      </c>
      <c r="B4" s="7">
        <v>-128362</v>
      </c>
      <c r="C4" s="7">
        <v>-177500</v>
      </c>
      <c r="D4" s="7">
        <v>-28614</v>
      </c>
    </row>
    <row r="5" spans="1:4" ht="30">
      <c r="A5" s="2" t="s">
        <v>1197</v>
      </c>
      <c r="B5" s="4"/>
      <c r="C5" s="4"/>
      <c r="D5" s="4"/>
    </row>
    <row r="6" spans="1:4" ht="60">
      <c r="A6" s="3" t="s">
        <v>1196</v>
      </c>
      <c r="B6" s="4"/>
      <c r="C6" s="4"/>
      <c r="D6" s="4"/>
    </row>
    <row r="7" spans="1:4" ht="60">
      <c r="A7" s="2" t="s">
        <v>1198</v>
      </c>
      <c r="B7" s="6">
        <v>1245</v>
      </c>
      <c r="C7" s="6">
        <v>2203</v>
      </c>
      <c r="D7" s="4"/>
    </row>
    <row r="8" spans="1:4" ht="45">
      <c r="A8" s="2" t="s">
        <v>1199</v>
      </c>
      <c r="B8" s="4">
        <v>-183</v>
      </c>
      <c r="C8" s="4">
        <v>25</v>
      </c>
      <c r="D8" s="4"/>
    </row>
    <row r="9" spans="1:4">
      <c r="A9" s="2" t="s">
        <v>1200</v>
      </c>
      <c r="B9" s="6">
        <v>-1061</v>
      </c>
      <c r="C9" s="4">
        <v>-132</v>
      </c>
      <c r="D9" s="4"/>
    </row>
    <row r="10" spans="1:4">
      <c r="A10" s="2" t="s">
        <v>1201</v>
      </c>
      <c r="B10" s="4">
        <v>0</v>
      </c>
      <c r="C10" s="4">
        <v>-408</v>
      </c>
      <c r="D10" s="4"/>
    </row>
    <row r="11" spans="1:4">
      <c r="A11" s="2" t="s">
        <v>1202</v>
      </c>
      <c r="B11" s="4">
        <v>0</v>
      </c>
      <c r="C11" s="4">
        <v>7</v>
      </c>
      <c r="D11" s="4"/>
    </row>
    <row r="12" spans="1:4">
      <c r="A12" s="2" t="s">
        <v>1203</v>
      </c>
      <c r="B12" s="4">
        <v>800</v>
      </c>
      <c r="C12" s="4">
        <v>922</v>
      </c>
      <c r="D12" s="4"/>
    </row>
    <row r="13" spans="1:4">
      <c r="A13" s="2" t="s">
        <v>1204</v>
      </c>
      <c r="B13" s="4">
        <v>0</v>
      </c>
      <c r="C13" s="6">
        <v>-1372</v>
      </c>
      <c r="D13" s="4"/>
    </row>
    <row r="14" spans="1:4" ht="60">
      <c r="A14" s="2" t="s">
        <v>1205</v>
      </c>
      <c r="B14" s="4">
        <v>801</v>
      </c>
      <c r="C14" s="6">
        <v>1245</v>
      </c>
      <c r="D14" s="4"/>
    </row>
    <row r="15" spans="1:4" ht="45">
      <c r="A15" s="2" t="s">
        <v>1206</v>
      </c>
      <c r="B15" s="4">
        <v>35</v>
      </c>
      <c r="C15" s="4">
        <v>25</v>
      </c>
      <c r="D15" s="4"/>
    </row>
    <row r="16" spans="1:4" ht="60">
      <c r="A16" s="2" t="s">
        <v>1207</v>
      </c>
      <c r="B16" s="4"/>
      <c r="C16" s="4"/>
      <c r="D16" s="4"/>
    </row>
    <row r="17" spans="1:4" ht="60">
      <c r="A17" s="3" t="s">
        <v>1196</v>
      </c>
      <c r="B17" s="4"/>
      <c r="C17" s="4"/>
      <c r="D17" s="4"/>
    </row>
    <row r="18" spans="1:4" ht="60">
      <c r="A18" s="2" t="s">
        <v>1208</v>
      </c>
      <c r="B18" s="6">
        <v>276476</v>
      </c>
      <c r="C18" s="6">
        <v>443946</v>
      </c>
      <c r="D18" s="4"/>
    </row>
    <row r="19" spans="1:4" ht="45">
      <c r="A19" s="2" t="s">
        <v>1209</v>
      </c>
      <c r="B19" s="6">
        <v>421523</v>
      </c>
      <c r="C19" s="4"/>
      <c r="D19" s="4"/>
    </row>
    <row r="20" spans="1:4" ht="45">
      <c r="A20" s="2" t="s">
        <v>1210</v>
      </c>
      <c r="B20" s="6">
        <v>-419193</v>
      </c>
      <c r="C20" s="4"/>
      <c r="D20" s="4"/>
    </row>
    <row r="21" spans="1:4" ht="45">
      <c r="A21" s="2" t="s">
        <v>1199</v>
      </c>
      <c r="B21" s="6">
        <v>-1209</v>
      </c>
      <c r="C21" s="6">
        <v>10030</v>
      </c>
      <c r="D21" s="4"/>
    </row>
    <row r="22" spans="1:4" ht="30">
      <c r="A22" s="2" t="s">
        <v>1211</v>
      </c>
      <c r="B22" s="4">
        <v>75</v>
      </c>
      <c r="C22" s="4"/>
      <c r="D22" s="4"/>
    </row>
    <row r="23" spans="1:4" ht="30">
      <c r="A23" s="2" t="s">
        <v>215</v>
      </c>
      <c r="B23" s="6">
        <v>-128362</v>
      </c>
      <c r="C23" s="6">
        <v>-177500</v>
      </c>
      <c r="D23" s="4"/>
    </row>
    <row r="24" spans="1:4" ht="60">
      <c r="A24" s="2" t="s">
        <v>1212</v>
      </c>
      <c r="B24" s="6">
        <v>149310</v>
      </c>
      <c r="C24" s="6">
        <v>276476</v>
      </c>
      <c r="D24" s="4"/>
    </row>
    <row r="25" spans="1:4" ht="45">
      <c r="A25" s="2" t="s">
        <v>1213</v>
      </c>
      <c r="B25" s="7">
        <v>-1196</v>
      </c>
      <c r="C25" s="7">
        <v>10030</v>
      </c>
      <c r="D25" s="4"/>
    </row>
    <row r="26" spans="1:4" ht="30">
      <c r="A26" s="2" t="s">
        <v>1214</v>
      </c>
      <c r="B26" s="172">
        <v>0.3</v>
      </c>
      <c r="C26" s="172">
        <v>0.3</v>
      </c>
      <c r="D26" s="4"/>
    </row>
    <row r="27" spans="1:4" ht="30">
      <c r="A27" s="2" t="s">
        <v>1215</v>
      </c>
      <c r="B27" s="172">
        <v>0.7</v>
      </c>
      <c r="C27" s="172">
        <v>0.7</v>
      </c>
      <c r="D27" s="4"/>
    </row>
    <row r="28" spans="1:4" ht="45">
      <c r="A28" s="2" t="s">
        <v>1216</v>
      </c>
      <c r="B28" s="172">
        <v>0.02</v>
      </c>
      <c r="C28" s="172">
        <v>0.02</v>
      </c>
      <c r="D28" s="4"/>
    </row>
    <row r="29" spans="1:4" ht="30">
      <c r="A29" s="2" t="s">
        <v>1217</v>
      </c>
      <c r="B29" s="172">
        <v>7.4999999999999997E-3</v>
      </c>
      <c r="C29" s="172">
        <v>1.0500000000000001E-2</v>
      </c>
      <c r="D29" s="4"/>
    </row>
    <row r="30" spans="1:4" ht="30">
      <c r="A30" s="2" t="s">
        <v>1218</v>
      </c>
      <c r="B30" s="172">
        <v>2.5000000000000001E-2</v>
      </c>
      <c r="C30" s="172">
        <v>3.7499999999999999E-2</v>
      </c>
      <c r="D30"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 bestFit="1" customWidth="1"/>
  </cols>
  <sheetData>
    <row r="1" spans="1:4" ht="15" customHeight="1">
      <c r="A1" s="1" t="s">
        <v>1219</v>
      </c>
      <c r="B1" s="8" t="s">
        <v>1</v>
      </c>
      <c r="C1" s="8"/>
      <c r="D1" s="8"/>
    </row>
    <row r="2" spans="1:4">
      <c r="A2" s="1" t="s">
        <v>1220</v>
      </c>
      <c r="B2" s="1" t="s">
        <v>2</v>
      </c>
      <c r="C2" s="1" t="s">
        <v>29</v>
      </c>
      <c r="D2" s="1" t="s">
        <v>30</v>
      </c>
    </row>
    <row r="3" spans="1:4">
      <c r="A3" s="2" t="s">
        <v>1221</v>
      </c>
      <c r="B3" s="4"/>
      <c r="C3" s="4"/>
      <c r="D3" s="4"/>
    </row>
    <row r="4" spans="1:4" ht="30">
      <c r="A4" s="3" t="s">
        <v>1222</v>
      </c>
      <c r="B4" s="4"/>
      <c r="C4" s="4"/>
      <c r="D4" s="4"/>
    </row>
    <row r="5" spans="1:4">
      <c r="A5" s="2" t="s">
        <v>1223</v>
      </c>
      <c r="B5" s="4"/>
      <c r="C5" s="7">
        <v>325</v>
      </c>
      <c r="D5" s="4"/>
    </row>
    <row r="6" spans="1:4" ht="30">
      <c r="A6" s="2" t="s">
        <v>1224</v>
      </c>
      <c r="B6" s="4"/>
      <c r="C6" s="172">
        <v>3.6299999999999999E-2</v>
      </c>
      <c r="D6" s="4"/>
    </row>
    <row r="7" spans="1:4" ht="45">
      <c r="A7" s="2" t="s">
        <v>1225</v>
      </c>
      <c r="B7" s="4">
        <v>0.2</v>
      </c>
      <c r="C7" s="4">
        <v>0.1</v>
      </c>
      <c r="D7" s="4"/>
    </row>
    <row r="8" spans="1:4" ht="75">
      <c r="A8" s="2" t="s">
        <v>1226</v>
      </c>
      <c r="B8" s="4">
        <v>0.2</v>
      </c>
      <c r="C8" s="4"/>
      <c r="D8" s="4"/>
    </row>
    <row r="9" spans="1:4" ht="30">
      <c r="A9" s="2" t="s">
        <v>1227</v>
      </c>
      <c r="B9" s="4">
        <v>1.7</v>
      </c>
      <c r="C9" s="4"/>
      <c r="D9" s="4"/>
    </row>
    <row r="10" spans="1:4">
      <c r="A10" s="2" t="s">
        <v>1228</v>
      </c>
      <c r="B10" s="4"/>
      <c r="C10" s="4">
        <v>2</v>
      </c>
      <c r="D10" s="4"/>
    </row>
    <row r="11" spans="1:4" ht="45">
      <c r="A11" s="2" t="s">
        <v>1229</v>
      </c>
      <c r="B11" s="4"/>
      <c r="C11" s="4">
        <v>0.8</v>
      </c>
      <c r="D11" s="4"/>
    </row>
    <row r="12" spans="1:4">
      <c r="A12" s="2" t="s">
        <v>1230</v>
      </c>
      <c r="B12" s="4"/>
      <c r="C12" s="4"/>
      <c r="D12" s="4"/>
    </row>
    <row r="13" spans="1:4" ht="30">
      <c r="A13" s="3" t="s">
        <v>1222</v>
      </c>
      <c r="B13" s="4"/>
      <c r="C13" s="4"/>
      <c r="D13" s="4"/>
    </row>
    <row r="14" spans="1:4" ht="75">
      <c r="A14" s="2" t="s">
        <v>1226</v>
      </c>
      <c r="B14" s="4">
        <v>-0.2</v>
      </c>
      <c r="C14" s="4"/>
      <c r="D14" s="4"/>
    </row>
    <row r="15" spans="1:4" ht="30">
      <c r="A15" s="2" t="s">
        <v>1227</v>
      </c>
      <c r="B15" s="4">
        <v>-0.7</v>
      </c>
      <c r="C15" s="4"/>
      <c r="D15" s="4"/>
    </row>
    <row r="16" spans="1:4" ht="45">
      <c r="A16" s="2" t="s">
        <v>1231</v>
      </c>
      <c r="B16" s="4">
        <v>0.2</v>
      </c>
      <c r="C16" s="4">
        <v>1.3</v>
      </c>
      <c r="D16" s="4">
        <v>0.4</v>
      </c>
    </row>
    <row r="17" spans="1:4" ht="60">
      <c r="A17" s="2" t="s">
        <v>1232</v>
      </c>
      <c r="B17" s="9">
        <v>0.9</v>
      </c>
      <c r="C17" s="4"/>
      <c r="D17"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36.5703125" bestFit="1" customWidth="1"/>
    <col min="2" max="2" width="9" bestFit="1" customWidth="1"/>
    <col min="3" max="3" width="36.5703125" bestFit="1" customWidth="1"/>
    <col min="4" max="4" width="30.7109375" bestFit="1" customWidth="1"/>
    <col min="5" max="5" width="35.28515625" bestFit="1" customWidth="1"/>
    <col min="6" max="6" width="34" bestFit="1" customWidth="1"/>
    <col min="7" max="9" width="36.5703125" bestFit="1" customWidth="1"/>
    <col min="10" max="10" width="27" bestFit="1" customWidth="1"/>
    <col min="11" max="11" width="36.5703125" bestFit="1" customWidth="1"/>
    <col min="12" max="12" width="32" bestFit="1" customWidth="1"/>
    <col min="13" max="13" width="36.5703125" bestFit="1" customWidth="1"/>
  </cols>
  <sheetData>
    <row r="1" spans="1:13" ht="15" customHeight="1">
      <c r="A1" s="1" t="s">
        <v>126</v>
      </c>
      <c r="B1" s="1" t="s">
        <v>127</v>
      </c>
      <c r="C1" s="8" t="s">
        <v>129</v>
      </c>
      <c r="D1" s="1" t="s">
        <v>130</v>
      </c>
      <c r="E1" s="1" t="s">
        <v>131</v>
      </c>
      <c r="F1" s="1" t="s">
        <v>132</v>
      </c>
      <c r="G1" s="1" t="s">
        <v>133</v>
      </c>
      <c r="H1" s="1" t="s">
        <v>134</v>
      </c>
      <c r="I1" s="1" t="s">
        <v>135</v>
      </c>
      <c r="J1" s="1" t="s">
        <v>136</v>
      </c>
      <c r="K1" s="1" t="s">
        <v>137</v>
      </c>
      <c r="L1" s="1" t="s">
        <v>138</v>
      </c>
      <c r="M1" s="1" t="s">
        <v>139</v>
      </c>
    </row>
    <row r="2" spans="1:13" ht="30">
      <c r="A2" s="1" t="s">
        <v>66</v>
      </c>
      <c r="B2" s="1" t="s">
        <v>128</v>
      </c>
      <c r="C2" s="8"/>
      <c r="D2" s="1" t="s">
        <v>128</v>
      </c>
      <c r="E2" s="1" t="s">
        <v>128</v>
      </c>
      <c r="F2" s="1" t="s">
        <v>128</v>
      </c>
      <c r="G2" s="1" t="s">
        <v>128</v>
      </c>
      <c r="H2" s="1" t="s">
        <v>128</v>
      </c>
      <c r="I2" s="1" t="s">
        <v>128</v>
      </c>
      <c r="J2" s="1" t="s">
        <v>128</v>
      </c>
      <c r="K2" s="1" t="s">
        <v>128</v>
      </c>
      <c r="L2" s="1" t="s">
        <v>128</v>
      </c>
      <c r="M2" s="1" t="s">
        <v>128</v>
      </c>
    </row>
    <row r="3" spans="1:13">
      <c r="A3" s="2" t="s">
        <v>140</v>
      </c>
      <c r="B3" s="4"/>
      <c r="C3" s="4"/>
      <c r="D3" s="7">
        <v>2</v>
      </c>
      <c r="E3" s="7">
        <v>450</v>
      </c>
      <c r="F3" s="7">
        <v>0</v>
      </c>
      <c r="G3" s="7">
        <v>-4441</v>
      </c>
      <c r="H3" s="7">
        <v>1340</v>
      </c>
      <c r="I3" s="7">
        <v>-3867</v>
      </c>
      <c r="J3" s="7">
        <v>466931</v>
      </c>
      <c r="K3" s="7">
        <v>889</v>
      </c>
      <c r="L3" s="7">
        <v>461304</v>
      </c>
      <c r="M3" s="7">
        <v>100824</v>
      </c>
    </row>
    <row r="4" spans="1:13" ht="30">
      <c r="A4" s="2" t="s">
        <v>141</v>
      </c>
      <c r="B4" s="4"/>
      <c r="C4" s="6">
        <v>115623</v>
      </c>
      <c r="D4" s="4"/>
      <c r="E4" s="4"/>
      <c r="F4" s="4"/>
      <c r="G4" s="4"/>
      <c r="H4" s="4"/>
      <c r="I4" s="4"/>
      <c r="J4" s="4"/>
      <c r="K4" s="4"/>
      <c r="L4" s="4"/>
      <c r="M4" s="4"/>
    </row>
    <row r="5" spans="1:13">
      <c r="A5" s="2" t="s">
        <v>57</v>
      </c>
      <c r="B5" s="6">
        <v>264768</v>
      </c>
      <c r="C5" s="4"/>
      <c r="D5" s="4"/>
      <c r="E5" s="4"/>
      <c r="F5" s="4"/>
      <c r="G5" s="4"/>
      <c r="H5" s="4"/>
      <c r="I5" s="6">
        <v>22566</v>
      </c>
      <c r="J5" s="6">
        <v>203465</v>
      </c>
      <c r="K5" s="6">
        <v>3994</v>
      </c>
      <c r="L5" s="6">
        <v>230025</v>
      </c>
      <c r="M5" s="6">
        <v>34743</v>
      </c>
    </row>
    <row r="6" spans="1:13">
      <c r="A6" s="2" t="s">
        <v>142</v>
      </c>
      <c r="B6" s="6">
        <v>2583</v>
      </c>
      <c r="C6" s="4"/>
      <c r="D6" s="4"/>
      <c r="E6" s="4"/>
      <c r="F6" s="4"/>
      <c r="G6" s="4"/>
      <c r="H6" s="6">
        <v>2583</v>
      </c>
      <c r="I6" s="4"/>
      <c r="J6" s="4"/>
      <c r="K6" s="4"/>
      <c r="L6" s="6">
        <v>2583</v>
      </c>
      <c r="M6" s="4"/>
    </row>
    <row r="7" spans="1:13">
      <c r="A7" s="2" t="s">
        <v>143</v>
      </c>
      <c r="B7" s="4"/>
      <c r="C7" s="4"/>
      <c r="D7" s="4"/>
      <c r="E7" s="4"/>
      <c r="F7" s="4"/>
      <c r="G7" s="4"/>
      <c r="H7" s="4"/>
      <c r="I7" s="4"/>
      <c r="J7" s="6">
        <v>-88948</v>
      </c>
      <c r="K7" s="4"/>
      <c r="L7" s="6">
        <v>-88948</v>
      </c>
      <c r="M7" s="4"/>
    </row>
    <row r="8" spans="1:13" ht="30">
      <c r="A8" s="2" t="s">
        <v>144</v>
      </c>
      <c r="B8" s="4"/>
      <c r="C8" s="4">
        <v>14</v>
      </c>
      <c r="D8" s="4"/>
      <c r="E8" s="4"/>
      <c r="F8" s="4"/>
      <c r="G8" s="4"/>
      <c r="H8" s="4"/>
      <c r="I8" s="4"/>
      <c r="J8" s="4"/>
      <c r="K8" s="4"/>
      <c r="L8" s="4"/>
      <c r="M8" s="4"/>
    </row>
    <row r="9" spans="1:13">
      <c r="A9" s="2" t="s">
        <v>145</v>
      </c>
      <c r="B9" s="4"/>
      <c r="C9" s="4"/>
      <c r="D9" s="4"/>
      <c r="E9" s="4"/>
      <c r="F9" s="4">
        <v>56</v>
      </c>
      <c r="G9" s="4"/>
      <c r="H9" s="4"/>
      <c r="I9" s="4"/>
      <c r="J9" s="4"/>
      <c r="K9" s="4"/>
      <c r="L9" s="4">
        <v>56</v>
      </c>
      <c r="M9" s="4"/>
    </row>
    <row r="10" spans="1:13">
      <c r="A10" s="3" t="s">
        <v>146</v>
      </c>
      <c r="B10" s="4"/>
      <c r="C10" s="4"/>
      <c r="D10" s="4"/>
      <c r="E10" s="4"/>
      <c r="F10" s="4"/>
      <c r="G10" s="4"/>
      <c r="H10" s="4"/>
      <c r="I10" s="4"/>
      <c r="J10" s="4"/>
      <c r="K10" s="4"/>
      <c r="L10" s="4"/>
      <c r="M10" s="4"/>
    </row>
    <row r="11" spans="1:13">
      <c r="A11" s="2" t="s">
        <v>147</v>
      </c>
      <c r="B11" s="4"/>
      <c r="C11" s="6">
        <v>3208</v>
      </c>
      <c r="D11" s="4"/>
      <c r="E11" s="4"/>
      <c r="F11" s="4"/>
      <c r="G11" s="4"/>
      <c r="H11" s="4"/>
      <c r="I11" s="4"/>
      <c r="J11" s="4"/>
      <c r="K11" s="4"/>
      <c r="L11" s="4"/>
      <c r="M11" s="4"/>
    </row>
    <row r="12" spans="1:13">
      <c r="A12" s="2" t="s">
        <v>148</v>
      </c>
      <c r="B12" s="4"/>
      <c r="C12" s="4"/>
      <c r="D12" s="4"/>
      <c r="E12" s="4">
        <v>13</v>
      </c>
      <c r="F12" s="6">
        <v>50506</v>
      </c>
      <c r="G12" s="4">
        <v>-535</v>
      </c>
      <c r="H12" s="4"/>
      <c r="I12" s="4"/>
      <c r="J12" s="4"/>
      <c r="K12" s="4"/>
      <c r="L12" s="6">
        <v>49984</v>
      </c>
      <c r="M12" s="4"/>
    </row>
    <row r="13" spans="1:13" ht="30">
      <c r="A13" s="2" t="s">
        <v>149</v>
      </c>
      <c r="B13" s="4"/>
      <c r="C13" s="4">
        <v>158</v>
      </c>
      <c r="D13" s="4"/>
      <c r="E13" s="4"/>
      <c r="F13" s="4"/>
      <c r="G13" s="4"/>
      <c r="H13" s="4"/>
      <c r="I13" s="4"/>
      <c r="J13" s="4"/>
      <c r="K13" s="4"/>
      <c r="L13" s="4"/>
      <c r="M13" s="4"/>
    </row>
    <row r="14" spans="1:13">
      <c r="A14" s="2" t="s">
        <v>150</v>
      </c>
      <c r="B14" s="4"/>
      <c r="C14" s="4"/>
      <c r="D14" s="4"/>
      <c r="E14" s="4">
        <v>1</v>
      </c>
      <c r="F14" s="6">
        <v>3653</v>
      </c>
      <c r="G14" s="4"/>
      <c r="H14" s="4"/>
      <c r="I14" s="4"/>
      <c r="J14" s="4"/>
      <c r="K14" s="4"/>
      <c r="L14" s="6">
        <v>3654</v>
      </c>
      <c r="M14" s="4"/>
    </row>
    <row r="15" spans="1:13" ht="30">
      <c r="A15" s="2" t="s">
        <v>151</v>
      </c>
      <c r="B15" s="4"/>
      <c r="C15" s="4">
        <v>95</v>
      </c>
      <c r="D15" s="4"/>
      <c r="E15" s="4"/>
      <c r="F15" s="4"/>
      <c r="G15" s="4"/>
      <c r="H15" s="4"/>
      <c r="I15" s="4"/>
      <c r="J15" s="4"/>
      <c r="K15" s="4"/>
      <c r="L15" s="4"/>
      <c r="M15" s="4"/>
    </row>
    <row r="16" spans="1:13">
      <c r="A16" s="2" t="s">
        <v>152</v>
      </c>
      <c r="B16" s="4"/>
      <c r="C16" s="4"/>
      <c r="D16" s="4"/>
      <c r="E16" s="4"/>
      <c r="F16" s="6">
        <v>2068</v>
      </c>
      <c r="G16" s="4"/>
      <c r="H16" s="4"/>
      <c r="I16" s="4"/>
      <c r="J16" s="4"/>
      <c r="K16" s="4"/>
      <c r="L16" s="6">
        <v>2068</v>
      </c>
      <c r="M16" s="4"/>
    </row>
    <row r="17" spans="1:13" ht="30">
      <c r="A17" s="2" t="s">
        <v>153</v>
      </c>
      <c r="B17" s="4"/>
      <c r="C17" s="6">
        <v>1229</v>
      </c>
      <c r="D17" s="4"/>
      <c r="E17" s="4"/>
      <c r="F17" s="4"/>
      <c r="G17" s="4"/>
      <c r="H17" s="4"/>
      <c r="I17" s="4"/>
      <c r="J17" s="4"/>
      <c r="K17" s="4"/>
      <c r="L17" s="4"/>
      <c r="M17" s="4"/>
    </row>
    <row r="18" spans="1:13" ht="30">
      <c r="A18" s="2" t="s">
        <v>154</v>
      </c>
      <c r="B18" s="4"/>
      <c r="C18" s="4"/>
      <c r="D18" s="4"/>
      <c r="E18" s="4">
        <v>5</v>
      </c>
      <c r="F18" s="4"/>
      <c r="G18" s="4"/>
      <c r="H18" s="4"/>
      <c r="I18" s="4"/>
      <c r="J18" s="4"/>
      <c r="K18" s="4"/>
      <c r="L18" s="4">
        <v>5</v>
      </c>
      <c r="M18" s="4"/>
    </row>
    <row r="19" spans="1:13">
      <c r="A19" s="2" t="s">
        <v>155</v>
      </c>
      <c r="B19" s="4"/>
      <c r="C19" s="4"/>
      <c r="D19" s="4"/>
      <c r="E19" s="4"/>
      <c r="F19" s="6">
        <v>56027</v>
      </c>
      <c r="G19" s="4"/>
      <c r="H19" s="4"/>
      <c r="I19" s="4"/>
      <c r="J19" s="4"/>
      <c r="K19" s="4"/>
      <c r="L19" s="6">
        <v>56027</v>
      </c>
      <c r="M19" s="4"/>
    </row>
    <row r="20" spans="1:13">
      <c r="A20" s="2" t="s">
        <v>156</v>
      </c>
      <c r="B20" s="4"/>
      <c r="C20" s="4"/>
      <c r="D20" s="4"/>
      <c r="E20" s="4"/>
      <c r="F20" s="6">
        <v>8618</v>
      </c>
      <c r="G20" s="4"/>
      <c r="H20" s="4"/>
      <c r="I20" s="4"/>
      <c r="J20" s="4"/>
      <c r="K20" s="4"/>
      <c r="L20" s="6">
        <v>8618</v>
      </c>
      <c r="M20" s="4"/>
    </row>
    <row r="21" spans="1:13" ht="30">
      <c r="A21" s="2" t="s">
        <v>157</v>
      </c>
      <c r="B21" s="4"/>
      <c r="C21" s="6">
        <v>-4035</v>
      </c>
      <c r="D21" s="4"/>
      <c r="E21" s="4"/>
      <c r="F21" s="4"/>
      <c r="G21" s="4"/>
      <c r="H21" s="4"/>
      <c r="I21" s="4"/>
      <c r="J21" s="4"/>
      <c r="K21" s="4"/>
      <c r="L21" s="4"/>
      <c r="M21" s="4"/>
    </row>
    <row r="22" spans="1:13" ht="30">
      <c r="A22" s="2" t="s">
        <v>158</v>
      </c>
      <c r="B22" s="6">
        <v>106470</v>
      </c>
      <c r="C22" s="4"/>
      <c r="D22" s="4"/>
      <c r="E22" s="4">
        <v>-16</v>
      </c>
      <c r="F22" s="6">
        <v>-91426</v>
      </c>
      <c r="G22" s="4"/>
      <c r="H22" s="4"/>
      <c r="I22" s="4"/>
      <c r="J22" s="6">
        <v>-15028</v>
      </c>
      <c r="K22" s="4"/>
      <c r="L22" s="6">
        <v>-106470</v>
      </c>
      <c r="M22" s="4"/>
    </row>
    <row r="23" spans="1:13" ht="30">
      <c r="A23" s="2" t="s">
        <v>159</v>
      </c>
      <c r="B23" s="4"/>
      <c r="C23" s="4"/>
      <c r="D23" s="4"/>
      <c r="E23" s="4"/>
      <c r="F23" s="4"/>
      <c r="G23" s="4">
        <v>821</v>
      </c>
      <c r="H23" s="4"/>
      <c r="I23" s="4"/>
      <c r="J23" s="4"/>
      <c r="K23" s="4"/>
      <c r="L23" s="4">
        <v>821</v>
      </c>
      <c r="M23" s="4"/>
    </row>
    <row r="24" spans="1:13" ht="45">
      <c r="A24" s="2" t="s">
        <v>160</v>
      </c>
      <c r="B24" s="4"/>
      <c r="C24" s="4"/>
      <c r="D24" s="4"/>
      <c r="E24" s="4"/>
      <c r="F24" s="4"/>
      <c r="G24" s="4"/>
      <c r="H24" s="4"/>
      <c r="I24" s="4"/>
      <c r="J24" s="4"/>
      <c r="K24" s="6">
        <v>-3238</v>
      </c>
      <c r="L24" s="6">
        <v>-3238</v>
      </c>
      <c r="M24" s="6">
        <v>45250</v>
      </c>
    </row>
    <row r="25" spans="1:13">
      <c r="A25" s="2" t="s">
        <v>161</v>
      </c>
      <c r="B25" s="4"/>
      <c r="C25" s="4"/>
      <c r="D25" s="4"/>
      <c r="E25" s="4"/>
      <c r="F25" s="4"/>
      <c r="G25" s="4"/>
      <c r="H25" s="4"/>
      <c r="I25" s="4"/>
      <c r="J25" s="4"/>
      <c r="K25" s="4"/>
      <c r="L25" s="4"/>
      <c r="M25" s="6">
        <v>-65092</v>
      </c>
    </row>
    <row r="26" spans="1:13">
      <c r="A26" s="2" t="s">
        <v>162</v>
      </c>
      <c r="B26" s="4"/>
      <c r="C26" s="4"/>
      <c r="D26" s="4"/>
      <c r="E26" s="4"/>
      <c r="F26" s="4"/>
      <c r="G26" s="4"/>
      <c r="H26" s="4"/>
      <c r="I26" s="4"/>
      <c r="J26" s="4"/>
      <c r="K26" s="4">
        <v>-132</v>
      </c>
      <c r="L26" s="4">
        <v>-132</v>
      </c>
      <c r="M26" s="4">
        <v>132</v>
      </c>
    </row>
    <row r="27" spans="1:13">
      <c r="A27" s="2" t="s">
        <v>163</v>
      </c>
      <c r="B27" s="4"/>
      <c r="C27" s="4"/>
      <c r="D27" s="4"/>
      <c r="E27" s="4"/>
      <c r="F27" s="4"/>
      <c r="G27" s="4"/>
      <c r="H27" s="4"/>
      <c r="I27" s="4"/>
      <c r="J27" s="4"/>
      <c r="K27" s="4"/>
      <c r="L27" s="4"/>
      <c r="M27" s="6">
        <v>-19864</v>
      </c>
    </row>
    <row r="28" spans="1:13" ht="30">
      <c r="A28" s="2" t="s">
        <v>164</v>
      </c>
      <c r="B28" s="4"/>
      <c r="C28" s="4"/>
      <c r="D28" s="4"/>
      <c r="E28" s="4"/>
      <c r="F28" s="6">
        <v>-2772</v>
      </c>
      <c r="G28" s="4"/>
      <c r="H28" s="4"/>
      <c r="I28" s="4"/>
      <c r="J28" s="4"/>
      <c r="K28" s="4"/>
      <c r="L28" s="6">
        <v>-2772</v>
      </c>
      <c r="M28" s="6">
        <v>2772</v>
      </c>
    </row>
    <row r="29" spans="1:13">
      <c r="A29" s="2" t="s">
        <v>165</v>
      </c>
      <c r="B29" s="4"/>
      <c r="C29" s="4"/>
      <c r="D29" s="4">
        <v>2</v>
      </c>
      <c r="E29" s="4">
        <v>453</v>
      </c>
      <c r="F29" s="6">
        <v>26730</v>
      </c>
      <c r="G29" s="6">
        <v>-4155</v>
      </c>
      <c r="H29" s="6">
        <v>3923</v>
      </c>
      <c r="I29" s="6">
        <v>18699</v>
      </c>
      <c r="J29" s="6">
        <v>566420</v>
      </c>
      <c r="K29" s="6">
        <v>1513</v>
      </c>
      <c r="L29" s="6">
        <v>613585</v>
      </c>
      <c r="M29" s="6">
        <v>98765</v>
      </c>
    </row>
    <row r="30" spans="1:13" ht="30">
      <c r="A30" s="2" t="s">
        <v>166</v>
      </c>
      <c r="B30" s="4"/>
      <c r="C30" s="6">
        <v>116292</v>
      </c>
      <c r="D30" s="4"/>
      <c r="E30" s="4"/>
      <c r="F30" s="4"/>
      <c r="G30" s="4"/>
      <c r="H30" s="4"/>
      <c r="I30" s="4"/>
      <c r="J30" s="4"/>
      <c r="K30" s="4"/>
      <c r="L30" s="4"/>
      <c r="M30" s="4"/>
    </row>
    <row r="31" spans="1:13">
      <c r="A31" s="2" t="s">
        <v>57</v>
      </c>
      <c r="B31" s="6">
        <v>230426</v>
      </c>
      <c r="C31" s="4"/>
      <c r="D31" s="4"/>
      <c r="E31" s="4"/>
      <c r="F31" s="4"/>
      <c r="G31" s="4"/>
      <c r="H31" s="4"/>
      <c r="I31" s="6">
        <v>-8450</v>
      </c>
      <c r="J31" s="6">
        <v>193841</v>
      </c>
      <c r="K31" s="6">
        <v>5827</v>
      </c>
      <c r="L31" s="6">
        <v>191218</v>
      </c>
      <c r="M31" s="6">
        <v>39208</v>
      </c>
    </row>
    <row r="32" spans="1:13">
      <c r="A32" s="2" t="s">
        <v>142</v>
      </c>
      <c r="B32" s="6">
        <v>-4100</v>
      </c>
      <c r="C32" s="4"/>
      <c r="D32" s="4"/>
      <c r="E32" s="4"/>
      <c r="F32" s="4"/>
      <c r="G32" s="4"/>
      <c r="H32" s="6">
        <v>-4100</v>
      </c>
      <c r="I32" s="4"/>
      <c r="J32" s="4"/>
      <c r="K32" s="4"/>
      <c r="L32" s="6">
        <v>-4100</v>
      </c>
      <c r="M32" s="4"/>
    </row>
    <row r="33" spans="1:13">
      <c r="A33" s="2" t="s">
        <v>143</v>
      </c>
      <c r="B33" s="4"/>
      <c r="C33" s="4"/>
      <c r="D33" s="4"/>
      <c r="E33" s="4"/>
      <c r="F33" s="4"/>
      <c r="G33" s="4"/>
      <c r="H33" s="4"/>
      <c r="I33" s="4"/>
      <c r="J33" s="6">
        <v>-218740</v>
      </c>
      <c r="K33" s="4"/>
      <c r="L33" s="6">
        <v>-218740</v>
      </c>
      <c r="M33" s="4"/>
    </row>
    <row r="34" spans="1:13">
      <c r="A34" s="3" t="s">
        <v>146</v>
      </c>
      <c r="B34" s="4"/>
      <c r="C34" s="4"/>
      <c r="D34" s="4"/>
      <c r="E34" s="4"/>
      <c r="F34" s="4"/>
      <c r="G34" s="4"/>
      <c r="H34" s="4"/>
      <c r="I34" s="4"/>
      <c r="J34" s="4"/>
      <c r="K34" s="4"/>
      <c r="L34" s="4"/>
      <c r="M34" s="4"/>
    </row>
    <row r="35" spans="1:13">
      <c r="A35" s="2" t="s">
        <v>147</v>
      </c>
      <c r="B35" s="4"/>
      <c r="C35" s="6">
        <v>5687</v>
      </c>
      <c r="D35" s="4"/>
      <c r="E35" s="4"/>
      <c r="F35" s="4"/>
      <c r="G35" s="4"/>
      <c r="H35" s="4"/>
      <c r="I35" s="4"/>
      <c r="J35" s="4"/>
      <c r="K35" s="4"/>
      <c r="L35" s="4"/>
      <c r="M35" s="4"/>
    </row>
    <row r="36" spans="1:13">
      <c r="A36" s="2" t="s">
        <v>148</v>
      </c>
      <c r="B36" s="4"/>
      <c r="C36" s="4"/>
      <c r="D36" s="4"/>
      <c r="E36" s="4">
        <v>22</v>
      </c>
      <c r="F36" s="6">
        <v>118728</v>
      </c>
      <c r="G36" s="6">
        <v>-5102</v>
      </c>
      <c r="H36" s="4"/>
      <c r="I36" s="4"/>
      <c r="J36" s="4"/>
      <c r="K36" s="4"/>
      <c r="L36" s="6">
        <v>113648</v>
      </c>
      <c r="M36" s="4"/>
    </row>
    <row r="37" spans="1:13" ht="30">
      <c r="A37" s="2" t="s">
        <v>149</v>
      </c>
      <c r="B37" s="4"/>
      <c r="C37" s="4">
        <v>141</v>
      </c>
      <c r="D37" s="4"/>
      <c r="E37" s="4"/>
      <c r="F37" s="4"/>
      <c r="G37" s="4"/>
      <c r="H37" s="4"/>
      <c r="I37" s="4"/>
      <c r="J37" s="4"/>
      <c r="K37" s="4"/>
      <c r="L37" s="4"/>
      <c r="M37" s="4"/>
    </row>
    <row r="38" spans="1:13">
      <c r="A38" s="2" t="s">
        <v>150</v>
      </c>
      <c r="B38" s="4"/>
      <c r="C38" s="4"/>
      <c r="D38" s="4"/>
      <c r="E38" s="4">
        <v>1</v>
      </c>
      <c r="F38" s="6">
        <v>3516</v>
      </c>
      <c r="G38" s="4"/>
      <c r="H38" s="4"/>
      <c r="I38" s="4"/>
      <c r="J38" s="4"/>
      <c r="K38" s="4"/>
      <c r="L38" s="6">
        <v>3517</v>
      </c>
      <c r="M38" s="4"/>
    </row>
    <row r="39" spans="1:13" ht="30">
      <c r="A39" s="2" t="s">
        <v>151</v>
      </c>
      <c r="B39" s="4"/>
      <c r="C39" s="4">
        <v>69</v>
      </c>
      <c r="D39" s="4"/>
      <c r="E39" s="4"/>
      <c r="F39" s="4"/>
      <c r="G39" s="4"/>
      <c r="H39" s="4"/>
      <c r="I39" s="4"/>
      <c r="J39" s="4"/>
      <c r="K39" s="4"/>
      <c r="L39" s="4"/>
      <c r="M39" s="4"/>
    </row>
    <row r="40" spans="1:13">
      <c r="A40" s="2" t="s">
        <v>152</v>
      </c>
      <c r="B40" s="4"/>
      <c r="C40" s="4"/>
      <c r="D40" s="4"/>
      <c r="E40" s="4"/>
      <c r="F40" s="6">
        <v>2079</v>
      </c>
      <c r="G40" s="4"/>
      <c r="H40" s="4"/>
      <c r="I40" s="4"/>
      <c r="J40" s="4"/>
      <c r="K40" s="4"/>
      <c r="L40" s="6">
        <v>2079</v>
      </c>
      <c r="M40" s="4"/>
    </row>
    <row r="41" spans="1:13" ht="30">
      <c r="A41" s="2" t="s">
        <v>153</v>
      </c>
      <c r="B41" s="4"/>
      <c r="C41" s="6">
        <v>1460</v>
      </c>
      <c r="D41" s="4"/>
      <c r="E41" s="4"/>
      <c r="F41" s="4"/>
      <c r="G41" s="4"/>
      <c r="H41" s="4"/>
      <c r="I41" s="4"/>
      <c r="J41" s="4"/>
      <c r="K41" s="4"/>
      <c r="L41" s="4"/>
      <c r="M41" s="4"/>
    </row>
    <row r="42" spans="1:13" ht="30">
      <c r="A42" s="2" t="s">
        <v>154</v>
      </c>
      <c r="B42" s="4"/>
      <c r="C42" s="4"/>
      <c r="D42" s="4"/>
      <c r="E42" s="4">
        <v>6</v>
      </c>
      <c r="F42" s="4"/>
      <c r="G42" s="4"/>
      <c r="H42" s="4"/>
      <c r="I42" s="4"/>
      <c r="J42" s="4"/>
      <c r="K42" s="4"/>
      <c r="L42" s="4">
        <v>6</v>
      </c>
      <c r="M42" s="4"/>
    </row>
    <row r="43" spans="1:13">
      <c r="A43" s="2" t="s">
        <v>155</v>
      </c>
      <c r="B43" s="4"/>
      <c r="C43" s="4"/>
      <c r="D43" s="4"/>
      <c r="E43" s="4"/>
      <c r="F43" s="6">
        <v>59285</v>
      </c>
      <c r="G43" s="4"/>
      <c r="H43" s="4"/>
      <c r="I43" s="4"/>
      <c r="J43" s="4"/>
      <c r="K43" s="4"/>
      <c r="L43" s="6">
        <v>59285</v>
      </c>
      <c r="M43" s="4"/>
    </row>
    <row r="44" spans="1:13">
      <c r="A44" s="2" t="s">
        <v>156</v>
      </c>
      <c r="B44" s="4"/>
      <c r="C44" s="4"/>
      <c r="D44" s="4"/>
      <c r="E44" s="4"/>
      <c r="F44" s="6">
        <v>20584</v>
      </c>
      <c r="G44" s="4"/>
      <c r="H44" s="4"/>
      <c r="I44" s="4"/>
      <c r="J44" s="4"/>
      <c r="K44" s="4"/>
      <c r="L44" s="6">
        <v>20584</v>
      </c>
      <c r="M44" s="4"/>
    </row>
    <row r="45" spans="1:13" ht="30">
      <c r="A45" s="2" t="s">
        <v>167</v>
      </c>
      <c r="B45" s="4"/>
      <c r="C45" s="4">
        <v>-14</v>
      </c>
      <c r="D45" s="4"/>
      <c r="E45" s="4"/>
      <c r="F45" s="4"/>
      <c r="G45" s="4"/>
      <c r="H45" s="4"/>
      <c r="I45" s="4"/>
      <c r="J45" s="4"/>
      <c r="K45" s="4"/>
      <c r="L45" s="4"/>
      <c r="M45" s="4"/>
    </row>
    <row r="46" spans="1:13">
      <c r="A46" s="2" t="s">
        <v>168</v>
      </c>
      <c r="B46" s="4"/>
      <c r="C46" s="4"/>
      <c r="D46" s="4"/>
      <c r="E46" s="4"/>
      <c r="F46" s="4">
        <v>-73</v>
      </c>
      <c r="G46" s="4"/>
      <c r="H46" s="4"/>
      <c r="I46" s="4"/>
      <c r="J46" s="4"/>
      <c r="K46" s="4"/>
      <c r="L46" s="4">
        <v>-73</v>
      </c>
      <c r="M46" s="4"/>
    </row>
    <row r="47" spans="1:13" ht="30">
      <c r="A47" s="2" t="s">
        <v>157</v>
      </c>
      <c r="B47" s="4"/>
      <c r="C47" s="6">
        <v>-2003</v>
      </c>
      <c r="D47" s="4"/>
      <c r="E47" s="4"/>
      <c r="F47" s="4"/>
      <c r="G47" s="4"/>
      <c r="H47" s="4"/>
      <c r="I47" s="4"/>
      <c r="J47" s="4"/>
      <c r="K47" s="4"/>
      <c r="L47" s="4"/>
      <c r="M47" s="4"/>
    </row>
    <row r="48" spans="1:13" ht="30">
      <c r="A48" s="2" t="s">
        <v>158</v>
      </c>
      <c r="B48" s="6">
        <v>73941</v>
      </c>
      <c r="C48" s="4"/>
      <c r="D48" s="4"/>
      <c r="E48" s="4">
        <v>-8</v>
      </c>
      <c r="F48" s="6">
        <v>-73933</v>
      </c>
      <c r="G48" s="4"/>
      <c r="H48" s="4"/>
      <c r="I48" s="4"/>
      <c r="J48" s="4"/>
      <c r="K48" s="4"/>
      <c r="L48" s="6">
        <v>-73941</v>
      </c>
      <c r="M48" s="4"/>
    </row>
    <row r="49" spans="1:13" ht="30">
      <c r="A49" s="2" t="s">
        <v>159</v>
      </c>
      <c r="B49" s="4"/>
      <c r="C49" s="4"/>
      <c r="D49" s="4"/>
      <c r="E49" s="4"/>
      <c r="F49" s="4"/>
      <c r="G49" s="6">
        <v>2135</v>
      </c>
      <c r="H49" s="4"/>
      <c r="I49" s="4"/>
      <c r="J49" s="4"/>
      <c r="K49" s="4"/>
      <c r="L49" s="6">
        <v>2135</v>
      </c>
      <c r="M49" s="4"/>
    </row>
    <row r="50" spans="1:13" ht="45">
      <c r="A50" s="2" t="s">
        <v>160</v>
      </c>
      <c r="B50" s="4"/>
      <c r="C50" s="4"/>
      <c r="D50" s="4"/>
      <c r="E50" s="4"/>
      <c r="F50" s="4"/>
      <c r="G50" s="4"/>
      <c r="H50" s="4"/>
      <c r="I50" s="4"/>
      <c r="J50" s="4"/>
      <c r="K50" s="6">
        <v>-5361</v>
      </c>
      <c r="L50" s="6">
        <v>-5361</v>
      </c>
      <c r="M50" s="6">
        <v>62338</v>
      </c>
    </row>
    <row r="51" spans="1:13">
      <c r="A51" s="2" t="s">
        <v>161</v>
      </c>
      <c r="B51" s="4"/>
      <c r="C51" s="4"/>
      <c r="D51" s="4"/>
      <c r="E51" s="4"/>
      <c r="F51" s="4"/>
      <c r="G51" s="4"/>
      <c r="H51" s="4"/>
      <c r="I51" s="4"/>
      <c r="J51" s="4"/>
      <c r="K51" s="4"/>
      <c r="L51" s="4"/>
      <c r="M51" s="6">
        <v>-93689</v>
      </c>
    </row>
    <row r="52" spans="1:13">
      <c r="A52" s="2" t="s">
        <v>162</v>
      </c>
      <c r="B52" s="4"/>
      <c r="C52" s="4"/>
      <c r="D52" s="4"/>
      <c r="E52" s="4"/>
      <c r="F52" s="6">
        <v>-27444</v>
      </c>
      <c r="G52" s="4"/>
      <c r="H52" s="4"/>
      <c r="I52" s="4"/>
      <c r="J52" s="4"/>
      <c r="K52" s="4">
        <v>-224</v>
      </c>
      <c r="L52" s="6">
        <v>-27668</v>
      </c>
      <c r="M52" s="6">
        <v>27668</v>
      </c>
    </row>
    <row r="53" spans="1:13">
      <c r="A53" s="2" t="s">
        <v>163</v>
      </c>
      <c r="B53" s="4"/>
      <c r="C53" s="4"/>
      <c r="D53" s="4"/>
      <c r="E53" s="4"/>
      <c r="F53" s="4"/>
      <c r="G53" s="4"/>
      <c r="H53" s="4"/>
      <c r="I53" s="4"/>
      <c r="J53" s="4"/>
      <c r="K53" s="4"/>
      <c r="L53" s="4"/>
      <c r="M53" s="6">
        <v>-77996</v>
      </c>
    </row>
    <row r="54" spans="1:13">
      <c r="A54" s="2" t="s">
        <v>169</v>
      </c>
      <c r="B54" s="4"/>
      <c r="C54" s="4"/>
      <c r="D54" s="4"/>
      <c r="E54" s="4"/>
      <c r="F54" s="4"/>
      <c r="G54" s="4"/>
      <c r="H54" s="4"/>
      <c r="I54" s="4"/>
      <c r="J54" s="4"/>
      <c r="K54" s="4"/>
      <c r="L54" s="4"/>
      <c r="M54" s="6">
        <v>13927</v>
      </c>
    </row>
    <row r="55" spans="1:13" ht="30">
      <c r="A55" s="2" t="s">
        <v>164</v>
      </c>
      <c r="B55" s="4"/>
      <c r="C55" s="4"/>
      <c r="D55" s="4"/>
      <c r="E55" s="4"/>
      <c r="F55" s="6">
        <v>-4635</v>
      </c>
      <c r="G55" s="4"/>
      <c r="H55" s="4"/>
      <c r="I55" s="4"/>
      <c r="J55" s="4"/>
      <c r="K55" s="4"/>
      <c r="L55" s="6">
        <v>-4635</v>
      </c>
      <c r="M55" s="6">
        <v>4635</v>
      </c>
    </row>
    <row r="56" spans="1:13">
      <c r="A56" s="2" t="s">
        <v>170</v>
      </c>
      <c r="B56" s="6">
        <v>671539</v>
      </c>
      <c r="C56" s="4"/>
      <c r="D56" s="4">
        <v>2</v>
      </c>
      <c r="E56" s="4">
        <v>474</v>
      </c>
      <c r="F56" s="6">
        <v>124837</v>
      </c>
      <c r="G56" s="6">
        <v>-7122</v>
      </c>
      <c r="H56" s="4">
        <v>-177</v>
      </c>
      <c r="I56" s="6">
        <v>10249</v>
      </c>
      <c r="J56" s="6">
        <v>541521</v>
      </c>
      <c r="K56" s="6">
        <v>1755</v>
      </c>
      <c r="L56" s="6">
        <v>671539</v>
      </c>
      <c r="M56" s="6">
        <v>74856</v>
      </c>
    </row>
    <row r="57" spans="1:13" ht="30">
      <c r="A57" s="2" t="s">
        <v>171</v>
      </c>
      <c r="B57" s="4"/>
      <c r="C57" s="6">
        <v>121632</v>
      </c>
      <c r="D57" s="4"/>
      <c r="E57" s="4"/>
      <c r="F57" s="4"/>
      <c r="G57" s="4"/>
      <c r="H57" s="4"/>
      <c r="I57" s="4"/>
      <c r="J57" s="4"/>
      <c r="K57" s="4"/>
      <c r="L57" s="4"/>
      <c r="M57" s="4"/>
    </row>
    <row r="58" spans="1:13">
      <c r="A58" s="2" t="s">
        <v>57</v>
      </c>
      <c r="B58" s="6">
        <v>321164</v>
      </c>
      <c r="C58" s="4"/>
      <c r="D58" s="4"/>
      <c r="E58" s="4"/>
      <c r="F58" s="4"/>
      <c r="G58" s="4"/>
      <c r="H58" s="4"/>
      <c r="I58" s="6">
        <v>-4095</v>
      </c>
      <c r="J58" s="6">
        <v>304316</v>
      </c>
      <c r="K58" s="6">
        <v>6228</v>
      </c>
      <c r="L58" s="6">
        <v>306449</v>
      </c>
      <c r="M58" s="6">
        <v>14715</v>
      </c>
    </row>
    <row r="59" spans="1:13">
      <c r="A59" s="2" t="s">
        <v>142</v>
      </c>
      <c r="B59" s="6">
        <v>-17819</v>
      </c>
      <c r="C59" s="4"/>
      <c r="D59" s="4"/>
      <c r="E59" s="4"/>
      <c r="F59" s="4"/>
      <c r="G59" s="4"/>
      <c r="H59" s="6">
        <v>-17819</v>
      </c>
      <c r="I59" s="4"/>
      <c r="J59" s="4"/>
      <c r="K59" s="4"/>
      <c r="L59" s="6">
        <v>-17819</v>
      </c>
      <c r="M59" s="4"/>
    </row>
    <row r="60" spans="1:13">
      <c r="A60" s="2" t="s">
        <v>143</v>
      </c>
      <c r="B60" s="4"/>
      <c r="C60" s="4"/>
      <c r="D60" s="4"/>
      <c r="E60" s="4"/>
      <c r="F60" s="4"/>
      <c r="G60" s="4"/>
      <c r="H60" s="4"/>
      <c r="I60" s="4"/>
      <c r="J60" s="6">
        <v>-109020</v>
      </c>
      <c r="K60" s="4"/>
      <c r="L60" s="6">
        <v>-109020</v>
      </c>
      <c r="M60" s="4"/>
    </row>
    <row r="61" spans="1:13" ht="30">
      <c r="A61" s="2" t="s">
        <v>144</v>
      </c>
      <c r="B61" s="4"/>
      <c r="C61" s="4">
        <v>30</v>
      </c>
      <c r="D61" s="4"/>
      <c r="E61" s="4"/>
      <c r="F61" s="4"/>
      <c r="G61" s="4"/>
      <c r="H61" s="4"/>
      <c r="I61" s="4"/>
      <c r="J61" s="4"/>
      <c r="K61" s="4"/>
      <c r="L61" s="4"/>
      <c r="M61" s="4"/>
    </row>
    <row r="62" spans="1:13">
      <c r="A62" s="2" t="s">
        <v>145</v>
      </c>
      <c r="B62" s="4"/>
      <c r="C62" s="4"/>
      <c r="D62" s="4"/>
      <c r="E62" s="4"/>
      <c r="F62" s="4">
        <v>162</v>
      </c>
      <c r="G62" s="4"/>
      <c r="H62" s="4"/>
      <c r="I62" s="4"/>
      <c r="J62" s="4"/>
      <c r="K62" s="4"/>
      <c r="L62" s="4">
        <v>162</v>
      </c>
      <c r="M62" s="4"/>
    </row>
    <row r="63" spans="1:13">
      <c r="A63" s="3" t="s">
        <v>146</v>
      </c>
      <c r="B63" s="4"/>
      <c r="C63" s="4"/>
      <c r="D63" s="4"/>
      <c r="E63" s="4"/>
      <c r="F63" s="4"/>
      <c r="G63" s="4"/>
      <c r="H63" s="4"/>
      <c r="I63" s="4"/>
      <c r="J63" s="4"/>
      <c r="K63" s="4"/>
      <c r="L63" s="4"/>
      <c r="M63" s="4"/>
    </row>
    <row r="64" spans="1:13">
      <c r="A64" s="2" t="s">
        <v>147</v>
      </c>
      <c r="B64" s="6">
        <v>3732</v>
      </c>
      <c r="C64" s="6">
        <v>3732</v>
      </c>
      <c r="D64" s="4"/>
      <c r="E64" s="4"/>
      <c r="F64" s="4"/>
      <c r="G64" s="4"/>
      <c r="H64" s="4"/>
      <c r="I64" s="4"/>
      <c r="J64" s="4"/>
      <c r="K64" s="4"/>
      <c r="L64" s="4"/>
      <c r="M64" s="4"/>
    </row>
    <row r="65" spans="1:13">
      <c r="A65" s="2" t="s">
        <v>148</v>
      </c>
      <c r="B65" s="4"/>
      <c r="C65" s="4"/>
      <c r="D65" s="4"/>
      <c r="E65" s="4">
        <v>14</v>
      </c>
      <c r="F65" s="6">
        <v>84704</v>
      </c>
      <c r="G65" s="6">
        <v>-3549</v>
      </c>
      <c r="H65" s="4"/>
      <c r="I65" s="4"/>
      <c r="J65" s="4"/>
      <c r="K65" s="4"/>
      <c r="L65" s="6">
        <v>81169</v>
      </c>
      <c r="M65" s="4"/>
    </row>
    <row r="66" spans="1:13" ht="30">
      <c r="A66" s="2" t="s">
        <v>149</v>
      </c>
      <c r="B66" s="4"/>
      <c r="C66" s="4">
        <v>110</v>
      </c>
      <c r="D66" s="4"/>
      <c r="E66" s="4"/>
      <c r="F66" s="4"/>
      <c r="G66" s="4"/>
      <c r="H66" s="4"/>
      <c r="I66" s="4"/>
      <c r="J66" s="4"/>
      <c r="K66" s="4"/>
      <c r="L66" s="4"/>
      <c r="M66" s="4"/>
    </row>
    <row r="67" spans="1:13">
      <c r="A67" s="2" t="s">
        <v>150</v>
      </c>
      <c r="B67" s="4"/>
      <c r="C67" s="4"/>
      <c r="D67" s="4"/>
      <c r="E67" s="4"/>
      <c r="F67" s="6">
        <v>3709</v>
      </c>
      <c r="G67" s="4"/>
      <c r="H67" s="4"/>
      <c r="I67" s="4"/>
      <c r="J67" s="4"/>
      <c r="K67" s="4"/>
      <c r="L67" s="6">
        <v>3709</v>
      </c>
      <c r="M67" s="4"/>
    </row>
    <row r="68" spans="1:13" ht="30">
      <c r="A68" s="2" t="s">
        <v>151</v>
      </c>
      <c r="B68" s="4"/>
      <c r="C68" s="4">
        <v>99</v>
      </c>
      <c r="D68" s="4"/>
      <c r="E68" s="4"/>
      <c r="F68" s="4"/>
      <c r="G68" s="4"/>
      <c r="H68" s="4"/>
      <c r="I68" s="4"/>
      <c r="J68" s="4"/>
      <c r="K68" s="4"/>
      <c r="L68" s="4"/>
      <c r="M68" s="4"/>
    </row>
    <row r="69" spans="1:13">
      <c r="A69" s="2" t="s">
        <v>152</v>
      </c>
      <c r="B69" s="4"/>
      <c r="C69" s="4"/>
      <c r="D69" s="4"/>
      <c r="E69" s="4"/>
      <c r="F69" s="6">
        <v>3353</v>
      </c>
      <c r="G69" s="4"/>
      <c r="H69" s="4"/>
      <c r="I69" s="4"/>
      <c r="J69" s="4"/>
      <c r="K69" s="4"/>
      <c r="L69" s="6">
        <v>3353</v>
      </c>
      <c r="M69" s="4"/>
    </row>
    <row r="70" spans="1:13" ht="30">
      <c r="A70" s="2" t="s">
        <v>153</v>
      </c>
      <c r="B70" s="4"/>
      <c r="C70" s="6">
        <v>1176</v>
      </c>
      <c r="D70" s="4"/>
      <c r="E70" s="4"/>
      <c r="F70" s="4"/>
      <c r="G70" s="4"/>
      <c r="H70" s="4"/>
      <c r="I70" s="4"/>
      <c r="J70" s="4"/>
      <c r="K70" s="4"/>
      <c r="L70" s="4"/>
      <c r="M70" s="4"/>
    </row>
    <row r="71" spans="1:13" ht="30">
      <c r="A71" s="2" t="s">
        <v>154</v>
      </c>
      <c r="B71" s="4"/>
      <c r="C71" s="4"/>
      <c r="D71" s="4"/>
      <c r="E71" s="4">
        <v>5</v>
      </c>
      <c r="F71" s="4"/>
      <c r="G71" s="4"/>
      <c r="H71" s="4"/>
      <c r="I71" s="4"/>
      <c r="J71" s="4"/>
      <c r="K71" s="4"/>
      <c r="L71" s="4">
        <v>5</v>
      </c>
      <c r="M71" s="4"/>
    </row>
    <row r="72" spans="1:13">
      <c r="A72" s="2" t="s">
        <v>155</v>
      </c>
      <c r="B72" s="4"/>
      <c r="C72" s="4"/>
      <c r="D72" s="4"/>
      <c r="E72" s="4"/>
      <c r="F72" s="6">
        <v>60281</v>
      </c>
      <c r="G72" s="4"/>
      <c r="H72" s="4"/>
      <c r="I72" s="4"/>
      <c r="J72" s="4"/>
      <c r="K72" s="4"/>
      <c r="L72" s="6">
        <v>60281</v>
      </c>
      <c r="M72" s="4"/>
    </row>
    <row r="73" spans="1:13">
      <c r="A73" s="2" t="s">
        <v>156</v>
      </c>
      <c r="B73" s="4"/>
      <c r="C73" s="4"/>
      <c r="D73" s="4"/>
      <c r="E73" s="4"/>
      <c r="F73" s="6">
        <v>18570</v>
      </c>
      <c r="G73" s="4"/>
      <c r="H73" s="4"/>
      <c r="I73" s="4"/>
      <c r="J73" s="4"/>
      <c r="K73" s="4"/>
      <c r="L73" s="6">
        <v>18570</v>
      </c>
      <c r="M73" s="4"/>
    </row>
    <row r="74" spans="1:13" ht="30">
      <c r="A74" s="2" t="s">
        <v>167</v>
      </c>
      <c r="B74" s="4"/>
      <c r="C74" s="4">
        <v>-14</v>
      </c>
      <c r="D74" s="4"/>
      <c r="E74" s="4"/>
      <c r="F74" s="4"/>
      <c r="G74" s="4"/>
      <c r="H74" s="4"/>
      <c r="I74" s="4"/>
      <c r="J74" s="4"/>
      <c r="K74" s="4"/>
      <c r="L74" s="4"/>
      <c r="M74" s="4"/>
    </row>
    <row r="75" spans="1:13">
      <c r="A75" s="2" t="s">
        <v>168</v>
      </c>
      <c r="B75" s="4"/>
      <c r="C75" s="4"/>
      <c r="D75" s="4"/>
      <c r="E75" s="4"/>
      <c r="F75" s="4">
        <v>-77</v>
      </c>
      <c r="G75" s="4"/>
      <c r="H75" s="4"/>
      <c r="I75" s="4"/>
      <c r="J75" s="4"/>
      <c r="K75" s="4"/>
      <c r="L75" s="4">
        <v>-77</v>
      </c>
      <c r="M75" s="4"/>
    </row>
    <row r="76" spans="1:13" ht="30">
      <c r="A76" s="2" t="s">
        <v>157</v>
      </c>
      <c r="B76" s="4"/>
      <c r="C76" s="6">
        <v>-8504</v>
      </c>
      <c r="D76" s="4"/>
      <c r="E76" s="4"/>
      <c r="F76" s="4"/>
      <c r="G76" s="4"/>
      <c r="H76" s="4"/>
      <c r="I76" s="4"/>
      <c r="J76" s="4"/>
      <c r="K76" s="4"/>
      <c r="L76" s="4"/>
      <c r="M76" s="4"/>
    </row>
    <row r="77" spans="1:13" ht="30">
      <c r="A77" s="2" t="s">
        <v>158</v>
      </c>
      <c r="B77" s="6">
        <v>322020</v>
      </c>
      <c r="C77" s="4"/>
      <c r="D77" s="4"/>
      <c r="E77" s="4">
        <v>-33</v>
      </c>
      <c r="F77" s="6">
        <v>-266561</v>
      </c>
      <c r="G77" s="4"/>
      <c r="H77" s="4"/>
      <c r="I77" s="4"/>
      <c r="J77" s="6">
        <v>-55426</v>
      </c>
      <c r="K77" s="4"/>
      <c r="L77" s="6">
        <v>-322020</v>
      </c>
      <c r="M77" s="4"/>
    </row>
    <row r="78" spans="1:13" ht="30">
      <c r="A78" s="2" t="s">
        <v>159</v>
      </c>
      <c r="B78" s="4"/>
      <c r="C78" s="4"/>
      <c r="D78" s="4"/>
      <c r="E78" s="4"/>
      <c r="F78" s="4"/>
      <c r="G78" s="6">
        <v>1853</v>
      </c>
      <c r="H78" s="4"/>
      <c r="I78" s="4"/>
      <c r="J78" s="4"/>
      <c r="K78" s="4"/>
      <c r="L78" s="6">
        <v>1853</v>
      </c>
      <c r="M78" s="4"/>
    </row>
    <row r="79" spans="1:13" ht="45">
      <c r="A79" s="2" t="s">
        <v>160</v>
      </c>
      <c r="B79" s="4"/>
      <c r="C79" s="4"/>
      <c r="D79" s="4"/>
      <c r="E79" s="4"/>
      <c r="F79" s="4"/>
      <c r="G79" s="4"/>
      <c r="H79" s="4"/>
      <c r="I79" s="4"/>
      <c r="J79" s="4"/>
      <c r="K79" s="6">
        <v>-5326</v>
      </c>
      <c r="L79" s="6">
        <v>-5326</v>
      </c>
      <c r="M79" s="4">
        <v>-376</v>
      </c>
    </row>
    <row r="80" spans="1:13">
      <c r="A80" s="2" t="s">
        <v>161</v>
      </c>
      <c r="B80" s="4"/>
      <c r="C80" s="4"/>
      <c r="D80" s="4"/>
      <c r="E80" s="4"/>
      <c r="F80" s="4"/>
      <c r="G80" s="4"/>
      <c r="H80" s="4"/>
      <c r="I80" s="6">
        <v>-3687</v>
      </c>
      <c r="J80" s="4"/>
      <c r="K80" s="4"/>
      <c r="L80" s="6">
        <v>-3687</v>
      </c>
      <c r="M80" s="6">
        <v>-4111</v>
      </c>
    </row>
    <row r="81" spans="1:13">
      <c r="A81" s="2" t="s">
        <v>162</v>
      </c>
      <c r="B81" s="4"/>
      <c r="C81" s="4"/>
      <c r="D81" s="4"/>
      <c r="E81" s="4"/>
      <c r="F81" s="4"/>
      <c r="G81" s="4"/>
      <c r="H81" s="4"/>
      <c r="I81" s="4"/>
      <c r="J81" s="4"/>
      <c r="K81" s="4">
        <v>-352</v>
      </c>
      <c r="L81" s="4">
        <v>-352</v>
      </c>
      <c r="M81" s="4">
        <v>352</v>
      </c>
    </row>
    <row r="82" spans="1:13">
      <c r="A82" s="2" t="s">
        <v>163</v>
      </c>
      <c r="B82" s="4"/>
      <c r="C82" s="4"/>
      <c r="D82" s="4"/>
      <c r="E82" s="4"/>
      <c r="F82" s="4"/>
      <c r="G82" s="4"/>
      <c r="H82" s="4"/>
      <c r="I82" s="4"/>
      <c r="J82" s="4"/>
      <c r="K82" s="4"/>
      <c r="L82" s="4"/>
      <c r="M82" s="6">
        <v>-19213</v>
      </c>
    </row>
    <row r="83" spans="1:13">
      <c r="A83" s="2" t="s">
        <v>169</v>
      </c>
      <c r="B83" s="4"/>
      <c r="C83" s="4"/>
      <c r="D83" s="4"/>
      <c r="E83" s="4"/>
      <c r="F83" s="4"/>
      <c r="G83" s="4"/>
      <c r="H83" s="4"/>
      <c r="I83" s="4"/>
      <c r="J83" s="4"/>
      <c r="K83" s="4"/>
      <c r="L83" s="4"/>
      <c r="M83" s="6">
        <v>9935</v>
      </c>
    </row>
    <row r="84" spans="1:13" ht="30">
      <c r="A84" s="2" t="s">
        <v>164</v>
      </c>
      <c r="B84" s="4"/>
      <c r="C84" s="4"/>
      <c r="D84" s="4"/>
      <c r="E84" s="4"/>
      <c r="F84" s="6">
        <v>-28978</v>
      </c>
      <c r="G84" s="4"/>
      <c r="H84" s="4"/>
      <c r="I84" s="4"/>
      <c r="J84" s="6">
        <v>-2330</v>
      </c>
      <c r="K84" s="4"/>
      <c r="L84" s="6">
        <v>-31308</v>
      </c>
      <c r="M84" s="6">
        <v>31308</v>
      </c>
    </row>
    <row r="85" spans="1:13">
      <c r="A85" s="2" t="s">
        <v>172</v>
      </c>
      <c r="B85" s="7">
        <v>657481</v>
      </c>
      <c r="C85" s="4"/>
      <c r="D85" s="7">
        <v>2</v>
      </c>
      <c r="E85" s="7">
        <v>460</v>
      </c>
      <c r="F85" s="7">
        <v>0</v>
      </c>
      <c r="G85" s="7">
        <v>-8818</v>
      </c>
      <c r="H85" s="7">
        <v>-17996</v>
      </c>
      <c r="I85" s="7">
        <v>2467</v>
      </c>
      <c r="J85" s="7">
        <v>679061</v>
      </c>
      <c r="K85" s="7">
        <v>2305</v>
      </c>
      <c r="L85" s="7">
        <v>657481</v>
      </c>
      <c r="M85" s="7">
        <v>107466</v>
      </c>
    </row>
    <row r="86" spans="1:13" ht="30">
      <c r="A86" s="2" t="s">
        <v>173</v>
      </c>
      <c r="B86" s="4"/>
      <c r="C86" s="6">
        <v>118261</v>
      </c>
      <c r="D86" s="4"/>
      <c r="E86" s="4"/>
      <c r="F86" s="4"/>
      <c r="G86" s="4"/>
      <c r="H86" s="4"/>
      <c r="I86" s="4"/>
      <c r="J86" s="4"/>
      <c r="K86" s="4"/>
      <c r="L86" s="4"/>
      <c r="M86" s="4"/>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5" bestFit="1" customWidth="1"/>
  </cols>
  <sheetData>
    <row r="1" spans="1:4" ht="15" customHeight="1">
      <c r="A1" s="8" t="s">
        <v>1233</v>
      </c>
      <c r="B1" s="8" t="s">
        <v>1</v>
      </c>
      <c r="C1" s="8"/>
      <c r="D1" s="8"/>
    </row>
    <row r="2" spans="1:4">
      <c r="A2" s="8"/>
      <c r="B2" s="1" t="s">
        <v>2</v>
      </c>
      <c r="C2" s="1" t="s">
        <v>29</v>
      </c>
      <c r="D2" s="1" t="s">
        <v>30</v>
      </c>
    </row>
    <row r="3" spans="1:4">
      <c r="A3" s="8"/>
      <c r="B3" s="1" t="s">
        <v>1234</v>
      </c>
      <c r="C3" s="1" t="s">
        <v>1234</v>
      </c>
      <c r="D3" s="1" t="s">
        <v>1234</v>
      </c>
    </row>
    <row r="4" spans="1:4" ht="30">
      <c r="A4" s="3" t="s">
        <v>1235</v>
      </c>
      <c r="B4" s="4"/>
      <c r="C4" s="4"/>
      <c r="D4" s="4"/>
    </row>
    <row r="5" spans="1:4" ht="30">
      <c r="A5" s="2" t="s">
        <v>1236</v>
      </c>
      <c r="B5" s="4"/>
      <c r="C5" s="7">
        <v>250000000</v>
      </c>
      <c r="D5" s="4"/>
    </row>
    <row r="6" spans="1:4">
      <c r="A6" s="2" t="s">
        <v>1237</v>
      </c>
      <c r="B6" s="4"/>
      <c r="C6" s="4"/>
      <c r="D6" s="4"/>
    </row>
    <row r="7" spans="1:4" ht="30">
      <c r="A7" s="3" t="s">
        <v>1235</v>
      </c>
      <c r="B7" s="4"/>
      <c r="C7" s="4"/>
      <c r="D7" s="4"/>
    </row>
    <row r="8" spans="1:4" ht="60">
      <c r="A8" s="2" t="s">
        <v>1238</v>
      </c>
      <c r="B8" s="4">
        <v>4</v>
      </c>
      <c r="C8" s="4">
        <v>5</v>
      </c>
      <c r="D8" s="4">
        <v>8</v>
      </c>
    </row>
    <row r="9" spans="1:4" ht="45">
      <c r="A9" s="2" t="s">
        <v>1239</v>
      </c>
      <c r="B9" s="6">
        <v>16800000</v>
      </c>
      <c r="C9" s="6">
        <v>59100000</v>
      </c>
      <c r="D9" s="6">
        <v>35700000</v>
      </c>
    </row>
    <row r="10" spans="1:4">
      <c r="A10" s="2" t="s">
        <v>1240</v>
      </c>
      <c r="B10" s="6">
        <v>289000</v>
      </c>
      <c r="C10" s="6">
        <v>34000</v>
      </c>
      <c r="D10" s="4"/>
    </row>
    <row r="11" spans="1:4">
      <c r="A11" s="2" t="s">
        <v>1241</v>
      </c>
      <c r="B11" s="6">
        <v>290000</v>
      </c>
      <c r="C11" s="6">
        <v>981000</v>
      </c>
      <c r="D11" s="4"/>
    </row>
    <row r="12" spans="1:4">
      <c r="A12" s="2" t="s">
        <v>1242</v>
      </c>
      <c r="B12" s="6">
        <v>15000</v>
      </c>
      <c r="C12" s="6">
        <v>1293000</v>
      </c>
      <c r="D12" s="6">
        <v>288000</v>
      </c>
    </row>
    <row r="13" spans="1:4" ht="30">
      <c r="A13" s="2" t="s">
        <v>1243</v>
      </c>
      <c r="B13" s="4"/>
      <c r="C13" s="4"/>
      <c r="D13" s="4"/>
    </row>
    <row r="14" spans="1:4" ht="30">
      <c r="A14" s="3" t="s">
        <v>1235</v>
      </c>
      <c r="B14" s="4"/>
      <c r="C14" s="4"/>
      <c r="D14" s="4"/>
    </row>
    <row r="15" spans="1:4" ht="45">
      <c r="A15" s="2" t="s">
        <v>1244</v>
      </c>
      <c r="B15" s="4">
        <v>1</v>
      </c>
      <c r="C15" s="4">
        <v>1</v>
      </c>
      <c r="D15" s="4">
        <v>1</v>
      </c>
    </row>
    <row r="16" spans="1:4" ht="45">
      <c r="A16" s="2" t="s">
        <v>1239</v>
      </c>
      <c r="B16" s="6">
        <v>177300000</v>
      </c>
      <c r="C16" s="6">
        <v>200700000</v>
      </c>
      <c r="D16" s="6">
        <v>97100000</v>
      </c>
    </row>
    <row r="17" spans="1:4">
      <c r="A17" s="2" t="s">
        <v>1240</v>
      </c>
      <c r="B17" s="6">
        <v>2685000</v>
      </c>
      <c r="C17" s="6">
        <v>81000</v>
      </c>
      <c r="D17" s="4"/>
    </row>
    <row r="18" spans="1:4">
      <c r="A18" s="2" t="s">
        <v>1241</v>
      </c>
      <c r="B18" s="6">
        <v>1614000</v>
      </c>
      <c r="C18" s="6">
        <v>7288000</v>
      </c>
      <c r="D18" s="4"/>
    </row>
    <row r="19" spans="1:4">
      <c r="A19" s="2" t="s">
        <v>1242</v>
      </c>
      <c r="B19" s="6">
        <v>-12902000</v>
      </c>
      <c r="C19" s="6">
        <v>-31861000</v>
      </c>
      <c r="D19" s="6">
        <v>-11361000</v>
      </c>
    </row>
    <row r="20" spans="1:4" ht="30">
      <c r="A20" s="2" t="s">
        <v>1245</v>
      </c>
      <c r="B20" s="4"/>
      <c r="C20" s="4"/>
      <c r="D20" s="4"/>
    </row>
    <row r="21" spans="1:4" ht="30">
      <c r="A21" s="3" t="s">
        <v>1235</v>
      </c>
      <c r="B21" s="4"/>
      <c r="C21" s="4"/>
      <c r="D21" s="4"/>
    </row>
    <row r="22" spans="1:4" ht="45">
      <c r="A22" s="2" t="s">
        <v>1246</v>
      </c>
      <c r="B22" s="4">
        <v>1</v>
      </c>
      <c r="C22" s="4">
        <v>0</v>
      </c>
      <c r="D22" s="4">
        <v>0</v>
      </c>
    </row>
    <row r="23" spans="1:4" ht="45">
      <c r="A23" s="2" t="s">
        <v>1239</v>
      </c>
      <c r="B23" s="6">
        <v>12400000</v>
      </c>
      <c r="C23" s="4"/>
      <c r="D23" s="4"/>
    </row>
    <row r="24" spans="1:4">
      <c r="A24" s="2" t="s">
        <v>1240</v>
      </c>
      <c r="B24" s="4">
        <v>0</v>
      </c>
      <c r="C24" s="4"/>
      <c r="D24" s="4"/>
    </row>
    <row r="25" spans="1:4">
      <c r="A25" s="2" t="s">
        <v>1241</v>
      </c>
      <c r="B25" s="6">
        <v>83000</v>
      </c>
      <c r="C25" s="4"/>
      <c r="D25" s="4"/>
    </row>
    <row r="26" spans="1:4">
      <c r="A26" s="2" t="s">
        <v>1242</v>
      </c>
      <c r="B26" s="6">
        <v>-75000</v>
      </c>
      <c r="C26" s="4">
        <v>0</v>
      </c>
      <c r="D26" s="4">
        <v>0</v>
      </c>
    </row>
    <row r="27" spans="1:4" ht="30">
      <c r="A27" s="2" t="s">
        <v>1247</v>
      </c>
      <c r="B27" s="4"/>
      <c r="C27" s="4"/>
      <c r="D27" s="4"/>
    </row>
    <row r="28" spans="1:4" ht="30">
      <c r="A28" s="3" t="s">
        <v>1235</v>
      </c>
      <c r="B28" s="4"/>
      <c r="C28" s="4"/>
      <c r="D28" s="4"/>
    </row>
    <row r="29" spans="1:4" ht="45">
      <c r="A29" s="2" t="s">
        <v>1248</v>
      </c>
      <c r="B29" s="4">
        <v>1</v>
      </c>
      <c r="C29" s="4">
        <v>1</v>
      </c>
      <c r="D29" s="4">
        <v>1</v>
      </c>
    </row>
    <row r="30" spans="1:4" ht="45">
      <c r="A30" s="2" t="s">
        <v>1239</v>
      </c>
      <c r="B30" s="6">
        <v>32300000</v>
      </c>
      <c r="C30" s="6">
        <v>12900000</v>
      </c>
      <c r="D30" s="6">
        <v>11800000</v>
      </c>
    </row>
    <row r="31" spans="1:4">
      <c r="A31" s="2" t="s">
        <v>1240</v>
      </c>
      <c r="B31" s="6">
        <v>1442000</v>
      </c>
      <c r="C31" s="6">
        <v>219000</v>
      </c>
      <c r="D31" s="4"/>
    </row>
    <row r="32" spans="1:4">
      <c r="A32" s="2" t="s">
        <v>1241</v>
      </c>
      <c r="B32" s="6">
        <v>631000</v>
      </c>
      <c r="C32" s="6">
        <v>143000</v>
      </c>
      <c r="D32" s="4"/>
    </row>
    <row r="33" spans="1:4">
      <c r="A33" s="2" t="s">
        <v>1242</v>
      </c>
      <c r="B33" s="6">
        <v>720000</v>
      </c>
      <c r="C33" s="6">
        <v>842000</v>
      </c>
      <c r="D33" s="6">
        <v>693000</v>
      </c>
    </row>
    <row r="34" spans="1:4">
      <c r="A34" s="2" t="s">
        <v>1249</v>
      </c>
      <c r="B34" s="4"/>
      <c r="C34" s="4"/>
      <c r="D34" s="4"/>
    </row>
    <row r="35" spans="1:4" ht="30">
      <c r="A35" s="3" t="s">
        <v>1235</v>
      </c>
      <c r="B35" s="4"/>
      <c r="C35" s="4"/>
      <c r="D35" s="4"/>
    </row>
    <row r="36" spans="1:4">
      <c r="A36" s="2" t="s">
        <v>1242</v>
      </c>
      <c r="B36" s="4">
        <v>0</v>
      </c>
      <c r="C36" s="6">
        <v>-3075000</v>
      </c>
      <c r="D36" s="4">
        <v>0</v>
      </c>
    </row>
    <row r="37" spans="1:4">
      <c r="A37" s="2" t="s">
        <v>1250</v>
      </c>
      <c r="B37" s="4"/>
      <c r="C37" s="4"/>
      <c r="D37" s="4"/>
    </row>
    <row r="38" spans="1:4" ht="30">
      <c r="A38" s="3" t="s">
        <v>1235</v>
      </c>
      <c r="B38" s="4"/>
      <c r="C38" s="4"/>
      <c r="D38" s="4"/>
    </row>
    <row r="39" spans="1:4">
      <c r="A39" s="2" t="s">
        <v>1240</v>
      </c>
      <c r="B39" s="6">
        <v>4416000</v>
      </c>
      <c r="C39" s="6">
        <v>334000</v>
      </c>
      <c r="D39" s="4"/>
    </row>
    <row r="40" spans="1:4">
      <c r="A40" s="2" t="s">
        <v>1241</v>
      </c>
      <c r="B40" s="6">
        <v>2618000</v>
      </c>
      <c r="C40" s="6">
        <v>8412000</v>
      </c>
      <c r="D40" s="4"/>
    </row>
    <row r="41" spans="1:4">
      <c r="A41" s="2" t="s">
        <v>1242</v>
      </c>
      <c r="B41" s="7">
        <v>-12242000</v>
      </c>
      <c r="C41" s="7">
        <v>-32801000</v>
      </c>
      <c r="D41" s="7">
        <v>-10380000</v>
      </c>
    </row>
  </sheetData>
  <mergeCells count="2">
    <mergeCell ref="A1:A3"/>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 bestFit="1" customWidth="1"/>
  </cols>
  <sheetData>
    <row r="1" spans="1:3" ht="30">
      <c r="A1" s="1" t="s">
        <v>1251</v>
      </c>
      <c r="B1" s="1" t="s">
        <v>2</v>
      </c>
      <c r="C1" s="1" t="s">
        <v>29</v>
      </c>
    </row>
    <row r="2" spans="1:3">
      <c r="A2" s="3" t="s">
        <v>1252</v>
      </c>
      <c r="B2" s="4"/>
      <c r="C2" s="4"/>
    </row>
    <row r="3" spans="1:3">
      <c r="A3" s="2" t="s">
        <v>1253</v>
      </c>
      <c r="B3" s="7">
        <v>2947000</v>
      </c>
      <c r="C3" s="7">
        <v>2951000</v>
      </c>
    </row>
    <row r="4" spans="1:3" ht="30">
      <c r="A4" s="2" t="s">
        <v>1254</v>
      </c>
      <c r="B4" s="6">
        <v>7363000</v>
      </c>
      <c r="C4" s="6">
        <v>7960000</v>
      </c>
    </row>
    <row r="5" spans="1:3">
      <c r="A5" s="2" t="s">
        <v>1255</v>
      </c>
      <c r="B5" s="6">
        <v>573655000</v>
      </c>
      <c r="C5" s="6">
        <v>573499000</v>
      </c>
    </row>
    <row r="6" spans="1:3" ht="30">
      <c r="A6" s="2" t="s">
        <v>1256</v>
      </c>
      <c r="B6" s="6">
        <v>1300000</v>
      </c>
      <c r="C6" s="6">
        <v>2100000</v>
      </c>
    </row>
    <row r="7" spans="1:3">
      <c r="A7" s="2" t="s">
        <v>1163</v>
      </c>
      <c r="B7" s="4"/>
      <c r="C7" s="4"/>
    </row>
    <row r="8" spans="1:3">
      <c r="A8" s="3" t="s">
        <v>1252</v>
      </c>
      <c r="B8" s="4"/>
      <c r="C8" s="4"/>
    </row>
    <row r="9" spans="1:3">
      <c r="A9" s="2" t="s">
        <v>1257</v>
      </c>
      <c r="B9" s="6">
        <v>611015000</v>
      </c>
      <c r="C9" s="6">
        <v>611081000</v>
      </c>
    </row>
    <row r="10" spans="1:3">
      <c r="A10" s="2" t="s">
        <v>1172</v>
      </c>
      <c r="B10" s="4"/>
      <c r="C10" s="4"/>
    </row>
    <row r="11" spans="1:3">
      <c r="A11" s="3" t="s">
        <v>1252</v>
      </c>
      <c r="B11" s="4"/>
      <c r="C11" s="4"/>
    </row>
    <row r="12" spans="1:3">
      <c r="A12" s="2" t="s">
        <v>1258</v>
      </c>
      <c r="B12" s="6">
        <v>2947000</v>
      </c>
      <c r="C12" s="6">
        <v>2951000</v>
      </c>
    </row>
    <row r="13" spans="1:3" ht="30">
      <c r="A13" s="2" t="s">
        <v>1259</v>
      </c>
      <c r="B13" s="6">
        <v>7363000</v>
      </c>
      <c r="C13" s="6">
        <v>7960000</v>
      </c>
    </row>
    <row r="14" spans="1:3" ht="30">
      <c r="A14" s="2" t="s">
        <v>1260</v>
      </c>
      <c r="B14" s="7">
        <v>1300000</v>
      </c>
      <c r="C14" s="7">
        <v>2100000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6.42578125" bestFit="1" customWidth="1"/>
    <col min="3" max="3" width="12" bestFit="1" customWidth="1"/>
    <col min="4" max="4" width="11.85546875" bestFit="1" customWidth="1"/>
  </cols>
  <sheetData>
    <row r="1" spans="1:4" ht="30" customHeight="1">
      <c r="A1" s="8" t="s">
        <v>1261</v>
      </c>
      <c r="B1" s="1" t="s">
        <v>1</v>
      </c>
      <c r="C1" s="1"/>
      <c r="D1" s="1"/>
    </row>
    <row r="2" spans="1:4">
      <c r="A2" s="8"/>
      <c r="B2" s="1" t="s">
        <v>29</v>
      </c>
      <c r="C2" s="1" t="s">
        <v>2</v>
      </c>
      <c r="D2" s="1" t="s">
        <v>1262</v>
      </c>
    </row>
    <row r="3" spans="1:4" ht="30">
      <c r="A3" s="3" t="s">
        <v>1263</v>
      </c>
      <c r="B3" s="4"/>
      <c r="C3" s="4"/>
      <c r="D3" s="4"/>
    </row>
    <row r="4" spans="1:4">
      <c r="A4" s="2" t="s">
        <v>98</v>
      </c>
      <c r="B4" s="7">
        <v>247789000</v>
      </c>
      <c r="C4" s="7">
        <v>0</v>
      </c>
      <c r="D4" s="4"/>
    </row>
    <row r="5" spans="1:4">
      <c r="A5" s="2" t="s">
        <v>99</v>
      </c>
      <c r="B5" s="6">
        <v>64952000</v>
      </c>
      <c r="C5" s="4">
        <v>0</v>
      </c>
      <c r="D5" s="6">
        <v>65400000</v>
      </c>
    </row>
    <row r="6" spans="1:4">
      <c r="A6" s="2" t="s">
        <v>1264</v>
      </c>
      <c r="B6" s="172">
        <v>1.5699999999999999E-2</v>
      </c>
      <c r="C6" s="4"/>
      <c r="D6" s="4"/>
    </row>
    <row r="7" spans="1:4" ht="30">
      <c r="A7" s="2" t="s">
        <v>1265</v>
      </c>
      <c r="B7" s="6">
        <v>60000000</v>
      </c>
      <c r="C7" s="4"/>
      <c r="D7" s="4"/>
    </row>
    <row r="8" spans="1:4">
      <c r="A8" s="2" t="s">
        <v>1266</v>
      </c>
      <c r="B8" s="6">
        <v>4900000</v>
      </c>
      <c r="C8" s="4"/>
      <c r="D8" s="4"/>
    </row>
    <row r="9" spans="1:4">
      <c r="A9" s="2" t="s">
        <v>1163</v>
      </c>
      <c r="B9" s="4"/>
      <c r="C9" s="4"/>
      <c r="D9" s="4"/>
    </row>
    <row r="10" spans="1:4" ht="30">
      <c r="A10" s="3" t="s">
        <v>1263</v>
      </c>
      <c r="B10" s="4"/>
      <c r="C10" s="4"/>
      <c r="D10" s="4"/>
    </row>
    <row r="11" spans="1:4">
      <c r="A11" s="2" t="s">
        <v>1267</v>
      </c>
      <c r="B11" s="6">
        <v>247789000</v>
      </c>
      <c r="C11" s="4"/>
      <c r="D11" s="4"/>
    </row>
    <row r="12" spans="1:4">
      <c r="A12" s="2" t="s">
        <v>1172</v>
      </c>
      <c r="B12" s="4"/>
      <c r="C12" s="4"/>
      <c r="D12" s="4"/>
    </row>
    <row r="13" spans="1:4" ht="30">
      <c r="A13" s="3" t="s">
        <v>1263</v>
      </c>
      <c r="B13" s="4"/>
      <c r="C13" s="4"/>
      <c r="D13" s="4"/>
    </row>
    <row r="14" spans="1:4" ht="30">
      <c r="A14" s="2" t="s">
        <v>1268</v>
      </c>
      <c r="B14" s="7">
        <v>64952000</v>
      </c>
      <c r="C14" s="4"/>
      <c r="D14"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2" bestFit="1" customWidth="1"/>
    <col min="6" max="6" width="11.85546875" bestFit="1" customWidth="1"/>
  </cols>
  <sheetData>
    <row r="1" spans="1:6" ht="30" customHeight="1">
      <c r="A1" s="8" t="s">
        <v>1269</v>
      </c>
      <c r="B1" s="8" t="s">
        <v>1</v>
      </c>
      <c r="C1" s="8"/>
      <c r="D1" s="8"/>
      <c r="E1" s="8"/>
      <c r="F1" s="1"/>
    </row>
    <row r="2" spans="1:6">
      <c r="A2" s="8"/>
      <c r="B2" s="1" t="s">
        <v>2</v>
      </c>
      <c r="C2" s="1" t="s">
        <v>1270</v>
      </c>
      <c r="D2" s="1" t="s">
        <v>29</v>
      </c>
      <c r="E2" s="1" t="s">
        <v>30</v>
      </c>
      <c r="F2" s="1" t="s">
        <v>1262</v>
      </c>
    </row>
    <row r="3" spans="1:6" ht="45">
      <c r="A3" s="3" t="s">
        <v>1271</v>
      </c>
      <c r="B3" s="4"/>
      <c r="C3" s="4"/>
      <c r="D3" s="4"/>
      <c r="E3" s="4"/>
      <c r="F3" s="4"/>
    </row>
    <row r="4" spans="1:6" ht="30">
      <c r="A4" s="2" t="s">
        <v>97</v>
      </c>
      <c r="B4" s="7">
        <v>151982000</v>
      </c>
      <c r="C4" s="4"/>
      <c r="D4" s="7">
        <v>279127000</v>
      </c>
      <c r="E4" s="4"/>
      <c r="F4" s="4"/>
    </row>
    <row r="5" spans="1:6" ht="45">
      <c r="A5" s="2" t="s">
        <v>1272</v>
      </c>
      <c r="B5" s="172">
        <v>2.0999999999999999E-3</v>
      </c>
      <c r="C5" s="4"/>
      <c r="D5" s="4"/>
      <c r="E5" s="4"/>
      <c r="F5" s="4"/>
    </row>
    <row r="6" spans="1:6" ht="45">
      <c r="A6" s="2" t="s">
        <v>1273</v>
      </c>
      <c r="B6" s="172">
        <v>1.4999999999999999E-2</v>
      </c>
      <c r="C6" s="4"/>
      <c r="D6" s="4"/>
      <c r="E6" s="4"/>
      <c r="F6" s="4"/>
    </row>
    <row r="7" spans="1:6">
      <c r="A7" s="2" t="s">
        <v>1274</v>
      </c>
      <c r="B7" s="5">
        <v>43575</v>
      </c>
      <c r="C7" s="4"/>
      <c r="D7" s="4"/>
      <c r="E7" s="4"/>
      <c r="F7" s="4"/>
    </row>
    <row r="8" spans="1:6">
      <c r="A8" s="3" t="s">
        <v>91</v>
      </c>
      <c r="B8" s="4"/>
      <c r="C8" s="4"/>
      <c r="D8" s="4"/>
      <c r="E8" s="4"/>
      <c r="F8" s="4"/>
    </row>
    <row r="9" spans="1:6" ht="30">
      <c r="A9" s="2" t="s">
        <v>97</v>
      </c>
      <c r="B9" s="6">
        <v>151982000</v>
      </c>
      <c r="C9" s="4"/>
      <c r="D9" s="6">
        <v>279127000</v>
      </c>
      <c r="E9" s="4"/>
      <c r="F9" s="4"/>
    </row>
    <row r="10" spans="1:6">
      <c r="A10" s="3" t="s">
        <v>91</v>
      </c>
      <c r="B10" s="4"/>
      <c r="C10" s="4"/>
      <c r="D10" s="4"/>
      <c r="E10" s="4"/>
      <c r="F10" s="4"/>
    </row>
    <row r="11" spans="1:6">
      <c r="A11" s="2" t="s">
        <v>98</v>
      </c>
      <c r="B11" s="4">
        <v>0</v>
      </c>
      <c r="C11" s="4"/>
      <c r="D11" s="6">
        <v>247789000</v>
      </c>
      <c r="E11" s="4"/>
      <c r="F11" s="4"/>
    </row>
    <row r="12" spans="1:6">
      <c r="A12" s="2" t="s">
        <v>99</v>
      </c>
      <c r="B12" s="4">
        <v>0</v>
      </c>
      <c r="C12" s="4"/>
      <c r="D12" s="6">
        <v>64952000</v>
      </c>
      <c r="E12" s="4"/>
      <c r="F12" s="6">
        <v>65400000</v>
      </c>
    </row>
    <row r="13" spans="1:6">
      <c r="A13" s="2" t="s">
        <v>1275</v>
      </c>
      <c r="B13" s="4"/>
      <c r="C13" s="4"/>
      <c r="D13" s="4"/>
      <c r="E13" s="4"/>
      <c r="F13" s="4"/>
    </row>
    <row r="14" spans="1:6" ht="45">
      <c r="A14" s="3" t="s">
        <v>1271</v>
      </c>
      <c r="B14" s="4"/>
      <c r="C14" s="4"/>
      <c r="D14" s="4"/>
      <c r="E14" s="4"/>
      <c r="F14" s="4"/>
    </row>
    <row r="15" spans="1:6" ht="30">
      <c r="A15" s="2" t="s">
        <v>1276</v>
      </c>
      <c r="B15" s="6">
        <v>144723000</v>
      </c>
      <c r="C15" s="4"/>
      <c r="D15" s="6">
        <v>255474000</v>
      </c>
      <c r="E15" s="4"/>
      <c r="F15" s="4"/>
    </row>
    <row r="16" spans="1:6" ht="45">
      <c r="A16" s="2" t="s">
        <v>1277</v>
      </c>
      <c r="B16" s="6">
        <v>-3282000</v>
      </c>
      <c r="C16" s="4"/>
      <c r="D16" s="6">
        <v>-364000</v>
      </c>
      <c r="E16" s="4"/>
      <c r="F16" s="4"/>
    </row>
    <row r="17" spans="1:6" ht="30">
      <c r="A17" s="2" t="s">
        <v>1278</v>
      </c>
      <c r="B17" s="6">
        <v>141441000</v>
      </c>
      <c r="C17" s="4"/>
      <c r="D17" s="6">
        <v>255110000</v>
      </c>
      <c r="E17" s="4"/>
      <c r="F17" s="4"/>
    </row>
    <row r="18" spans="1:6" ht="30">
      <c r="A18" s="2" t="s">
        <v>1279</v>
      </c>
      <c r="B18" s="6">
        <v>500000</v>
      </c>
      <c r="C18" s="4"/>
      <c r="D18" s="6">
        <v>500000</v>
      </c>
      <c r="E18" s="4"/>
      <c r="F18" s="4"/>
    </row>
    <row r="19" spans="1:6" ht="30">
      <c r="A19" s="2" t="s">
        <v>1280</v>
      </c>
      <c r="B19" s="6">
        <v>-500000</v>
      </c>
      <c r="C19" s="4"/>
      <c r="D19" s="6">
        <v>-500000</v>
      </c>
      <c r="E19" s="4"/>
      <c r="F19" s="4"/>
    </row>
    <row r="20" spans="1:6">
      <c r="A20" s="2" t="s">
        <v>1281</v>
      </c>
      <c r="B20" s="4">
        <v>0</v>
      </c>
      <c r="C20" s="4"/>
      <c r="D20" s="4">
        <v>0</v>
      </c>
      <c r="E20" s="4"/>
      <c r="F20" s="4"/>
    </row>
    <row r="21" spans="1:6" ht="30">
      <c r="A21" s="2" t="s">
        <v>1282</v>
      </c>
      <c r="B21" s="6">
        <v>165696000</v>
      </c>
      <c r="C21" s="4"/>
      <c r="D21" s="6">
        <v>294037000</v>
      </c>
      <c r="E21" s="4"/>
      <c r="F21" s="4"/>
    </row>
    <row r="22" spans="1:6" ht="30">
      <c r="A22" s="2" t="s">
        <v>1283</v>
      </c>
      <c r="B22" s="6">
        <v>-13714000</v>
      </c>
      <c r="C22" s="4"/>
      <c r="D22" s="6">
        <v>-14910000</v>
      </c>
      <c r="E22" s="4"/>
      <c r="F22" s="4"/>
    </row>
    <row r="23" spans="1:6" ht="30">
      <c r="A23" s="2" t="s">
        <v>97</v>
      </c>
      <c r="B23" s="6">
        <v>151982000</v>
      </c>
      <c r="C23" s="4"/>
      <c r="D23" s="6">
        <v>279127000</v>
      </c>
      <c r="E23" s="4"/>
      <c r="F23" s="4"/>
    </row>
    <row r="24" spans="1:6" ht="45">
      <c r="A24" s="2" t="s">
        <v>1284</v>
      </c>
      <c r="B24" s="6">
        <v>-2400000</v>
      </c>
      <c r="C24" s="4"/>
      <c r="D24" s="6">
        <v>200000</v>
      </c>
      <c r="E24" s="6">
        <v>20200000</v>
      </c>
      <c r="F24" s="4"/>
    </row>
    <row r="25" spans="1:6" ht="45">
      <c r="A25" s="2" t="s">
        <v>1285</v>
      </c>
      <c r="B25" s="6">
        <v>-1200000</v>
      </c>
      <c r="C25" s="4"/>
      <c r="D25" s="6">
        <v>-10000000</v>
      </c>
      <c r="E25" s="6">
        <v>2400000</v>
      </c>
      <c r="F25" s="4"/>
    </row>
    <row r="26" spans="1:6" ht="30">
      <c r="A26" s="2" t="s">
        <v>1286</v>
      </c>
      <c r="B26" s="6">
        <v>-3600000</v>
      </c>
      <c r="C26" s="4"/>
      <c r="D26" s="6">
        <v>-9800000</v>
      </c>
      <c r="E26" s="6">
        <v>22600000</v>
      </c>
      <c r="F26" s="4"/>
    </row>
    <row r="27" spans="1:6" ht="45">
      <c r="A27" s="2" t="s">
        <v>1272</v>
      </c>
      <c r="B27" s="172">
        <v>2.0999999999999999E-3</v>
      </c>
      <c r="C27" s="4"/>
      <c r="D27" s="4"/>
      <c r="E27" s="4"/>
      <c r="F27" s="4"/>
    </row>
    <row r="28" spans="1:6" ht="45">
      <c r="A28" s="2" t="s">
        <v>1273</v>
      </c>
      <c r="B28" s="172">
        <v>1.4999999999999999E-2</v>
      </c>
      <c r="C28" s="4"/>
      <c r="D28" s="4"/>
      <c r="E28" s="4"/>
      <c r="F28" s="4"/>
    </row>
    <row r="29" spans="1:6" ht="75">
      <c r="A29" s="2" t="s">
        <v>1287</v>
      </c>
      <c r="B29" s="6">
        <v>-5100000</v>
      </c>
      <c r="C29" s="4"/>
      <c r="D29" s="6">
        <v>-11100000</v>
      </c>
      <c r="E29" s="6">
        <v>22600000</v>
      </c>
      <c r="F29" s="4"/>
    </row>
    <row r="30" spans="1:6" ht="45">
      <c r="A30" s="2" t="s">
        <v>1288</v>
      </c>
      <c r="B30" s="6">
        <v>-2200000</v>
      </c>
      <c r="C30" s="4"/>
      <c r="D30" s="6">
        <v>-7300000</v>
      </c>
      <c r="E30" s="6">
        <v>25900000</v>
      </c>
      <c r="F30" s="4"/>
    </row>
    <row r="31" spans="1:6" ht="45">
      <c r="A31" s="2" t="s">
        <v>1289</v>
      </c>
      <c r="B31" s="6">
        <v>2900000</v>
      </c>
      <c r="C31" s="4"/>
      <c r="D31" s="6">
        <v>3800000</v>
      </c>
      <c r="E31" s="6">
        <v>3300000</v>
      </c>
      <c r="F31" s="4"/>
    </row>
    <row r="32" spans="1:6">
      <c r="A32" s="3" t="s">
        <v>617</v>
      </c>
      <c r="B32" s="4"/>
      <c r="C32" s="4"/>
      <c r="D32" s="4"/>
      <c r="E32" s="4"/>
      <c r="F32" s="4"/>
    </row>
    <row r="33" spans="1:6">
      <c r="A33" s="2" t="s">
        <v>79</v>
      </c>
      <c r="B33" s="6">
        <v>8963000</v>
      </c>
      <c r="C33" s="4"/>
      <c r="D33" s="6">
        <v>30462000</v>
      </c>
      <c r="E33" s="4"/>
      <c r="F33" s="4"/>
    </row>
    <row r="34" spans="1:6">
      <c r="A34" s="2" t="s">
        <v>83</v>
      </c>
      <c r="B34" s="6">
        <v>147116000</v>
      </c>
      <c r="C34" s="4"/>
      <c r="D34" s="6">
        <v>261529000</v>
      </c>
      <c r="E34" s="4"/>
      <c r="F34" s="4"/>
    </row>
    <row r="35" spans="1:6">
      <c r="A35" s="2" t="s">
        <v>84</v>
      </c>
      <c r="B35" s="6">
        <v>371000</v>
      </c>
      <c r="C35" s="4"/>
      <c r="D35" s="6">
        <v>514000</v>
      </c>
      <c r="E35" s="4"/>
      <c r="F35" s="4"/>
    </row>
    <row r="36" spans="1:6">
      <c r="A36" s="3" t="s">
        <v>91</v>
      </c>
      <c r="B36" s="4"/>
      <c r="C36" s="4"/>
      <c r="D36" s="4"/>
      <c r="E36" s="4"/>
      <c r="F36" s="4"/>
    </row>
    <row r="37" spans="1:6" ht="30">
      <c r="A37" s="2" t="s">
        <v>97</v>
      </c>
      <c r="B37" s="6">
        <v>151982000</v>
      </c>
      <c r="C37" s="4"/>
      <c r="D37" s="6">
        <v>279127000</v>
      </c>
      <c r="E37" s="4"/>
      <c r="F37" s="4"/>
    </row>
    <row r="38" spans="1:6">
      <c r="A38" s="2" t="s">
        <v>100</v>
      </c>
      <c r="B38" s="6">
        <v>298000</v>
      </c>
      <c r="C38" s="4"/>
      <c r="D38" s="6">
        <v>4046000</v>
      </c>
      <c r="E38" s="4"/>
      <c r="F38" s="4"/>
    </row>
    <row r="39" spans="1:6">
      <c r="A39" s="2" t="s">
        <v>112</v>
      </c>
      <c r="B39" s="6">
        <v>2467000</v>
      </c>
      <c r="C39" s="4"/>
      <c r="D39" s="6">
        <v>7618000</v>
      </c>
      <c r="E39" s="4"/>
      <c r="F39" s="4"/>
    </row>
    <row r="40" spans="1:6">
      <c r="A40" s="2" t="s">
        <v>619</v>
      </c>
      <c r="B40" s="6">
        <v>1703000</v>
      </c>
      <c r="C40" s="4"/>
      <c r="D40" s="6">
        <v>1714000</v>
      </c>
      <c r="E40" s="4"/>
      <c r="F40" s="4"/>
    </row>
    <row r="41" spans="1:6" ht="30">
      <c r="A41" s="2" t="s">
        <v>1290</v>
      </c>
      <c r="B41" s="6">
        <v>1400000</v>
      </c>
      <c r="C41" s="4"/>
      <c r="D41" s="6">
        <v>1500000</v>
      </c>
      <c r="E41" s="4"/>
      <c r="F41" s="4"/>
    </row>
    <row r="42" spans="1:6" ht="30">
      <c r="A42" s="2" t="s">
        <v>1291</v>
      </c>
      <c r="B42" s="4"/>
      <c r="C42" s="172">
        <v>0.08</v>
      </c>
      <c r="D42" s="4"/>
      <c r="E42" s="4"/>
      <c r="F42" s="4"/>
    </row>
    <row r="43" spans="1:6">
      <c r="A43" s="2" t="s">
        <v>1292</v>
      </c>
      <c r="B43" s="4"/>
      <c r="C43" s="4"/>
      <c r="D43" s="4"/>
      <c r="E43" s="4"/>
      <c r="F43" s="4"/>
    </row>
    <row r="44" spans="1:6" ht="45">
      <c r="A44" s="3" t="s">
        <v>1271</v>
      </c>
      <c r="B44" s="4"/>
      <c r="C44" s="4"/>
      <c r="D44" s="4"/>
      <c r="E44" s="4"/>
      <c r="F44" s="4"/>
    </row>
    <row r="45" spans="1:6" ht="30">
      <c r="A45" s="2" t="s">
        <v>1276</v>
      </c>
      <c r="B45" s="4"/>
      <c r="C45" s="4"/>
      <c r="D45" s="6">
        <v>421830000</v>
      </c>
      <c r="E45" s="4"/>
      <c r="F45" s="4"/>
    </row>
    <row r="46" spans="1:6" ht="45">
      <c r="A46" s="2" t="s">
        <v>1277</v>
      </c>
      <c r="B46" s="4"/>
      <c r="C46" s="4"/>
      <c r="D46" s="6">
        <v>2322000</v>
      </c>
      <c r="E46" s="4"/>
      <c r="F46" s="4"/>
    </row>
    <row r="47" spans="1:6" ht="30">
      <c r="A47" s="2" t="s">
        <v>1278</v>
      </c>
      <c r="B47" s="4"/>
      <c r="C47" s="4"/>
      <c r="D47" s="6">
        <v>424152000</v>
      </c>
      <c r="E47" s="4"/>
      <c r="F47" s="4"/>
    </row>
    <row r="48" spans="1:6" ht="30">
      <c r="A48" s="2" t="s">
        <v>1279</v>
      </c>
      <c r="B48" s="4"/>
      <c r="C48" s="4"/>
      <c r="D48" s="4">
        <v>0</v>
      </c>
      <c r="E48" s="4"/>
      <c r="F48" s="4"/>
    </row>
    <row r="49" spans="1:6" ht="30">
      <c r="A49" s="2" t="s">
        <v>1280</v>
      </c>
      <c r="B49" s="4"/>
      <c r="C49" s="4"/>
      <c r="D49" s="4">
        <v>0</v>
      </c>
      <c r="E49" s="4"/>
      <c r="F49" s="4"/>
    </row>
    <row r="50" spans="1:6">
      <c r="A50" s="2" t="s">
        <v>1281</v>
      </c>
      <c r="B50" s="4"/>
      <c r="C50" s="4"/>
      <c r="D50" s="4">
        <v>0</v>
      </c>
      <c r="E50" s="4"/>
      <c r="F50" s="4"/>
    </row>
    <row r="51" spans="1:6" ht="45">
      <c r="A51" s="2" t="s">
        <v>1284</v>
      </c>
      <c r="B51" s="6">
        <v>-39000</v>
      </c>
      <c r="C51" s="4"/>
      <c r="D51" s="6">
        <v>2600000</v>
      </c>
      <c r="E51" s="4"/>
      <c r="F51" s="4"/>
    </row>
    <row r="52" spans="1:6" ht="45">
      <c r="A52" s="2" t="s">
        <v>1285</v>
      </c>
      <c r="B52" s="6">
        <v>2400000</v>
      </c>
      <c r="C52" s="4"/>
      <c r="D52" s="4"/>
      <c r="E52" s="4"/>
      <c r="F52" s="4"/>
    </row>
    <row r="53" spans="1:6" ht="30">
      <c r="A53" s="2" t="s">
        <v>1286</v>
      </c>
      <c r="B53" s="6">
        <v>2400000</v>
      </c>
      <c r="C53" s="4"/>
      <c r="D53" s="6">
        <v>2600000</v>
      </c>
      <c r="E53" s="4"/>
      <c r="F53" s="4"/>
    </row>
    <row r="54" spans="1:6" ht="75">
      <c r="A54" s="2" t="s">
        <v>1287</v>
      </c>
      <c r="B54" s="6">
        <v>1100000</v>
      </c>
      <c r="C54" s="4"/>
      <c r="D54" s="6">
        <v>2600000</v>
      </c>
      <c r="E54" s="4"/>
      <c r="F54" s="4"/>
    </row>
    <row r="55" spans="1:6" ht="45">
      <c r="A55" s="2" t="s">
        <v>1288</v>
      </c>
      <c r="B55" s="6">
        <v>2000000</v>
      </c>
      <c r="C55" s="4"/>
      <c r="D55" s="6">
        <v>2600000</v>
      </c>
      <c r="E55" s="4"/>
      <c r="F55" s="4"/>
    </row>
    <row r="56" spans="1:6" ht="45">
      <c r="A56" s="2" t="s">
        <v>1289</v>
      </c>
      <c r="B56" s="6">
        <v>900000</v>
      </c>
      <c r="C56" s="4"/>
      <c r="D56" s="4"/>
      <c r="E56" s="4"/>
      <c r="F56" s="4"/>
    </row>
    <row r="57" spans="1:6">
      <c r="A57" s="3" t="s">
        <v>91</v>
      </c>
      <c r="B57" s="4"/>
      <c r="C57" s="4"/>
      <c r="D57" s="4"/>
      <c r="E57" s="4"/>
      <c r="F57" s="4"/>
    </row>
    <row r="58" spans="1:6" ht="45">
      <c r="A58" s="2" t="s">
        <v>1293</v>
      </c>
      <c r="B58" s="6">
        <v>1400000</v>
      </c>
      <c r="C58" s="4"/>
      <c r="D58" s="4"/>
      <c r="E58" s="4"/>
      <c r="F58" s="4"/>
    </row>
    <row r="59" spans="1:6" ht="30">
      <c r="A59" s="2" t="s">
        <v>1291</v>
      </c>
      <c r="B59" s="172">
        <v>0.2</v>
      </c>
      <c r="C59" s="4"/>
      <c r="D59" s="4"/>
      <c r="E59" s="4"/>
      <c r="F59" s="4"/>
    </row>
    <row r="60" spans="1:6" ht="30">
      <c r="A60" s="2" t="s">
        <v>1294</v>
      </c>
      <c r="B60" s="6">
        <v>-19000</v>
      </c>
      <c r="C60" s="4"/>
      <c r="D60" s="4"/>
      <c r="E60" s="4"/>
      <c r="F60" s="4"/>
    </row>
    <row r="61" spans="1:6">
      <c r="A61" s="3" t="s">
        <v>617</v>
      </c>
      <c r="B61" s="4"/>
      <c r="C61" s="4"/>
      <c r="D61" s="4"/>
      <c r="E61" s="4"/>
      <c r="F61" s="4"/>
    </row>
    <row r="62" spans="1:6">
      <c r="A62" s="2" t="s">
        <v>79</v>
      </c>
      <c r="B62" s="4"/>
      <c r="C62" s="4"/>
      <c r="D62" s="6">
        <v>6179000</v>
      </c>
      <c r="E62" s="4"/>
      <c r="F62" s="4"/>
    </row>
    <row r="63" spans="1:6">
      <c r="A63" s="2" t="s">
        <v>83</v>
      </c>
      <c r="B63" s="4"/>
      <c r="C63" s="4"/>
      <c r="D63" s="6">
        <v>424152000</v>
      </c>
      <c r="E63" s="4"/>
      <c r="F63" s="4"/>
    </row>
    <row r="64" spans="1:6">
      <c r="A64" s="2" t="s">
        <v>84</v>
      </c>
      <c r="B64" s="4"/>
      <c r="C64" s="4"/>
      <c r="D64" s="6">
        <v>5300000</v>
      </c>
      <c r="E64" s="4"/>
      <c r="F64" s="4"/>
    </row>
    <row r="65" spans="1:6">
      <c r="A65" s="3" t="s">
        <v>91</v>
      </c>
      <c r="B65" s="4"/>
      <c r="C65" s="4"/>
      <c r="D65" s="4"/>
      <c r="E65" s="4"/>
      <c r="F65" s="4"/>
    </row>
    <row r="66" spans="1:6">
      <c r="A66" s="2" t="s">
        <v>98</v>
      </c>
      <c r="B66" s="4"/>
      <c r="C66" s="4"/>
      <c r="D66" s="6">
        <v>247789000</v>
      </c>
      <c r="E66" s="4"/>
      <c r="F66" s="4"/>
    </row>
    <row r="67" spans="1:6">
      <c r="A67" s="2" t="s">
        <v>99</v>
      </c>
      <c r="B67" s="4"/>
      <c r="C67" s="4"/>
      <c r="D67" s="6">
        <v>64952000</v>
      </c>
      <c r="E67" s="4"/>
      <c r="F67" s="4"/>
    </row>
    <row r="68" spans="1:6">
      <c r="A68" s="2" t="s">
        <v>100</v>
      </c>
      <c r="B68" s="4"/>
      <c r="C68" s="4"/>
      <c r="D68" s="6">
        <v>120259000</v>
      </c>
      <c r="E68" s="4"/>
      <c r="F68" s="4"/>
    </row>
    <row r="69" spans="1:6">
      <c r="A69" s="2" t="s">
        <v>112</v>
      </c>
      <c r="B69" s="4"/>
      <c r="C69" s="4"/>
      <c r="D69" s="6">
        <v>2631000</v>
      </c>
      <c r="E69" s="4"/>
      <c r="F69" s="4"/>
    </row>
    <row r="70" spans="1:6">
      <c r="A70" s="2" t="s">
        <v>634</v>
      </c>
      <c r="B70" s="4"/>
      <c r="C70" s="4"/>
      <c r="D70" s="4">
        <v>0</v>
      </c>
      <c r="E70" s="4"/>
      <c r="F70" s="4"/>
    </row>
    <row r="71" spans="1:6">
      <c r="A71" s="2" t="s">
        <v>1295</v>
      </c>
      <c r="B71" s="4"/>
      <c r="C71" s="4"/>
      <c r="D71" s="7">
        <v>118200000</v>
      </c>
      <c r="E71" s="4"/>
      <c r="F71" s="4"/>
    </row>
  </sheetData>
  <mergeCells count="2">
    <mergeCell ref="A1:A2"/>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4.28515625" bestFit="1" customWidth="1"/>
  </cols>
  <sheetData>
    <row r="1" spans="1:3" ht="45">
      <c r="A1" s="1" t="s">
        <v>1296</v>
      </c>
      <c r="B1" s="1" t="s">
        <v>2</v>
      </c>
      <c r="C1" s="1" t="s">
        <v>29</v>
      </c>
    </row>
    <row r="2" spans="1:3" ht="30">
      <c r="A2" s="3" t="s">
        <v>1297</v>
      </c>
      <c r="B2" s="4"/>
      <c r="C2" s="4"/>
    </row>
    <row r="3" spans="1:3" ht="30">
      <c r="A3" s="2" t="s">
        <v>1298</v>
      </c>
      <c r="B3" s="7">
        <v>2400000000</v>
      </c>
      <c r="C3" s="7">
        <v>1900000000</v>
      </c>
    </row>
    <row r="4" spans="1:3" ht="45">
      <c r="A4" s="2" t="s">
        <v>1299</v>
      </c>
      <c r="B4" s="6">
        <v>2600000</v>
      </c>
      <c r="C4" s="6">
        <v>2100000</v>
      </c>
    </row>
    <row r="5" spans="1:3">
      <c r="A5" s="3" t="s">
        <v>1300</v>
      </c>
      <c r="B5" s="4"/>
      <c r="C5" s="4"/>
    </row>
    <row r="6" spans="1:3" ht="60">
      <c r="A6" s="2" t="s">
        <v>1301</v>
      </c>
      <c r="B6" s="6">
        <v>11300000000</v>
      </c>
      <c r="C6" s="6">
        <v>9800000000</v>
      </c>
    </row>
    <row r="7" spans="1:3" ht="60">
      <c r="A7" s="2" t="s">
        <v>1302</v>
      </c>
      <c r="B7" s="6">
        <v>6600000</v>
      </c>
      <c r="C7" s="6">
        <v>5600000</v>
      </c>
    </row>
    <row r="8" spans="1:3" ht="75">
      <c r="A8" s="2" t="s">
        <v>1303</v>
      </c>
      <c r="B8" s="7">
        <v>600000</v>
      </c>
      <c r="C8" s="7">
        <v>500000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 bestFit="1" customWidth="1"/>
  </cols>
  <sheetData>
    <row r="1" spans="1:4" ht="15" customHeight="1">
      <c r="A1" s="8" t="s">
        <v>1304</v>
      </c>
      <c r="B1" s="8" t="s">
        <v>1</v>
      </c>
      <c r="C1" s="8"/>
      <c r="D1" s="8"/>
    </row>
    <row r="2" spans="1:4">
      <c r="A2" s="8"/>
      <c r="B2" s="1" t="s">
        <v>2</v>
      </c>
      <c r="C2" s="1" t="s">
        <v>29</v>
      </c>
      <c r="D2" s="1" t="s">
        <v>30</v>
      </c>
    </row>
    <row r="3" spans="1:4" ht="30">
      <c r="A3" s="3" t="s">
        <v>645</v>
      </c>
      <c r="B3" s="4"/>
      <c r="C3" s="4"/>
      <c r="D3" s="4"/>
    </row>
    <row r="4" spans="1:4">
      <c r="A4" s="2" t="s">
        <v>649</v>
      </c>
      <c r="B4" s="7">
        <v>71367000</v>
      </c>
      <c r="C4" s="7">
        <v>70486000</v>
      </c>
      <c r="D4" s="4"/>
    </row>
    <row r="5" spans="1:4">
      <c r="A5" s="2" t="s">
        <v>650</v>
      </c>
      <c r="B5" s="6">
        <v>53796000</v>
      </c>
      <c r="C5" s="6">
        <v>51522000</v>
      </c>
      <c r="D5" s="4"/>
    </row>
    <row r="6" spans="1:4">
      <c r="A6" s="2" t="s">
        <v>651</v>
      </c>
      <c r="B6" s="6">
        <v>125163000</v>
      </c>
      <c r="C6" s="6">
        <v>122008000</v>
      </c>
      <c r="D6" s="4"/>
    </row>
    <row r="7" spans="1:4" ht="30">
      <c r="A7" s="2" t="s">
        <v>1305</v>
      </c>
      <c r="B7" s="6">
        <v>-79512000</v>
      </c>
      <c r="C7" s="6">
        <v>-73262000</v>
      </c>
      <c r="D7" s="4"/>
    </row>
    <row r="8" spans="1:4" ht="30">
      <c r="A8" s="2" t="s">
        <v>87</v>
      </c>
      <c r="B8" s="6">
        <v>45651000</v>
      </c>
      <c r="C8" s="6">
        <v>48746000</v>
      </c>
      <c r="D8" s="4"/>
    </row>
    <row r="9" spans="1:4" ht="30">
      <c r="A9" s="2" t="s">
        <v>1306</v>
      </c>
      <c r="B9" s="7">
        <v>10900000</v>
      </c>
      <c r="C9" s="7">
        <v>13000000</v>
      </c>
      <c r="D9" s="7">
        <v>16900000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cols>
    <col min="1" max="1" width="36.5703125" bestFit="1" customWidth="1"/>
    <col min="2" max="6" width="12" bestFit="1" customWidth="1"/>
  </cols>
  <sheetData>
    <row r="1" spans="1:6" ht="15" customHeight="1">
      <c r="A1" s="8" t="s">
        <v>1307</v>
      </c>
      <c r="B1" s="8" t="s">
        <v>1</v>
      </c>
      <c r="C1" s="8"/>
      <c r="D1" s="1"/>
      <c r="E1" s="1"/>
      <c r="F1" s="1"/>
    </row>
    <row r="2" spans="1:6">
      <c r="A2" s="8"/>
      <c r="B2" s="1" t="s">
        <v>2</v>
      </c>
      <c r="C2" s="1" t="s">
        <v>29</v>
      </c>
      <c r="D2" s="1" t="s">
        <v>1308</v>
      </c>
      <c r="E2" s="1" t="s">
        <v>1309</v>
      </c>
      <c r="F2" s="1" t="s">
        <v>1270</v>
      </c>
    </row>
    <row r="3" spans="1:6" ht="30">
      <c r="A3" s="3" t="s">
        <v>1310</v>
      </c>
      <c r="B3" s="4"/>
      <c r="C3" s="4"/>
      <c r="D3" s="4"/>
      <c r="E3" s="4"/>
      <c r="F3" s="4"/>
    </row>
    <row r="4" spans="1:6">
      <c r="A4" s="2" t="s">
        <v>680</v>
      </c>
      <c r="B4" s="7">
        <v>0</v>
      </c>
      <c r="C4" s="7">
        <v>74240000</v>
      </c>
      <c r="D4" s="4"/>
      <c r="E4" s="4"/>
      <c r="F4" s="4"/>
    </row>
    <row r="5" spans="1:6">
      <c r="A5" s="2" t="s">
        <v>1311</v>
      </c>
      <c r="B5" s="4"/>
      <c r="C5" s="4"/>
      <c r="D5" s="4"/>
      <c r="E5" s="4"/>
      <c r="F5" s="4"/>
    </row>
    <row r="6" spans="1:6" ht="30">
      <c r="A6" s="3" t="s">
        <v>1312</v>
      </c>
      <c r="B6" s="4"/>
      <c r="C6" s="4"/>
      <c r="D6" s="4"/>
      <c r="E6" s="4"/>
      <c r="F6" s="4"/>
    </row>
    <row r="7" spans="1:6" ht="30">
      <c r="A7" s="2" t="s">
        <v>1313</v>
      </c>
      <c r="B7" s="4"/>
      <c r="C7" s="6">
        <v>72300000</v>
      </c>
      <c r="D7" s="4"/>
      <c r="E7" s="4"/>
      <c r="F7" s="4"/>
    </row>
    <row r="8" spans="1:6" ht="30">
      <c r="A8" s="2" t="s">
        <v>1314</v>
      </c>
      <c r="B8" s="4"/>
      <c r="C8" s="6">
        <v>12800000</v>
      </c>
      <c r="D8" s="4"/>
      <c r="E8" s="4"/>
      <c r="F8" s="4"/>
    </row>
    <row r="9" spans="1:6" ht="30">
      <c r="A9" s="2" t="s">
        <v>1315</v>
      </c>
      <c r="B9" s="4"/>
      <c r="C9" s="6">
        <v>24500000</v>
      </c>
      <c r="D9" s="4"/>
      <c r="E9" s="4"/>
      <c r="F9" s="4"/>
    </row>
    <row r="10" spans="1:6" ht="30">
      <c r="A10" s="2" t="s">
        <v>1316</v>
      </c>
      <c r="B10" s="4"/>
      <c r="C10" s="6">
        <v>60100000</v>
      </c>
      <c r="D10" s="4"/>
      <c r="E10" s="4"/>
      <c r="F10" s="4"/>
    </row>
    <row r="11" spans="1:6">
      <c r="A11" s="2" t="s">
        <v>1317</v>
      </c>
      <c r="B11" s="4"/>
      <c r="C11" s="6">
        <v>22300000</v>
      </c>
      <c r="D11" s="4"/>
      <c r="E11" s="4"/>
      <c r="F11" s="4"/>
    </row>
    <row r="12" spans="1:6">
      <c r="A12" s="2" t="s">
        <v>1318</v>
      </c>
      <c r="B12" s="4"/>
      <c r="C12" s="6">
        <v>6800000</v>
      </c>
      <c r="D12" s="4"/>
      <c r="E12" s="4"/>
      <c r="F12" s="4"/>
    </row>
    <row r="13" spans="1:6" ht="30">
      <c r="A13" s="2" t="s">
        <v>1319</v>
      </c>
      <c r="B13" s="4"/>
      <c r="C13" s="4"/>
      <c r="D13" s="4"/>
      <c r="E13" s="4"/>
      <c r="F13" s="4"/>
    </row>
    <row r="14" spans="1:6" ht="30">
      <c r="A14" s="3" t="s">
        <v>1310</v>
      </c>
      <c r="B14" s="4"/>
      <c r="C14" s="4"/>
      <c r="D14" s="4"/>
      <c r="E14" s="4"/>
      <c r="F14" s="4"/>
    </row>
    <row r="15" spans="1:6" ht="45">
      <c r="A15" s="2" t="s">
        <v>1320</v>
      </c>
      <c r="B15" s="172">
        <v>2.7E-2</v>
      </c>
      <c r="C15" s="172">
        <v>1.9E-2</v>
      </c>
      <c r="D15" s="4"/>
      <c r="E15" s="4"/>
      <c r="F15" s="4"/>
    </row>
    <row r="16" spans="1:6" ht="45">
      <c r="A16" s="2" t="s">
        <v>1321</v>
      </c>
      <c r="B16" s="172">
        <v>7.9000000000000001E-2</v>
      </c>
      <c r="C16" s="172">
        <v>6.7000000000000004E-2</v>
      </c>
      <c r="D16" s="4"/>
      <c r="E16" s="4"/>
      <c r="F16" s="4"/>
    </row>
    <row r="17" spans="1:6" ht="45">
      <c r="A17" s="2" t="s">
        <v>1322</v>
      </c>
      <c r="B17" s="172">
        <v>4.0000000000000001E-3</v>
      </c>
      <c r="C17" s="4"/>
      <c r="D17" s="4"/>
      <c r="E17" s="4"/>
      <c r="F17" s="4"/>
    </row>
    <row r="18" spans="1:6" ht="30">
      <c r="A18" s="2" t="s">
        <v>1323</v>
      </c>
      <c r="B18" s="4"/>
      <c r="C18" s="4"/>
      <c r="D18" s="4"/>
      <c r="E18" s="4"/>
      <c r="F18" s="4"/>
    </row>
    <row r="19" spans="1:6" ht="30">
      <c r="A19" s="3" t="s">
        <v>1310</v>
      </c>
      <c r="B19" s="4"/>
      <c r="C19" s="4"/>
      <c r="D19" s="4"/>
      <c r="E19" s="4"/>
      <c r="F19" s="4"/>
    </row>
    <row r="20" spans="1:6" ht="30">
      <c r="A20" s="2" t="s">
        <v>1324</v>
      </c>
      <c r="B20" s="4"/>
      <c r="C20" s="172">
        <v>3.4000000000000002E-2</v>
      </c>
      <c r="D20" s="4"/>
      <c r="E20" s="4"/>
      <c r="F20" s="4"/>
    </row>
    <row r="21" spans="1:6" ht="30">
      <c r="A21" s="2" t="s">
        <v>1325</v>
      </c>
      <c r="B21" s="4"/>
      <c r="C21" s="172">
        <v>5.7000000000000002E-2</v>
      </c>
      <c r="D21" s="4"/>
      <c r="E21" s="4"/>
      <c r="F21" s="4"/>
    </row>
    <row r="22" spans="1:6" ht="45">
      <c r="A22" s="2" t="s">
        <v>1326</v>
      </c>
      <c r="B22" s="172">
        <v>5.0000000000000001E-3</v>
      </c>
      <c r="C22" s="4"/>
      <c r="D22" s="4"/>
      <c r="E22" s="4"/>
      <c r="F22" s="4"/>
    </row>
    <row r="23" spans="1:6">
      <c r="A23" s="2" t="s">
        <v>163</v>
      </c>
      <c r="B23" s="4"/>
      <c r="C23" s="6">
        <v>43500000</v>
      </c>
      <c r="D23" s="4"/>
      <c r="E23" s="4"/>
      <c r="F23" s="4"/>
    </row>
    <row r="24" spans="1:6" ht="30">
      <c r="A24" s="2" t="s">
        <v>1327</v>
      </c>
      <c r="B24" s="6">
        <v>5400000</v>
      </c>
      <c r="C24" s="4"/>
      <c r="D24" s="4"/>
      <c r="E24" s="4"/>
      <c r="F24" s="4"/>
    </row>
    <row r="25" spans="1:6" ht="30">
      <c r="A25" s="2" t="s">
        <v>1328</v>
      </c>
      <c r="B25" s="4"/>
      <c r="C25" s="4"/>
      <c r="D25" s="4"/>
      <c r="E25" s="4"/>
      <c r="F25" s="4"/>
    </row>
    <row r="26" spans="1:6" ht="30">
      <c r="A26" s="3" t="s">
        <v>1310</v>
      </c>
      <c r="B26" s="4"/>
      <c r="C26" s="4"/>
      <c r="D26" s="4"/>
      <c r="E26" s="4"/>
      <c r="F26" s="4"/>
    </row>
    <row r="27" spans="1:6" ht="30">
      <c r="A27" s="2" t="s">
        <v>1329</v>
      </c>
      <c r="B27" s="4"/>
      <c r="C27" s="6">
        <v>14100000</v>
      </c>
      <c r="D27" s="4"/>
      <c r="E27" s="4"/>
      <c r="F27" s="4"/>
    </row>
    <row r="28" spans="1:6">
      <c r="A28" s="2" t="s">
        <v>680</v>
      </c>
      <c r="B28" s="4"/>
      <c r="C28" s="6">
        <v>14100000</v>
      </c>
      <c r="D28" s="4"/>
      <c r="E28" s="4"/>
      <c r="F28" s="4"/>
    </row>
    <row r="29" spans="1:6">
      <c r="A29" s="2" t="s">
        <v>1330</v>
      </c>
      <c r="B29" s="4"/>
      <c r="C29" s="4"/>
      <c r="D29" s="4"/>
      <c r="E29" s="4"/>
      <c r="F29" s="4"/>
    </row>
    <row r="30" spans="1:6" ht="30">
      <c r="A30" s="3" t="s">
        <v>1310</v>
      </c>
      <c r="B30" s="4"/>
      <c r="C30" s="4"/>
      <c r="D30" s="4"/>
      <c r="E30" s="4"/>
      <c r="F30" s="4"/>
    </row>
    <row r="31" spans="1:6" ht="30">
      <c r="A31" s="2" t="s">
        <v>1324</v>
      </c>
      <c r="B31" s="172">
        <v>0.2</v>
      </c>
      <c r="C31" s="4"/>
      <c r="D31" s="4"/>
      <c r="E31" s="4"/>
      <c r="F31" s="4"/>
    </row>
    <row r="32" spans="1:6" ht="30">
      <c r="A32" s="2" t="s">
        <v>1331</v>
      </c>
      <c r="B32" s="4"/>
      <c r="C32" s="172">
        <v>0.7</v>
      </c>
      <c r="D32" s="4"/>
      <c r="E32" s="4"/>
      <c r="F32" s="4"/>
    </row>
    <row r="33" spans="1:6" ht="30">
      <c r="A33" s="2" t="s">
        <v>1332</v>
      </c>
      <c r="B33" s="4"/>
      <c r="C33" s="172">
        <v>0.8</v>
      </c>
      <c r="D33" s="4"/>
      <c r="E33" s="4"/>
      <c r="F33" s="4"/>
    </row>
    <row r="34" spans="1:6" ht="60">
      <c r="A34" s="2" t="s">
        <v>1333</v>
      </c>
      <c r="B34" s="172">
        <v>8.0000000000000002E-3</v>
      </c>
      <c r="C34" s="4"/>
      <c r="D34" s="4"/>
      <c r="E34" s="4"/>
      <c r="F34" s="4"/>
    </row>
    <row r="35" spans="1:6" ht="30">
      <c r="A35" s="2" t="s">
        <v>1334</v>
      </c>
      <c r="B35" s="4"/>
      <c r="C35" s="4"/>
      <c r="D35" s="4"/>
      <c r="E35" s="4"/>
      <c r="F35" s="4"/>
    </row>
    <row r="36" spans="1:6" ht="30">
      <c r="A36" s="3" t="s">
        <v>1310</v>
      </c>
      <c r="B36" s="4"/>
      <c r="C36" s="4"/>
      <c r="D36" s="4"/>
      <c r="E36" s="4"/>
      <c r="F36" s="4"/>
    </row>
    <row r="37" spans="1:6" ht="30">
      <c r="A37" s="2" t="s">
        <v>1324</v>
      </c>
      <c r="B37" s="4"/>
      <c r="C37" s="172">
        <v>0.1</v>
      </c>
      <c r="D37" s="4"/>
      <c r="E37" s="4"/>
      <c r="F37" s="4"/>
    </row>
    <row r="38" spans="1:6">
      <c r="A38" s="2" t="s">
        <v>163</v>
      </c>
      <c r="B38" s="4"/>
      <c r="C38" s="6">
        <v>3100000</v>
      </c>
      <c r="D38" s="4"/>
      <c r="E38" s="4"/>
      <c r="F38" s="4"/>
    </row>
    <row r="39" spans="1:6">
      <c r="A39" s="2" t="s">
        <v>1335</v>
      </c>
      <c r="B39" s="4"/>
      <c r="C39" s="4"/>
      <c r="D39" s="4"/>
      <c r="E39" s="4"/>
      <c r="F39" s="4"/>
    </row>
    <row r="40" spans="1:6" ht="30">
      <c r="A40" s="3" t="s">
        <v>1310</v>
      </c>
      <c r="B40" s="4"/>
      <c r="C40" s="4"/>
      <c r="D40" s="4"/>
      <c r="E40" s="4"/>
      <c r="F40" s="4"/>
    </row>
    <row r="41" spans="1:6" ht="45">
      <c r="A41" s="2" t="s">
        <v>1320</v>
      </c>
      <c r="B41" s="172">
        <v>1E-3</v>
      </c>
      <c r="C41" s="172">
        <v>6.0000000000000001E-3</v>
      </c>
      <c r="D41" s="4"/>
      <c r="E41" s="4"/>
      <c r="F41" s="4"/>
    </row>
    <row r="42" spans="1:6" ht="45">
      <c r="A42" s="2" t="s">
        <v>1321</v>
      </c>
      <c r="B42" s="172">
        <v>0.13800000000000001</v>
      </c>
      <c r="C42" s="172">
        <v>0.19700000000000001</v>
      </c>
      <c r="D42" s="4"/>
      <c r="E42" s="4"/>
      <c r="F42" s="4"/>
    </row>
    <row r="43" spans="1:6" ht="45">
      <c r="A43" s="2" t="s">
        <v>1322</v>
      </c>
      <c r="B43" s="172">
        <v>1.2E-2</v>
      </c>
      <c r="C43" s="4"/>
      <c r="D43" s="4"/>
      <c r="E43" s="4"/>
      <c r="F43" s="4"/>
    </row>
    <row r="44" spans="1:6" ht="45">
      <c r="A44" s="2" t="s">
        <v>1336</v>
      </c>
      <c r="B44" s="172">
        <v>3.0000000000000001E-3</v>
      </c>
      <c r="C44" s="4"/>
      <c r="D44" s="4"/>
      <c r="E44" s="4"/>
      <c r="F44" s="4"/>
    </row>
    <row r="45" spans="1:6" ht="30">
      <c r="A45" s="2" t="s">
        <v>1337</v>
      </c>
      <c r="B45" s="172">
        <v>3.1E-2</v>
      </c>
      <c r="C45" s="4"/>
      <c r="D45" s="4"/>
      <c r="E45" s="4"/>
      <c r="F45" s="4"/>
    </row>
    <row r="46" spans="1:6" ht="45">
      <c r="A46" s="2" t="s">
        <v>1154</v>
      </c>
      <c r="B46" s="4"/>
      <c r="C46" s="4"/>
      <c r="D46" s="172">
        <v>1</v>
      </c>
      <c r="E46" s="172">
        <v>0.66700000000000004</v>
      </c>
      <c r="F46" s="172">
        <v>0.66700000000000004</v>
      </c>
    </row>
    <row r="47" spans="1:6" ht="30">
      <c r="A47" s="2" t="s">
        <v>1338</v>
      </c>
      <c r="B47" s="4"/>
      <c r="C47" s="4"/>
      <c r="D47" s="4"/>
      <c r="E47" s="4"/>
      <c r="F47" s="4"/>
    </row>
    <row r="48" spans="1:6" ht="30">
      <c r="A48" s="3" t="s">
        <v>1310</v>
      </c>
      <c r="B48" s="4"/>
      <c r="C48" s="4"/>
      <c r="D48" s="4"/>
      <c r="E48" s="4"/>
      <c r="F48" s="4"/>
    </row>
    <row r="49" spans="1:6" ht="30">
      <c r="A49" s="2" t="s">
        <v>1324</v>
      </c>
      <c r="B49" s="4"/>
      <c r="C49" s="172">
        <v>2E-3</v>
      </c>
      <c r="D49" s="4"/>
      <c r="E49" s="4"/>
      <c r="F49" s="4"/>
    </row>
    <row r="50" spans="1:6" ht="30">
      <c r="A50" s="2" t="s">
        <v>1325</v>
      </c>
      <c r="B50" s="4"/>
      <c r="C50" s="172">
        <v>3.4000000000000002E-2</v>
      </c>
      <c r="D50" s="4"/>
      <c r="E50" s="4"/>
      <c r="F50" s="4"/>
    </row>
    <row r="51" spans="1:6">
      <c r="A51" s="2" t="s">
        <v>163</v>
      </c>
      <c r="B51" s="4"/>
      <c r="C51" s="6">
        <v>12800000</v>
      </c>
      <c r="D51" s="4"/>
      <c r="E51" s="4"/>
      <c r="F51" s="4"/>
    </row>
    <row r="52" spans="1:6" ht="30">
      <c r="A52" s="2" t="s">
        <v>1339</v>
      </c>
      <c r="B52" s="4"/>
      <c r="C52" s="4"/>
      <c r="D52" s="4"/>
      <c r="E52" s="4"/>
      <c r="F52" s="4"/>
    </row>
    <row r="53" spans="1:6" ht="30">
      <c r="A53" s="3" t="s">
        <v>1310</v>
      </c>
      <c r="B53" s="4"/>
      <c r="C53" s="4"/>
      <c r="D53" s="4"/>
      <c r="E53" s="4"/>
      <c r="F53" s="4"/>
    </row>
    <row r="54" spans="1:6" ht="30">
      <c r="A54" s="2" t="s">
        <v>1324</v>
      </c>
      <c r="B54" s="172">
        <v>1E-3</v>
      </c>
      <c r="C54" s="172">
        <v>3.0000000000000001E-3</v>
      </c>
      <c r="D54" s="4"/>
      <c r="E54" s="4"/>
      <c r="F54" s="4"/>
    </row>
    <row r="55" spans="1:6" ht="30">
      <c r="A55" s="2" t="s">
        <v>1325</v>
      </c>
      <c r="B55" s="172">
        <v>1.2999999999999999E-2</v>
      </c>
      <c r="C55" s="172">
        <v>3.7999999999999999E-2</v>
      </c>
      <c r="D55" s="4"/>
      <c r="E55" s="4"/>
      <c r="F55" s="4"/>
    </row>
    <row r="56" spans="1:6" ht="45">
      <c r="A56" s="2" t="s">
        <v>1340</v>
      </c>
      <c r="B56" s="172">
        <v>3.0000000000000001E-3</v>
      </c>
      <c r="C56" s="4"/>
      <c r="D56" s="4"/>
      <c r="E56" s="4"/>
      <c r="F56" s="4"/>
    </row>
    <row r="57" spans="1:6">
      <c r="A57" s="2" t="s">
        <v>163</v>
      </c>
      <c r="B57" s="6">
        <v>6600000</v>
      </c>
      <c r="C57" s="6">
        <v>14100000</v>
      </c>
      <c r="D57" s="4"/>
      <c r="E57" s="4"/>
      <c r="F57" s="4"/>
    </row>
    <row r="58" spans="1:6" ht="30">
      <c r="A58" s="2" t="s">
        <v>1327</v>
      </c>
      <c r="B58" s="7">
        <v>300000</v>
      </c>
      <c r="C58" s="4"/>
      <c r="D58" s="4"/>
      <c r="E58" s="4"/>
      <c r="F58" s="4"/>
    </row>
    <row r="59" spans="1:6">
      <c r="A59" s="2" t="s">
        <v>1311</v>
      </c>
      <c r="B59" s="4"/>
      <c r="C59" s="4"/>
      <c r="D59" s="4"/>
      <c r="E59" s="4"/>
      <c r="F59" s="4"/>
    </row>
    <row r="60" spans="1:6" ht="30">
      <c r="A60" s="3" t="s">
        <v>1310</v>
      </c>
      <c r="B60" s="4"/>
      <c r="C60" s="4"/>
      <c r="D60" s="4"/>
      <c r="E60" s="4"/>
      <c r="F60" s="4"/>
    </row>
    <row r="61" spans="1:6" ht="60">
      <c r="A61" s="2" t="s">
        <v>1333</v>
      </c>
      <c r="B61" s="4"/>
      <c r="C61" s="172">
        <v>1.9E-2</v>
      </c>
      <c r="D61" s="4"/>
      <c r="E61" s="4"/>
      <c r="F61"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6.85546875" bestFit="1" customWidth="1"/>
  </cols>
  <sheetData>
    <row r="1" spans="1:3" ht="15" customHeight="1">
      <c r="A1" s="1" t="s">
        <v>1341</v>
      </c>
      <c r="B1" s="8" t="s">
        <v>1</v>
      </c>
      <c r="C1" s="8"/>
    </row>
    <row r="2" spans="1:3" ht="30">
      <c r="A2" s="1" t="s">
        <v>66</v>
      </c>
      <c r="B2" s="1" t="s">
        <v>2</v>
      </c>
      <c r="C2" s="1" t="s">
        <v>29</v>
      </c>
    </row>
    <row r="3" spans="1:3">
      <c r="A3" s="3" t="s">
        <v>691</v>
      </c>
      <c r="B3" s="4"/>
      <c r="C3" s="4"/>
    </row>
    <row r="4" spans="1:3">
      <c r="A4" s="2" t="s">
        <v>689</v>
      </c>
      <c r="B4" s="7">
        <v>-77409</v>
      </c>
      <c r="C4" s="7">
        <v>-68001</v>
      </c>
    </row>
    <row r="5" spans="1:3">
      <c r="A5" s="3" t="s">
        <v>304</v>
      </c>
      <c r="B5" s="4"/>
      <c r="C5" s="4"/>
    </row>
    <row r="6" spans="1:3">
      <c r="A6" s="2" t="s">
        <v>1342</v>
      </c>
      <c r="B6" s="6">
        <v>142535</v>
      </c>
      <c r="C6" s="6">
        <v>142535</v>
      </c>
    </row>
    <row r="7" spans="1:3">
      <c r="A7" s="2" t="s">
        <v>689</v>
      </c>
      <c r="B7" s="6">
        <v>-77409</v>
      </c>
      <c r="C7" s="6">
        <v>-68001</v>
      </c>
    </row>
    <row r="8" spans="1:3">
      <c r="A8" s="2" t="s">
        <v>88</v>
      </c>
      <c r="B8" s="6">
        <v>65126</v>
      </c>
      <c r="C8" s="6">
        <v>74534</v>
      </c>
    </row>
    <row r="9" spans="1:3" ht="30">
      <c r="A9" s="2" t="s">
        <v>1343</v>
      </c>
      <c r="B9" s="4"/>
      <c r="C9" s="4"/>
    </row>
    <row r="10" spans="1:3">
      <c r="A10" s="3" t="s">
        <v>695</v>
      </c>
      <c r="B10" s="4"/>
      <c r="C10" s="4"/>
    </row>
    <row r="11" spans="1:3">
      <c r="A11" s="2" t="s">
        <v>690</v>
      </c>
      <c r="B11" s="6">
        <v>6708</v>
      </c>
      <c r="C11" s="6">
        <v>6708</v>
      </c>
    </row>
    <row r="12" spans="1:3" ht="30">
      <c r="A12" s="2" t="s">
        <v>1344</v>
      </c>
      <c r="B12" s="4"/>
      <c r="C12" s="4"/>
    </row>
    <row r="13" spans="1:3">
      <c r="A13" s="3" t="s">
        <v>691</v>
      </c>
      <c r="B13" s="4"/>
      <c r="C13" s="4"/>
    </row>
    <row r="14" spans="1:3">
      <c r="A14" s="2" t="s">
        <v>688</v>
      </c>
      <c r="B14" s="6">
        <v>133927</v>
      </c>
      <c r="C14" s="6">
        <v>133927</v>
      </c>
    </row>
    <row r="15" spans="1:3">
      <c r="A15" s="2" t="s">
        <v>689</v>
      </c>
      <c r="B15" s="6">
        <v>-76918</v>
      </c>
      <c r="C15" s="6">
        <v>-67703</v>
      </c>
    </row>
    <row r="16" spans="1:3">
      <c r="A16" s="2" t="s">
        <v>690</v>
      </c>
      <c r="B16" s="6">
        <v>57009</v>
      </c>
      <c r="C16" s="6">
        <v>66224</v>
      </c>
    </row>
    <row r="17" spans="1:3" ht="30">
      <c r="A17" s="2" t="s">
        <v>687</v>
      </c>
      <c r="B17" s="4" t="s">
        <v>1345</v>
      </c>
      <c r="C17" s="4" t="s">
        <v>1346</v>
      </c>
    </row>
    <row r="18" spans="1:3">
      <c r="A18" s="3" t="s">
        <v>304</v>
      </c>
      <c r="B18" s="4"/>
      <c r="C18" s="4"/>
    </row>
    <row r="19" spans="1:3">
      <c r="A19" s="2" t="s">
        <v>689</v>
      </c>
      <c r="B19" s="6">
        <v>-76918</v>
      </c>
      <c r="C19" s="6">
        <v>-67703</v>
      </c>
    </row>
    <row r="20" spans="1:3" ht="30">
      <c r="A20" s="2" t="s">
        <v>1347</v>
      </c>
      <c r="B20" s="4"/>
      <c r="C20" s="4"/>
    </row>
    <row r="21" spans="1:3">
      <c r="A21" s="3" t="s">
        <v>691</v>
      </c>
      <c r="B21" s="4"/>
      <c r="C21" s="4"/>
    </row>
    <row r="22" spans="1:3">
      <c r="A22" s="2" t="s">
        <v>688</v>
      </c>
      <c r="B22" s="6">
        <v>1000</v>
      </c>
      <c r="C22" s="6">
        <v>1000</v>
      </c>
    </row>
    <row r="23" spans="1:3">
      <c r="A23" s="2" t="s">
        <v>689</v>
      </c>
      <c r="B23" s="4">
        <v>-255</v>
      </c>
      <c r="C23" s="4">
        <v>-191</v>
      </c>
    </row>
    <row r="24" spans="1:3">
      <c r="A24" s="2" t="s">
        <v>690</v>
      </c>
      <c r="B24" s="4">
        <v>745</v>
      </c>
      <c r="C24" s="4">
        <v>809</v>
      </c>
    </row>
    <row r="25" spans="1:3" ht="30">
      <c r="A25" s="2" t="s">
        <v>687</v>
      </c>
      <c r="B25" s="4" t="s">
        <v>1348</v>
      </c>
      <c r="C25" s="4" t="s">
        <v>1349</v>
      </c>
    </row>
    <row r="26" spans="1:3">
      <c r="A26" s="3" t="s">
        <v>304</v>
      </c>
      <c r="B26" s="4"/>
      <c r="C26" s="4"/>
    </row>
    <row r="27" spans="1:3">
      <c r="A27" s="2" t="s">
        <v>689</v>
      </c>
      <c r="B27" s="4">
        <v>-255</v>
      </c>
      <c r="C27" s="4">
        <v>-191</v>
      </c>
    </row>
    <row r="28" spans="1:3">
      <c r="A28" s="2" t="s">
        <v>1350</v>
      </c>
      <c r="B28" s="4"/>
      <c r="C28" s="4"/>
    </row>
    <row r="29" spans="1:3">
      <c r="A29" s="3" t="s">
        <v>691</v>
      </c>
      <c r="B29" s="4"/>
      <c r="C29" s="4"/>
    </row>
    <row r="30" spans="1:3">
      <c r="A30" s="2" t="s">
        <v>688</v>
      </c>
      <c r="B30" s="4">
        <v>900</v>
      </c>
      <c r="C30" s="4">
        <v>900</v>
      </c>
    </row>
    <row r="31" spans="1:3">
      <c r="A31" s="2" t="s">
        <v>689</v>
      </c>
      <c r="B31" s="4">
        <v>-236</v>
      </c>
      <c r="C31" s="4">
        <v>-107</v>
      </c>
    </row>
    <row r="32" spans="1:3">
      <c r="A32" s="2" t="s">
        <v>690</v>
      </c>
      <c r="B32" s="4">
        <v>664</v>
      </c>
      <c r="C32" s="4">
        <v>793</v>
      </c>
    </row>
    <row r="33" spans="1:3" ht="30">
      <c r="A33" s="2" t="s">
        <v>687</v>
      </c>
      <c r="B33" s="4" t="s">
        <v>1351</v>
      </c>
      <c r="C33" s="4" t="s">
        <v>1352</v>
      </c>
    </row>
    <row r="34" spans="1:3">
      <c r="A34" s="3" t="s">
        <v>304</v>
      </c>
      <c r="B34" s="4"/>
      <c r="C34" s="4"/>
    </row>
    <row r="35" spans="1:3">
      <c r="A35" s="2" t="s">
        <v>689</v>
      </c>
      <c r="B35" s="7">
        <v>-236</v>
      </c>
      <c r="C35" s="7">
        <v>-107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15" customHeight="1">
      <c r="A1" s="8" t="s">
        <v>1353</v>
      </c>
      <c r="B1" s="8" t="s">
        <v>1</v>
      </c>
      <c r="C1" s="8"/>
      <c r="D1" s="8"/>
    </row>
    <row r="2" spans="1:4">
      <c r="A2" s="8"/>
      <c r="B2" s="1" t="s">
        <v>2</v>
      </c>
      <c r="C2" s="1" t="s">
        <v>29</v>
      </c>
      <c r="D2" s="1" t="s">
        <v>30</v>
      </c>
    </row>
    <row r="3" spans="1:4">
      <c r="A3" s="3" t="s">
        <v>1354</v>
      </c>
      <c r="B3" s="4"/>
      <c r="C3" s="4"/>
      <c r="D3" s="4"/>
    </row>
    <row r="4" spans="1:4" ht="30">
      <c r="A4" s="2" t="s">
        <v>1355</v>
      </c>
      <c r="B4" s="7">
        <v>9400000</v>
      </c>
      <c r="C4" s="7">
        <v>9200000</v>
      </c>
      <c r="D4" s="7">
        <v>8000000</v>
      </c>
    </row>
    <row r="5" spans="1:4">
      <c r="A5" s="3" t="s">
        <v>1356</v>
      </c>
      <c r="B5" s="4"/>
      <c r="C5" s="4"/>
      <c r="D5" s="4"/>
    </row>
    <row r="6" spans="1:4">
      <c r="A6" s="2">
        <v>2015</v>
      </c>
      <c r="B6" s="6">
        <v>9183000</v>
      </c>
      <c r="C6" s="4"/>
      <c r="D6" s="4"/>
    </row>
    <row r="7" spans="1:4">
      <c r="A7" s="2">
        <v>2016</v>
      </c>
      <c r="B7" s="6">
        <v>8741000</v>
      </c>
      <c r="C7" s="4"/>
      <c r="D7" s="4"/>
    </row>
    <row r="8" spans="1:4">
      <c r="A8" s="2">
        <v>2017</v>
      </c>
      <c r="B8" s="6">
        <v>8628000</v>
      </c>
      <c r="C8" s="4"/>
      <c r="D8" s="4"/>
    </row>
    <row r="9" spans="1:4">
      <c r="A9" s="2">
        <v>2018</v>
      </c>
      <c r="B9" s="6">
        <v>8599000</v>
      </c>
      <c r="C9" s="4"/>
      <c r="D9" s="4"/>
    </row>
    <row r="10" spans="1:4">
      <c r="A10" s="2">
        <v>2019</v>
      </c>
      <c r="B10" s="7">
        <v>4623000</v>
      </c>
      <c r="C10" s="4"/>
      <c r="D10"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36.5703125" bestFit="1" customWidth="1"/>
  </cols>
  <sheetData>
    <row r="1" spans="1:3" ht="15" customHeight="1">
      <c r="A1" s="8" t="s">
        <v>1357</v>
      </c>
      <c r="B1" s="8" t="s">
        <v>1</v>
      </c>
      <c r="C1" s="8"/>
    </row>
    <row r="2" spans="1:3">
      <c r="A2" s="8"/>
      <c r="B2" s="1" t="s">
        <v>2</v>
      </c>
      <c r="C2" s="1" t="s">
        <v>29</v>
      </c>
    </row>
    <row r="3" spans="1:3">
      <c r="A3" s="3" t="s">
        <v>1358</v>
      </c>
      <c r="B3" s="4"/>
      <c r="C3" s="4"/>
    </row>
    <row r="4" spans="1:3" ht="30">
      <c r="A4" s="2" t="s">
        <v>1359</v>
      </c>
      <c r="B4" s="7">
        <v>300000000</v>
      </c>
      <c r="C4" s="4"/>
    </row>
    <row r="5" spans="1:3" ht="30">
      <c r="A5" s="2" t="s">
        <v>1360</v>
      </c>
      <c r="B5" s="5">
        <v>43759</v>
      </c>
      <c r="C5" s="4"/>
    </row>
    <row r="6" spans="1:3" ht="30">
      <c r="A6" s="2" t="s">
        <v>1236</v>
      </c>
      <c r="B6" s="4"/>
      <c r="C6" s="6">
        <v>250000000</v>
      </c>
    </row>
    <row r="7" spans="1:3">
      <c r="A7" s="2" t="s">
        <v>1255</v>
      </c>
      <c r="B7" s="6">
        <v>573655000</v>
      </c>
      <c r="C7" s="6">
        <v>573499000</v>
      </c>
    </row>
    <row r="8" spans="1:3">
      <c r="A8" s="2" t="s">
        <v>1221</v>
      </c>
      <c r="B8" s="4"/>
      <c r="C8" s="4"/>
    </row>
    <row r="9" spans="1:3">
      <c r="A9" s="3" t="s">
        <v>1358</v>
      </c>
      <c r="B9" s="4"/>
      <c r="C9" s="4"/>
    </row>
    <row r="10" spans="1:3">
      <c r="A10" s="2" t="s">
        <v>1223</v>
      </c>
      <c r="B10" s="4"/>
      <c r="C10" s="6">
        <v>325000000</v>
      </c>
    </row>
    <row r="11" spans="1:3" ht="30">
      <c r="A11" s="2" t="s">
        <v>1361</v>
      </c>
      <c r="B11" s="4"/>
      <c r="C11" s="6">
        <v>321300000</v>
      </c>
    </row>
    <row r="12" spans="1:3" ht="30">
      <c r="A12" s="2" t="s">
        <v>1224</v>
      </c>
      <c r="B12" s="4"/>
      <c r="C12" s="172">
        <v>3.6299999999999999E-2</v>
      </c>
    </row>
    <row r="13" spans="1:3" ht="30">
      <c r="A13" s="2" t="s">
        <v>1362</v>
      </c>
      <c r="B13" s="4"/>
      <c r="C13" s="5">
        <v>45092</v>
      </c>
    </row>
    <row r="14" spans="1:3">
      <c r="A14" s="2" t="s">
        <v>1255</v>
      </c>
      <c r="B14" s="6">
        <v>323700000</v>
      </c>
      <c r="C14" s="6">
        <v>323500000</v>
      </c>
    </row>
    <row r="15" spans="1:3">
      <c r="A15" s="2" t="s">
        <v>1363</v>
      </c>
      <c r="B15" s="4"/>
      <c r="C15" s="4"/>
    </row>
    <row r="16" spans="1:3">
      <c r="A16" s="3" t="s">
        <v>1358</v>
      </c>
      <c r="B16" s="4"/>
      <c r="C16" s="4"/>
    </row>
    <row r="17" spans="1:3" ht="30">
      <c r="A17" s="2" t="s">
        <v>1236</v>
      </c>
      <c r="B17" s="4"/>
      <c r="C17" s="6">
        <v>250000000</v>
      </c>
    </row>
    <row r="18" spans="1:3" ht="30">
      <c r="A18" s="2" t="s">
        <v>1364</v>
      </c>
      <c r="B18" s="4"/>
      <c r="C18" s="6">
        <v>301500000</v>
      </c>
    </row>
    <row r="19" spans="1:3" ht="30">
      <c r="A19" s="2" t="s">
        <v>1365</v>
      </c>
      <c r="B19" s="4"/>
      <c r="C19" s="4" t="s">
        <v>1366</v>
      </c>
    </row>
    <row r="20" spans="1:3">
      <c r="A20" s="2" t="s">
        <v>1367</v>
      </c>
      <c r="B20" s="4"/>
      <c r="C20" s="172">
        <v>3.0000000000000001E-3</v>
      </c>
    </row>
    <row r="21" spans="1:3">
      <c r="A21" s="2" t="s">
        <v>1368</v>
      </c>
      <c r="B21" s="4"/>
      <c r="C21" s="5">
        <v>41453</v>
      </c>
    </row>
    <row r="22" spans="1:3">
      <c r="A22" s="2" t="s">
        <v>1369</v>
      </c>
      <c r="B22" s="4"/>
      <c r="C22" s="5">
        <v>41366</v>
      </c>
    </row>
    <row r="23" spans="1:3">
      <c r="A23" s="2" t="s">
        <v>1370</v>
      </c>
      <c r="B23" s="4"/>
      <c r="C23" s="6">
        <v>51500000</v>
      </c>
    </row>
    <row r="24" spans="1:3" ht="45">
      <c r="A24" s="2" t="s">
        <v>1371</v>
      </c>
      <c r="B24" s="4"/>
      <c r="C24" s="7">
        <v>3900000</v>
      </c>
    </row>
    <row r="25" spans="1:3">
      <c r="A25" s="2" t="s">
        <v>1230</v>
      </c>
      <c r="B25" s="4"/>
      <c r="C25" s="4"/>
    </row>
    <row r="26" spans="1:3">
      <c r="A26" s="3" t="s">
        <v>1358</v>
      </c>
      <c r="B26" s="4"/>
      <c r="C26" s="4"/>
    </row>
    <row r="27" spans="1:3" ht="30">
      <c r="A27" s="2" t="s">
        <v>1224</v>
      </c>
      <c r="B27" s="4"/>
      <c r="C27" s="172">
        <v>6.5000000000000002E-2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4" width="12" bestFit="1" customWidth="1"/>
  </cols>
  <sheetData>
    <row r="1" spans="1:4" ht="15" customHeight="1">
      <c r="A1" s="1" t="s">
        <v>174</v>
      </c>
      <c r="B1" s="8" t="s">
        <v>1</v>
      </c>
      <c r="C1" s="8"/>
      <c r="D1" s="8"/>
    </row>
    <row r="2" spans="1:4" ht="30">
      <c r="A2" s="1" t="s">
        <v>66</v>
      </c>
      <c r="B2" s="1" t="s">
        <v>2</v>
      </c>
      <c r="C2" s="1" t="s">
        <v>29</v>
      </c>
      <c r="D2" s="1" t="s">
        <v>30</v>
      </c>
    </row>
    <row r="3" spans="1:4">
      <c r="A3" s="3" t="s">
        <v>175</v>
      </c>
      <c r="B3" s="4"/>
      <c r="C3" s="4"/>
      <c r="D3" s="4"/>
    </row>
    <row r="4" spans="1:4">
      <c r="A4" s="2" t="s">
        <v>57</v>
      </c>
      <c r="B4" s="7">
        <v>321164</v>
      </c>
      <c r="C4" s="7">
        <v>230426</v>
      </c>
      <c r="D4" s="7">
        <v>264768</v>
      </c>
    </row>
    <row r="5" spans="1:4" ht="45">
      <c r="A5" s="3" t="s">
        <v>176</v>
      </c>
      <c r="B5" s="4"/>
      <c r="C5" s="4"/>
      <c r="D5" s="4"/>
    </row>
    <row r="6" spans="1:4">
      <c r="A6" s="2" t="s">
        <v>177</v>
      </c>
      <c r="B6" s="6">
        <v>21398</v>
      </c>
      <c r="C6" s="6">
        <v>25397</v>
      </c>
      <c r="D6" s="6">
        <v>26085</v>
      </c>
    </row>
    <row r="7" spans="1:4" ht="30">
      <c r="A7" s="2" t="s">
        <v>178</v>
      </c>
      <c r="B7" s="4">
        <v>0</v>
      </c>
      <c r="C7" s="6">
        <v>2015</v>
      </c>
      <c r="D7" s="4">
        <v>0</v>
      </c>
    </row>
    <row r="8" spans="1:4" ht="30">
      <c r="A8" s="2" t="s">
        <v>41</v>
      </c>
      <c r="B8" s="6">
        <v>17664</v>
      </c>
      <c r="C8" s="6">
        <v>19643</v>
      </c>
      <c r="D8" s="6">
        <v>20480</v>
      </c>
    </row>
    <row r="9" spans="1:4">
      <c r="A9" s="2" t="s">
        <v>155</v>
      </c>
      <c r="B9" s="6">
        <v>60281</v>
      </c>
      <c r="C9" s="6">
        <v>59285</v>
      </c>
      <c r="D9" s="6">
        <v>56027</v>
      </c>
    </row>
    <row r="10" spans="1:4">
      <c r="A10" s="2" t="s">
        <v>86</v>
      </c>
      <c r="B10" s="6">
        <v>11382</v>
      </c>
      <c r="C10" s="6">
        <v>-7293</v>
      </c>
      <c r="D10" s="6">
        <v>-11478</v>
      </c>
    </row>
    <row r="11" spans="1:4" ht="30">
      <c r="A11" s="2" t="s">
        <v>179</v>
      </c>
      <c r="B11" s="6">
        <v>6946</v>
      </c>
      <c r="C11" s="6">
        <v>5080</v>
      </c>
      <c r="D11" s="6">
        <v>-10957</v>
      </c>
    </row>
    <row r="12" spans="1:4" ht="30">
      <c r="A12" s="2" t="s">
        <v>180</v>
      </c>
      <c r="B12" s="6">
        <v>-20274</v>
      </c>
      <c r="C12" s="6">
        <v>-18020</v>
      </c>
      <c r="D12" s="6">
        <v>-4161</v>
      </c>
    </row>
    <row r="13" spans="1:4">
      <c r="A13" s="2" t="s">
        <v>181</v>
      </c>
      <c r="B13" s="6">
        <v>16079</v>
      </c>
      <c r="C13" s="6">
        <v>16869</v>
      </c>
      <c r="D13" s="6">
        <v>11369</v>
      </c>
    </row>
    <row r="14" spans="1:4">
      <c r="A14" s="2" t="s">
        <v>49</v>
      </c>
      <c r="B14" s="4">
        <v>0</v>
      </c>
      <c r="C14" s="6">
        <v>52996</v>
      </c>
      <c r="D14" s="4">
        <v>0</v>
      </c>
    </row>
    <row r="15" spans="1:4" ht="30">
      <c r="A15" s="3" t="s">
        <v>182</v>
      </c>
      <c r="B15" s="4"/>
      <c r="C15" s="4"/>
      <c r="D15" s="4"/>
    </row>
    <row r="16" spans="1:4" ht="30">
      <c r="A16" s="2" t="s">
        <v>183</v>
      </c>
      <c r="B16" s="6">
        <v>1282</v>
      </c>
      <c r="C16" s="6">
        <v>7151</v>
      </c>
      <c r="D16" s="6">
        <v>-22648</v>
      </c>
    </row>
    <row r="17" spans="1:4">
      <c r="A17" s="2" t="s">
        <v>184</v>
      </c>
      <c r="B17" s="4">
        <v>-754</v>
      </c>
      <c r="C17" s="4">
        <v>-808</v>
      </c>
      <c r="D17" s="6">
        <v>-1014</v>
      </c>
    </row>
    <row r="18" spans="1:4" ht="30">
      <c r="A18" s="2" t="s">
        <v>185</v>
      </c>
      <c r="B18" s="6">
        <v>-114974</v>
      </c>
      <c r="C18" s="6">
        <v>9943</v>
      </c>
      <c r="D18" s="6">
        <v>-23060</v>
      </c>
    </row>
    <row r="19" spans="1:4" ht="30">
      <c r="A19" s="3" t="s">
        <v>186</v>
      </c>
      <c r="B19" s="4"/>
      <c r="C19" s="4"/>
      <c r="D19" s="4"/>
    </row>
    <row r="20" spans="1:4" ht="30">
      <c r="A20" s="2" t="s">
        <v>80</v>
      </c>
      <c r="B20" s="6">
        <v>-16206</v>
      </c>
      <c r="C20" s="6">
        <v>-30571</v>
      </c>
      <c r="D20" s="6">
        <v>-2735</v>
      </c>
    </row>
    <row r="21" spans="1:4">
      <c r="A21" s="2" t="s">
        <v>187</v>
      </c>
      <c r="B21" s="6">
        <v>-187295</v>
      </c>
      <c r="C21" s="6">
        <v>-251437</v>
      </c>
      <c r="D21" s="6">
        <v>-142862</v>
      </c>
    </row>
    <row r="22" spans="1:4">
      <c r="A22" s="2" t="s">
        <v>85</v>
      </c>
      <c r="B22" s="6">
        <v>-17580</v>
      </c>
      <c r="C22" s="6">
        <v>-18230</v>
      </c>
      <c r="D22" s="6">
        <v>-11933</v>
      </c>
    </row>
    <row r="23" spans="1:4">
      <c r="A23" s="2" t="s">
        <v>84</v>
      </c>
      <c r="B23" s="6">
        <v>-8092</v>
      </c>
      <c r="C23" s="6">
        <v>17501</v>
      </c>
      <c r="D23" s="6">
        <v>-5049</v>
      </c>
    </row>
    <row r="24" spans="1:4">
      <c r="A24" s="2" t="s">
        <v>92</v>
      </c>
      <c r="B24" s="6">
        <v>11140</v>
      </c>
      <c r="C24" s="6">
        <v>22620</v>
      </c>
      <c r="D24" s="6">
        <v>7944</v>
      </c>
    </row>
    <row r="25" spans="1:4" ht="30">
      <c r="A25" s="2" t="s">
        <v>93</v>
      </c>
      <c r="B25" s="6">
        <v>5911</v>
      </c>
      <c r="C25" s="6">
        <v>-4872</v>
      </c>
      <c r="D25" s="6">
        <v>7549</v>
      </c>
    </row>
    <row r="26" spans="1:4">
      <c r="A26" s="2" t="s">
        <v>100</v>
      </c>
      <c r="B26" s="6">
        <v>-9287</v>
      </c>
      <c r="C26" s="6">
        <v>-21328</v>
      </c>
      <c r="D26" s="6">
        <v>20453</v>
      </c>
    </row>
    <row r="27" spans="1:4" ht="30">
      <c r="A27" s="2" t="s">
        <v>188</v>
      </c>
      <c r="B27" s="6">
        <v>98785</v>
      </c>
      <c r="C27" s="6">
        <v>116367</v>
      </c>
      <c r="D27" s="6">
        <v>178778</v>
      </c>
    </row>
    <row r="28" spans="1:4">
      <c r="A28" s="3" t="s">
        <v>189</v>
      </c>
      <c r="B28" s="4"/>
      <c r="C28" s="4"/>
      <c r="D28" s="4"/>
    </row>
    <row r="29" spans="1:4" ht="30">
      <c r="A29" s="2" t="s">
        <v>190</v>
      </c>
      <c r="B29" s="6">
        <v>-7580</v>
      </c>
      <c r="C29" s="6">
        <v>-6274</v>
      </c>
      <c r="D29" s="6">
        <v>-4109</v>
      </c>
    </row>
    <row r="30" spans="1:4">
      <c r="A30" s="2" t="s">
        <v>191</v>
      </c>
      <c r="B30" s="4">
        <v>0</v>
      </c>
      <c r="C30" s="6">
        <v>-86429</v>
      </c>
      <c r="D30" s="6">
        <v>-12334</v>
      </c>
    </row>
    <row r="31" spans="1:4">
      <c r="A31" s="2" t="s">
        <v>192</v>
      </c>
      <c r="B31" s="4">
        <v>0</v>
      </c>
      <c r="C31" s="4">
        <v>-300</v>
      </c>
      <c r="D31" s="4">
        <v>-200</v>
      </c>
    </row>
    <row r="32" spans="1:4">
      <c r="A32" s="2" t="s">
        <v>193</v>
      </c>
      <c r="B32" s="6">
        <v>95788</v>
      </c>
      <c r="C32" s="6">
        <v>107285</v>
      </c>
      <c r="D32" s="6">
        <v>82422</v>
      </c>
    </row>
    <row r="33" spans="1:4">
      <c r="A33" s="2" t="s">
        <v>194</v>
      </c>
      <c r="B33" s="6">
        <v>-27846</v>
      </c>
      <c r="C33" s="6">
        <v>-7356</v>
      </c>
      <c r="D33" s="6">
        <v>-209870</v>
      </c>
    </row>
    <row r="34" spans="1:4" ht="30">
      <c r="A34" s="3" t="s">
        <v>195</v>
      </c>
      <c r="B34" s="4"/>
      <c r="C34" s="4"/>
      <c r="D34" s="4"/>
    </row>
    <row r="35" spans="1:4" ht="30">
      <c r="A35" s="2" t="s">
        <v>196</v>
      </c>
      <c r="B35" s="6">
        <v>378100</v>
      </c>
      <c r="C35" s="6">
        <v>354806</v>
      </c>
      <c r="D35" s="6">
        <v>169099</v>
      </c>
    </row>
    <row r="36" spans="1:4" ht="30">
      <c r="A36" s="2" t="s">
        <v>197</v>
      </c>
      <c r="B36" s="6">
        <v>-253002</v>
      </c>
      <c r="C36" s="6">
        <v>-184704</v>
      </c>
      <c r="D36" s="6">
        <v>-115913</v>
      </c>
    </row>
    <row r="37" spans="1:4" ht="30">
      <c r="A37" s="2" t="s">
        <v>198</v>
      </c>
      <c r="B37" s="6">
        <v>185460</v>
      </c>
      <c r="C37" s="6">
        <v>177028</v>
      </c>
      <c r="D37" s="6">
        <v>-90905</v>
      </c>
    </row>
    <row r="38" spans="1:4">
      <c r="A38" s="3" t="s">
        <v>199</v>
      </c>
      <c r="B38" s="4"/>
      <c r="C38" s="4"/>
      <c r="D38" s="4"/>
    </row>
    <row r="39" spans="1:4" ht="30">
      <c r="A39" s="2" t="s">
        <v>200</v>
      </c>
      <c r="B39" s="6">
        <v>-26872</v>
      </c>
      <c r="C39" s="6">
        <v>-43507</v>
      </c>
      <c r="D39" s="6">
        <v>-19864</v>
      </c>
    </row>
    <row r="40" spans="1:4" ht="30">
      <c r="A40" s="2" t="s">
        <v>201</v>
      </c>
      <c r="B40" s="4">
        <v>0</v>
      </c>
      <c r="C40" s="6">
        <v>1092</v>
      </c>
      <c r="D40" s="4">
        <v>0</v>
      </c>
    </row>
    <row r="41" spans="1:4">
      <c r="A41" s="2" t="s">
        <v>202</v>
      </c>
      <c r="B41" s="6">
        <v>-1111</v>
      </c>
      <c r="C41" s="4">
        <v>0</v>
      </c>
      <c r="D41" s="6">
        <v>-1192</v>
      </c>
    </row>
    <row r="42" spans="1:4">
      <c r="A42" s="2" t="s">
        <v>203</v>
      </c>
      <c r="B42" s="4">
        <v>0</v>
      </c>
      <c r="C42" s="6">
        <v>-2940</v>
      </c>
      <c r="D42" s="4">
        <v>0</v>
      </c>
    </row>
    <row r="43" spans="1:4">
      <c r="A43" s="2" t="s">
        <v>204</v>
      </c>
      <c r="B43" s="4">
        <v>0</v>
      </c>
      <c r="C43" s="6">
        <v>323440</v>
      </c>
      <c r="D43" s="4">
        <v>0</v>
      </c>
    </row>
    <row r="44" spans="1:4">
      <c r="A44" s="2" t="s">
        <v>205</v>
      </c>
      <c r="B44" s="4">
        <v>0</v>
      </c>
      <c r="C44" s="6">
        <v>-250000</v>
      </c>
      <c r="D44" s="4">
        <v>0</v>
      </c>
    </row>
    <row r="45" spans="1:4">
      <c r="A45" s="2" t="s">
        <v>49</v>
      </c>
      <c r="B45" s="4">
        <v>0</v>
      </c>
      <c r="C45" s="6">
        <v>-52996</v>
      </c>
      <c r="D45" s="4">
        <v>0</v>
      </c>
    </row>
    <row r="46" spans="1:4" ht="30">
      <c r="A46" s="2" t="s">
        <v>206</v>
      </c>
      <c r="B46" s="4">
        <v>162</v>
      </c>
      <c r="C46" s="4">
        <v>0</v>
      </c>
      <c r="D46" s="4">
        <v>56</v>
      </c>
    </row>
    <row r="47" spans="1:4" ht="30">
      <c r="A47" s="2" t="s">
        <v>207</v>
      </c>
      <c r="B47" s="6">
        <v>88236</v>
      </c>
      <c r="C47" s="6">
        <v>119250</v>
      </c>
      <c r="D47" s="6">
        <v>55711</v>
      </c>
    </row>
    <row r="48" spans="1:4">
      <c r="A48" s="2" t="s">
        <v>168</v>
      </c>
      <c r="B48" s="4">
        <v>-77</v>
      </c>
      <c r="C48" s="4">
        <v>-73</v>
      </c>
      <c r="D48" s="4">
        <v>0</v>
      </c>
    </row>
    <row r="49" spans="1:4" ht="30">
      <c r="A49" s="2" t="s">
        <v>158</v>
      </c>
      <c r="B49" s="6">
        <v>-322020</v>
      </c>
      <c r="C49" s="6">
        <v>-73941</v>
      </c>
      <c r="D49" s="6">
        <v>-106470</v>
      </c>
    </row>
    <row r="50" spans="1:4" ht="30">
      <c r="A50" s="2" t="s">
        <v>159</v>
      </c>
      <c r="B50" s="6">
        <v>1853</v>
      </c>
      <c r="C50" s="6">
        <v>2135</v>
      </c>
      <c r="D50" s="4">
        <v>821</v>
      </c>
    </row>
    <row r="51" spans="1:4" ht="30">
      <c r="A51" s="2" t="s">
        <v>208</v>
      </c>
      <c r="B51" s="6">
        <v>18570</v>
      </c>
      <c r="C51" s="6">
        <v>20584</v>
      </c>
      <c r="D51" s="6">
        <v>8618</v>
      </c>
    </row>
    <row r="52" spans="1:4">
      <c r="A52" s="2" t="s">
        <v>209</v>
      </c>
      <c r="B52" s="6">
        <v>-105848</v>
      </c>
      <c r="C52" s="6">
        <v>-215539</v>
      </c>
      <c r="D52" s="6">
        <v>-87826</v>
      </c>
    </row>
    <row r="53" spans="1:4" ht="45">
      <c r="A53" s="2" t="s">
        <v>210</v>
      </c>
      <c r="B53" s="6">
        <v>-5702</v>
      </c>
      <c r="C53" s="6">
        <v>56977</v>
      </c>
      <c r="D53" s="6">
        <v>42012</v>
      </c>
    </row>
    <row r="54" spans="1:4" ht="30">
      <c r="A54" s="3" t="s">
        <v>211</v>
      </c>
      <c r="B54" s="4"/>
      <c r="C54" s="4"/>
      <c r="D54" s="4"/>
    </row>
    <row r="55" spans="1:4">
      <c r="A55" s="2" t="s">
        <v>212</v>
      </c>
      <c r="B55" s="6">
        <v>-247789</v>
      </c>
      <c r="C55" s="4">
        <v>0</v>
      </c>
      <c r="D55" s="4">
        <v>0</v>
      </c>
    </row>
    <row r="56" spans="1:4" ht="30">
      <c r="A56" s="2" t="s">
        <v>213</v>
      </c>
      <c r="B56" s="6">
        <v>-60000</v>
      </c>
      <c r="C56" s="4">
        <v>0</v>
      </c>
      <c r="D56" s="4">
        <v>0</v>
      </c>
    </row>
    <row r="57" spans="1:4" ht="30">
      <c r="A57" s="2" t="s">
        <v>214</v>
      </c>
      <c r="B57" s="6">
        <v>429582</v>
      </c>
      <c r="C57" s="4">
        <v>0</v>
      </c>
      <c r="D57" s="4">
        <v>0</v>
      </c>
    </row>
    <row r="58" spans="1:4" ht="30">
      <c r="A58" s="2" t="s">
        <v>215</v>
      </c>
      <c r="B58" s="6">
        <v>-128362</v>
      </c>
      <c r="C58" s="6">
        <v>-177500</v>
      </c>
      <c r="D58" s="6">
        <v>-28614</v>
      </c>
    </row>
    <row r="59" spans="1:4">
      <c r="A59" s="2" t="s">
        <v>216</v>
      </c>
      <c r="B59" s="6">
        <v>-359378</v>
      </c>
      <c r="C59" s="6">
        <v>-293018</v>
      </c>
      <c r="D59" s="6">
        <v>-136748</v>
      </c>
    </row>
    <row r="60" spans="1:4" ht="30">
      <c r="A60" s="2" t="s">
        <v>217</v>
      </c>
      <c r="B60" s="6">
        <v>-1558</v>
      </c>
      <c r="C60" s="4">
        <v>-547</v>
      </c>
      <c r="D60" s="4">
        <v>38</v>
      </c>
    </row>
    <row r="61" spans="1:4" ht="30">
      <c r="A61" s="2" t="s">
        <v>218</v>
      </c>
      <c r="B61" s="6">
        <v>-76691</v>
      </c>
      <c r="C61" s="4">
        <v>-170</v>
      </c>
      <c r="D61" s="6">
        <v>-48837</v>
      </c>
    </row>
    <row r="62" spans="1:4" ht="30">
      <c r="A62" s="2" t="s">
        <v>219</v>
      </c>
      <c r="B62" s="6">
        <v>461906</v>
      </c>
      <c r="C62" s="6">
        <v>462076</v>
      </c>
      <c r="D62" s="6">
        <v>510913</v>
      </c>
    </row>
    <row r="63" spans="1:4">
      <c r="A63" s="2" t="s">
        <v>220</v>
      </c>
      <c r="B63" s="6">
        <v>385215</v>
      </c>
      <c r="C63" s="6">
        <v>461906</v>
      </c>
      <c r="D63" s="6">
        <v>462076</v>
      </c>
    </row>
    <row r="64" spans="1:4">
      <c r="A64" s="3" t="s">
        <v>221</v>
      </c>
      <c r="B64" s="4"/>
      <c r="C64" s="4"/>
      <c r="D64" s="4"/>
    </row>
    <row r="65" spans="1:4">
      <c r="A65" s="2" t="s">
        <v>222</v>
      </c>
      <c r="B65" s="6">
        <v>29298</v>
      </c>
      <c r="C65" s="6">
        <v>28712</v>
      </c>
      <c r="D65" s="6">
        <v>32772</v>
      </c>
    </row>
    <row r="66" spans="1:4" ht="30">
      <c r="A66" s="2" t="s">
        <v>223</v>
      </c>
      <c r="B66" s="6">
        <v>7103</v>
      </c>
      <c r="C66" s="6">
        <v>13220</v>
      </c>
      <c r="D66" s="6">
        <v>19508</v>
      </c>
    </row>
    <row r="67" spans="1:4" ht="30">
      <c r="A67" s="2" t="s">
        <v>224</v>
      </c>
      <c r="B67" s="6">
        <v>172119</v>
      </c>
      <c r="C67" s="6">
        <v>145343</v>
      </c>
      <c r="D67" s="6">
        <v>152730</v>
      </c>
    </row>
    <row r="68" spans="1:4" ht="30">
      <c r="A68" s="3" t="s">
        <v>225</v>
      </c>
      <c r="B68" s="4"/>
      <c r="C68" s="4"/>
      <c r="D68" s="4"/>
    </row>
    <row r="69" spans="1:4" ht="45">
      <c r="A69" s="2" t="s">
        <v>226</v>
      </c>
      <c r="B69" s="4">
        <v>154</v>
      </c>
      <c r="C69" s="4">
        <v>379</v>
      </c>
      <c r="D69" s="4">
        <v>513</v>
      </c>
    </row>
    <row r="70" spans="1:4" ht="30">
      <c r="A70" s="2" t="s">
        <v>227</v>
      </c>
      <c r="B70" s="6">
        <v>3549</v>
      </c>
      <c r="C70" s="6">
        <v>5102</v>
      </c>
      <c r="D70" s="4">
        <v>535</v>
      </c>
    </row>
    <row r="71" spans="1:4" ht="30">
      <c r="A71" s="2" t="s">
        <v>228</v>
      </c>
      <c r="B71" s="6">
        <v>9935</v>
      </c>
      <c r="C71" s="4">
        <v>0</v>
      </c>
      <c r="D71" s="4">
        <v>0</v>
      </c>
    </row>
    <row r="72" spans="1:4" ht="30">
      <c r="A72" s="2" t="s">
        <v>229</v>
      </c>
      <c r="B72" s="6">
        <v>11594</v>
      </c>
      <c r="C72" s="6">
        <v>34488</v>
      </c>
      <c r="D72" s="4">
        <v>0</v>
      </c>
    </row>
    <row r="73" spans="1:4">
      <c r="A73" s="3" t="s">
        <v>230</v>
      </c>
      <c r="B73" s="4"/>
      <c r="C73" s="4"/>
      <c r="D73" s="4"/>
    </row>
    <row r="74" spans="1:4" ht="30">
      <c r="A74" s="2" t="s">
        <v>231</v>
      </c>
      <c r="B74" s="4">
        <v>0</v>
      </c>
      <c r="C74" s="6">
        <v>-113731</v>
      </c>
      <c r="D74" s="4">
        <v>0</v>
      </c>
    </row>
    <row r="75" spans="1:4">
      <c r="A75" s="2" t="s">
        <v>232</v>
      </c>
      <c r="B75" s="4">
        <v>0</v>
      </c>
      <c r="C75" s="6">
        <v>424152</v>
      </c>
      <c r="D75" s="4">
        <v>0</v>
      </c>
    </row>
    <row r="76" spans="1:4">
      <c r="A76" s="2" t="s">
        <v>233</v>
      </c>
      <c r="B76" s="4">
        <v>0</v>
      </c>
      <c r="C76" s="6">
        <v>307789</v>
      </c>
      <c r="D76" s="4">
        <v>0</v>
      </c>
    </row>
    <row r="77" spans="1:4">
      <c r="A77" s="3" t="s">
        <v>234</v>
      </c>
      <c r="B77" s="4"/>
      <c r="C77" s="4"/>
      <c r="D77" s="4"/>
    </row>
    <row r="78" spans="1:4" ht="30">
      <c r="A78" s="2" t="s">
        <v>235</v>
      </c>
      <c r="B78" s="6">
        <v>-19210</v>
      </c>
      <c r="C78" s="4">
        <v>0</v>
      </c>
      <c r="D78" s="4">
        <v>0</v>
      </c>
    </row>
    <row r="79" spans="1:4">
      <c r="A79" s="2" t="s">
        <v>236</v>
      </c>
      <c r="B79" s="6">
        <v>-411897</v>
      </c>
      <c r="C79" s="4">
        <v>0</v>
      </c>
      <c r="D79" s="4">
        <v>0</v>
      </c>
    </row>
    <row r="80" spans="1:4">
      <c r="A80" s="2" t="s">
        <v>237</v>
      </c>
      <c r="B80" s="6">
        <v>-427418</v>
      </c>
      <c r="C80" s="4">
        <v>0</v>
      </c>
      <c r="D80" s="4">
        <v>0</v>
      </c>
    </row>
    <row r="81" spans="1:4" ht="30">
      <c r="A81" s="3" t="s">
        <v>238</v>
      </c>
      <c r="B81" s="4"/>
      <c r="C81" s="4"/>
      <c r="D81" s="4"/>
    </row>
    <row r="82" spans="1:4">
      <c r="A82" s="2" t="s">
        <v>236</v>
      </c>
      <c r="B82" s="6">
        <v>-4122</v>
      </c>
      <c r="C82" s="6">
        <v>-92399</v>
      </c>
      <c r="D82" s="6">
        <v>-66778</v>
      </c>
    </row>
    <row r="83" spans="1:4">
      <c r="A83" s="2" t="s">
        <v>239</v>
      </c>
      <c r="B83" s="7">
        <v>-4111</v>
      </c>
      <c r="C83" s="7">
        <v>-93689</v>
      </c>
      <c r="D83" s="7">
        <v>-65092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 bestFit="1" customWidth="1"/>
  </cols>
  <sheetData>
    <row r="1" spans="1:4" ht="15" customHeight="1">
      <c r="A1" s="8" t="s">
        <v>1372</v>
      </c>
      <c r="B1" s="8" t="s">
        <v>1</v>
      </c>
      <c r="C1" s="8"/>
      <c r="D1" s="8"/>
    </row>
    <row r="2" spans="1:4">
      <c r="A2" s="8"/>
      <c r="B2" s="1" t="s">
        <v>2</v>
      </c>
      <c r="C2" s="1" t="s">
        <v>29</v>
      </c>
      <c r="D2" s="1" t="s">
        <v>30</v>
      </c>
    </row>
    <row r="3" spans="1:4">
      <c r="A3" s="3" t="s">
        <v>1373</v>
      </c>
      <c r="B3" s="4"/>
      <c r="C3" s="4"/>
      <c r="D3" s="4"/>
    </row>
    <row r="4" spans="1:4" ht="30">
      <c r="A4" s="2" t="s">
        <v>1374</v>
      </c>
      <c r="B4" s="7">
        <v>16291000</v>
      </c>
      <c r="C4" s="7">
        <v>14945000</v>
      </c>
      <c r="D4" s="7">
        <v>27959000</v>
      </c>
    </row>
    <row r="5" spans="1:4" ht="30">
      <c r="A5" s="2" t="s">
        <v>1375</v>
      </c>
      <c r="B5" s="6">
        <v>35672000</v>
      </c>
      <c r="C5" s="6">
        <v>32894000</v>
      </c>
      <c r="D5" s="6">
        <v>24202000</v>
      </c>
    </row>
    <row r="6" spans="1:4" ht="30">
      <c r="A6" s="2" t="s">
        <v>1376</v>
      </c>
      <c r="B6" s="6">
        <v>267000</v>
      </c>
      <c r="C6" s="6">
        <v>506000</v>
      </c>
      <c r="D6" s="6">
        <v>280000</v>
      </c>
    </row>
    <row r="7" spans="1:4">
      <c r="A7" s="2" t="s">
        <v>1377</v>
      </c>
      <c r="B7" s="6">
        <v>607000</v>
      </c>
      <c r="C7" s="6">
        <v>1235000</v>
      </c>
      <c r="D7" s="6">
        <v>426000</v>
      </c>
    </row>
    <row r="8" spans="1:4" ht="30">
      <c r="A8" s="2" t="s">
        <v>1378</v>
      </c>
      <c r="B8" s="6">
        <v>393000</v>
      </c>
      <c r="C8" s="6">
        <v>308000</v>
      </c>
      <c r="D8" s="6">
        <v>151000</v>
      </c>
    </row>
    <row r="9" spans="1:4">
      <c r="A9" s="2" t="s">
        <v>724</v>
      </c>
      <c r="B9" s="6">
        <v>2360000</v>
      </c>
      <c r="C9" s="6">
        <v>3071000</v>
      </c>
      <c r="D9" s="6">
        <v>927000</v>
      </c>
    </row>
    <row r="10" spans="1:4">
      <c r="A10" s="2" t="s">
        <v>725</v>
      </c>
      <c r="B10" s="6">
        <v>4958000</v>
      </c>
      <c r="C10" s="6">
        <v>6832000</v>
      </c>
      <c r="D10" s="6">
        <v>2362000</v>
      </c>
    </row>
    <row r="11" spans="1:4" ht="30">
      <c r="A11" s="2" t="s">
        <v>726</v>
      </c>
      <c r="B11" s="6">
        <v>60548000</v>
      </c>
      <c r="C11" s="6">
        <v>59791000</v>
      </c>
      <c r="D11" s="6">
        <v>56307000</v>
      </c>
    </row>
    <row r="12" spans="1:4" ht="45">
      <c r="A12" s="2" t="s">
        <v>1379</v>
      </c>
      <c r="B12" s="7">
        <v>20500000</v>
      </c>
      <c r="C12" s="7">
        <v>19300000</v>
      </c>
      <c r="D12" s="7">
        <v>17900000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6.85546875" bestFit="1" customWidth="1"/>
    <col min="3" max="3" width="15" bestFit="1" customWidth="1"/>
    <col min="4" max="4" width="15.85546875" bestFit="1" customWidth="1"/>
  </cols>
  <sheetData>
    <row r="1" spans="1:4" ht="15" customHeight="1">
      <c r="A1" s="1" t="s">
        <v>1380</v>
      </c>
      <c r="B1" s="8" t="s">
        <v>1</v>
      </c>
      <c r="C1" s="8"/>
      <c r="D1" s="8"/>
    </row>
    <row r="2" spans="1:4" ht="30">
      <c r="A2" s="1" t="s">
        <v>1381</v>
      </c>
      <c r="B2" s="1" t="s">
        <v>2</v>
      </c>
      <c r="C2" s="1" t="s">
        <v>29</v>
      </c>
      <c r="D2" s="1" t="s">
        <v>30</v>
      </c>
    </row>
    <row r="3" spans="1:4">
      <c r="A3" s="3" t="s">
        <v>1382</v>
      </c>
      <c r="B3" s="4"/>
      <c r="C3" s="4"/>
      <c r="D3" s="4"/>
    </row>
    <row r="4" spans="1:4">
      <c r="A4" s="2" t="s">
        <v>1383</v>
      </c>
      <c r="B4" s="4">
        <v>1</v>
      </c>
      <c r="C4" s="4"/>
      <c r="D4" s="4"/>
    </row>
    <row r="5" spans="1:4">
      <c r="A5" s="2" t="s">
        <v>1384</v>
      </c>
      <c r="B5" s="4">
        <v>1.8</v>
      </c>
      <c r="C5" s="4"/>
      <c r="D5" s="4"/>
    </row>
    <row r="6" spans="1:4" ht="45">
      <c r="A6" s="2" t="s">
        <v>1385</v>
      </c>
      <c r="B6" s="4">
        <v>12.5</v>
      </c>
      <c r="C6" s="4"/>
      <c r="D6" s="4"/>
    </row>
    <row r="7" spans="1:4">
      <c r="A7" s="3" t="s">
        <v>733</v>
      </c>
      <c r="B7" s="4"/>
      <c r="C7" s="4"/>
      <c r="D7" s="4"/>
    </row>
    <row r="8" spans="1:4" ht="30">
      <c r="A8" s="2" t="s">
        <v>1386</v>
      </c>
      <c r="B8" s="9">
        <v>13.25</v>
      </c>
      <c r="C8" s="9">
        <v>7.69</v>
      </c>
      <c r="D8" s="9">
        <v>6.69</v>
      </c>
    </row>
    <row r="9" spans="1:4" ht="30">
      <c r="A9" s="3" t="s">
        <v>1387</v>
      </c>
      <c r="B9" s="4"/>
      <c r="C9" s="4"/>
      <c r="D9" s="4"/>
    </row>
    <row r="10" spans="1:4">
      <c r="A10" s="2" t="s">
        <v>1388</v>
      </c>
      <c r="B10" s="172">
        <v>2.1000000000000001E-2</v>
      </c>
      <c r="C10" s="172">
        <v>2.8000000000000001E-2</v>
      </c>
      <c r="D10" s="172">
        <v>2.9000000000000001E-2</v>
      </c>
    </row>
    <row r="11" spans="1:4">
      <c r="A11" s="2" t="s">
        <v>1389</v>
      </c>
      <c r="B11" s="172">
        <v>2.4E-2</v>
      </c>
      <c r="C11" s="172">
        <v>5.5E-2</v>
      </c>
      <c r="D11" s="172">
        <v>3.1E-2</v>
      </c>
    </row>
    <row r="12" spans="1:4">
      <c r="A12" s="2" t="s">
        <v>1390</v>
      </c>
      <c r="B12" s="172">
        <v>0.36</v>
      </c>
      <c r="C12" s="172">
        <v>0.36</v>
      </c>
      <c r="D12" s="172">
        <v>0.35</v>
      </c>
    </row>
    <row r="13" spans="1:4">
      <c r="A13" s="2" t="s">
        <v>1391</v>
      </c>
      <c r="B13" s="172">
        <v>0.37</v>
      </c>
      <c r="C13" s="172">
        <v>0.37</v>
      </c>
      <c r="D13" s="172">
        <v>0.36</v>
      </c>
    </row>
    <row r="14" spans="1:4">
      <c r="A14" s="2" t="s">
        <v>1392</v>
      </c>
      <c r="B14" s="172">
        <v>2.1000000000000001E-2</v>
      </c>
      <c r="C14" s="172">
        <v>1.2E-2</v>
      </c>
      <c r="D14" s="172">
        <v>0.01</v>
      </c>
    </row>
    <row r="15" spans="1:4">
      <c r="A15" s="2" t="s">
        <v>1393</v>
      </c>
      <c r="B15" s="172">
        <v>2.4E-2</v>
      </c>
      <c r="C15" s="172">
        <v>2.1000000000000001E-2</v>
      </c>
      <c r="D15" s="172">
        <v>1.6E-2</v>
      </c>
    </row>
    <row r="16" spans="1:4">
      <c r="A16" s="2" t="s">
        <v>1394</v>
      </c>
      <c r="B16" s="4" t="s">
        <v>1395</v>
      </c>
      <c r="C16" s="4" t="s">
        <v>1396</v>
      </c>
      <c r="D16" s="4" t="s">
        <v>1397</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6" bestFit="1" customWidth="1"/>
    <col min="3" max="4" width="12" bestFit="1" customWidth="1"/>
  </cols>
  <sheetData>
    <row r="1" spans="1:4" ht="15" customHeight="1">
      <c r="A1" s="8" t="s">
        <v>1398</v>
      </c>
      <c r="B1" s="8" t="s">
        <v>1</v>
      </c>
      <c r="C1" s="8"/>
      <c r="D1" s="8"/>
    </row>
    <row r="2" spans="1:4">
      <c r="A2" s="8"/>
      <c r="B2" s="1" t="s">
        <v>2</v>
      </c>
      <c r="C2" s="1" t="s">
        <v>29</v>
      </c>
      <c r="D2" s="1" t="s">
        <v>30</v>
      </c>
    </row>
    <row r="3" spans="1:4">
      <c r="A3" s="3" t="s">
        <v>1399</v>
      </c>
      <c r="B3" s="4"/>
      <c r="C3" s="4"/>
      <c r="D3" s="4"/>
    </row>
    <row r="4" spans="1:4" ht="30">
      <c r="A4" s="2" t="s">
        <v>756</v>
      </c>
      <c r="B4" s="6">
        <v>23911000</v>
      </c>
      <c r="C4" s="4"/>
      <c r="D4" s="4"/>
    </row>
    <row r="5" spans="1:4">
      <c r="A5" s="2" t="s">
        <v>1400</v>
      </c>
      <c r="B5" s="6">
        <v>1810000</v>
      </c>
      <c r="C5" s="4"/>
      <c r="D5" s="4"/>
    </row>
    <row r="6" spans="1:4">
      <c r="A6" s="2" t="s">
        <v>1401</v>
      </c>
      <c r="B6" s="6">
        <v>-3732000</v>
      </c>
      <c r="C6" s="4"/>
      <c r="D6" s="4"/>
    </row>
    <row r="7" spans="1:4">
      <c r="A7" s="2" t="s">
        <v>1402</v>
      </c>
      <c r="B7" s="6">
        <v>-97000</v>
      </c>
      <c r="C7" s="4"/>
      <c r="D7" s="4"/>
    </row>
    <row r="8" spans="1:4">
      <c r="A8" s="2" t="s">
        <v>760</v>
      </c>
      <c r="B8" s="6">
        <v>21892000</v>
      </c>
      <c r="C8" s="6">
        <v>23911000</v>
      </c>
      <c r="D8" s="4"/>
    </row>
    <row r="9" spans="1:4">
      <c r="A9" s="2" t="s">
        <v>761</v>
      </c>
      <c r="B9" s="6">
        <v>13942000</v>
      </c>
      <c r="C9" s="4"/>
      <c r="D9" s="4"/>
    </row>
    <row r="10" spans="1:4">
      <c r="A10" s="2" t="s">
        <v>1403</v>
      </c>
      <c r="B10" s="6">
        <v>21868000</v>
      </c>
      <c r="C10" s="4"/>
      <c r="D10" s="4"/>
    </row>
    <row r="11" spans="1:4" ht="45">
      <c r="A11" s="2" t="s">
        <v>1404</v>
      </c>
      <c r="B11" s="9">
        <v>28.43</v>
      </c>
      <c r="C11" s="4"/>
      <c r="D11" s="4"/>
    </row>
    <row r="12" spans="1:4" ht="30">
      <c r="A12" s="2" t="s">
        <v>1405</v>
      </c>
      <c r="B12" s="9">
        <v>41.62</v>
      </c>
      <c r="C12" s="4"/>
      <c r="D12" s="4"/>
    </row>
    <row r="13" spans="1:4" ht="30">
      <c r="A13" s="2" t="s">
        <v>1406</v>
      </c>
      <c r="B13" s="9">
        <v>22.7</v>
      </c>
      <c r="C13" s="4"/>
      <c r="D13" s="4"/>
    </row>
    <row r="14" spans="1:4" ht="30">
      <c r="A14" s="2" t="s">
        <v>1407</v>
      </c>
      <c r="B14" s="9">
        <v>29.98</v>
      </c>
      <c r="C14" s="4"/>
      <c r="D14" s="4"/>
    </row>
    <row r="15" spans="1:4" ht="45">
      <c r="A15" s="2" t="s">
        <v>1408</v>
      </c>
      <c r="B15" s="9">
        <v>30.49</v>
      </c>
      <c r="C15" s="9">
        <v>28.43</v>
      </c>
      <c r="D15" s="4"/>
    </row>
    <row r="16" spans="1:4" ht="30">
      <c r="A16" s="2" t="s">
        <v>1409</v>
      </c>
      <c r="B16" s="9">
        <v>30.62</v>
      </c>
      <c r="C16" s="4"/>
      <c r="D16" s="4"/>
    </row>
    <row r="17" spans="1:4" ht="30">
      <c r="A17" s="2" t="s">
        <v>1410</v>
      </c>
      <c r="B17" s="9">
        <v>30.49</v>
      </c>
      <c r="C17" s="4"/>
      <c r="D17" s="4"/>
    </row>
    <row r="18" spans="1:4" ht="30">
      <c r="A18" s="2" t="s">
        <v>1411</v>
      </c>
      <c r="B18" s="4" t="s">
        <v>1412</v>
      </c>
      <c r="C18" s="4"/>
      <c r="D18" s="4"/>
    </row>
    <row r="19" spans="1:4" ht="30">
      <c r="A19" s="2" t="s">
        <v>1413</v>
      </c>
      <c r="B19" s="4" t="s">
        <v>1414</v>
      </c>
      <c r="C19" s="4"/>
      <c r="D19" s="4"/>
    </row>
    <row r="20" spans="1:4" ht="45">
      <c r="A20" s="2" t="s">
        <v>1415</v>
      </c>
      <c r="B20" s="4" t="s">
        <v>1412</v>
      </c>
      <c r="C20" s="4"/>
      <c r="D20" s="4"/>
    </row>
    <row r="21" spans="1:4" ht="30">
      <c r="A21" s="2" t="s">
        <v>1416</v>
      </c>
      <c r="B21" s="7">
        <v>177689000</v>
      </c>
      <c r="C21" s="4"/>
      <c r="D21" s="4"/>
    </row>
    <row r="22" spans="1:4" ht="30">
      <c r="A22" s="2" t="s">
        <v>1417</v>
      </c>
      <c r="B22" s="6">
        <v>116910000</v>
      </c>
      <c r="C22" s="4"/>
      <c r="D22" s="4"/>
    </row>
    <row r="23" spans="1:4" ht="30">
      <c r="A23" s="2" t="s">
        <v>1418</v>
      </c>
      <c r="B23" s="6">
        <v>177591000</v>
      </c>
      <c r="C23" s="4"/>
      <c r="D23" s="4"/>
    </row>
    <row r="24" spans="1:4" ht="30">
      <c r="A24" s="2" t="s">
        <v>1419</v>
      </c>
      <c r="B24" s="6">
        <v>19500000</v>
      </c>
      <c r="C24" s="4"/>
      <c r="D24" s="4"/>
    </row>
    <row r="25" spans="1:4" ht="30">
      <c r="A25" s="2" t="s">
        <v>1420</v>
      </c>
      <c r="B25" s="6">
        <v>81200000</v>
      </c>
      <c r="C25" s="6">
        <v>113600000</v>
      </c>
      <c r="D25" s="6">
        <v>50000000</v>
      </c>
    </row>
    <row r="26" spans="1:4" ht="30">
      <c r="A26" s="2" t="s">
        <v>1421</v>
      </c>
      <c r="B26" s="6">
        <v>59900000</v>
      </c>
      <c r="C26" s="6">
        <v>86300000</v>
      </c>
      <c r="D26" s="6">
        <v>39500000</v>
      </c>
    </row>
    <row r="27" spans="1:4" ht="45">
      <c r="A27" s="2" t="s">
        <v>1422</v>
      </c>
      <c r="B27" s="7">
        <v>33900000</v>
      </c>
      <c r="C27" s="4"/>
      <c r="D27" s="4"/>
    </row>
    <row r="28" spans="1:4" ht="60">
      <c r="A28" s="2" t="s">
        <v>1423</v>
      </c>
      <c r="B28" s="4" t="s">
        <v>1424</v>
      </c>
      <c r="C28" s="4"/>
      <c r="D28" s="4"/>
    </row>
    <row r="29" spans="1:4" ht="30">
      <c r="A29" s="2" t="s">
        <v>1425</v>
      </c>
      <c r="B29" s="6">
        <v>2600000</v>
      </c>
      <c r="C29" s="4"/>
      <c r="D29" s="4"/>
    </row>
    <row r="30" spans="1:4" ht="30">
      <c r="A30" s="2" t="s">
        <v>1426</v>
      </c>
      <c r="B30" s="9">
        <v>36.71</v>
      </c>
      <c r="C30" s="4"/>
      <c r="D30"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85546875" bestFit="1" customWidth="1"/>
    <col min="3" max="4" width="12" bestFit="1" customWidth="1"/>
  </cols>
  <sheetData>
    <row r="1" spans="1:4" ht="15" customHeight="1">
      <c r="A1" s="1" t="s">
        <v>1427</v>
      </c>
      <c r="B1" s="8" t="s">
        <v>1</v>
      </c>
      <c r="C1" s="8"/>
      <c r="D1" s="8"/>
    </row>
    <row r="2" spans="1:4" ht="30">
      <c r="A2" s="1" t="s">
        <v>1428</v>
      </c>
      <c r="B2" s="1" t="s">
        <v>2</v>
      </c>
      <c r="C2" s="1" t="s">
        <v>29</v>
      </c>
      <c r="D2" s="1" t="s">
        <v>30</v>
      </c>
    </row>
    <row r="3" spans="1:4">
      <c r="A3" s="3" t="s">
        <v>1429</v>
      </c>
      <c r="B3" s="4"/>
      <c r="C3" s="4"/>
      <c r="D3" s="4"/>
    </row>
    <row r="4" spans="1:4" ht="45">
      <c r="A4" s="2" t="s">
        <v>1430</v>
      </c>
      <c r="B4" s="9">
        <v>78.7</v>
      </c>
      <c r="C4" s="4"/>
      <c r="D4" s="4"/>
    </row>
    <row r="5" spans="1:4" ht="60">
      <c r="A5" s="2" t="s">
        <v>1431</v>
      </c>
      <c r="B5" s="4" t="s">
        <v>1432</v>
      </c>
      <c r="C5" s="4"/>
      <c r="D5" s="4"/>
    </row>
    <row r="6" spans="1:4">
      <c r="A6" s="2" t="s">
        <v>773</v>
      </c>
      <c r="B6" s="6">
        <v>3911000</v>
      </c>
      <c r="C6" s="4"/>
      <c r="D6" s="4"/>
    </row>
    <row r="7" spans="1:4">
      <c r="A7" s="2" t="s">
        <v>1400</v>
      </c>
      <c r="B7" s="6">
        <v>1255000</v>
      </c>
      <c r="C7" s="4"/>
      <c r="D7" s="4"/>
    </row>
    <row r="8" spans="1:4">
      <c r="A8" s="2" t="s">
        <v>1433</v>
      </c>
      <c r="B8" s="6">
        <v>-1303000</v>
      </c>
      <c r="C8" s="4"/>
      <c r="D8" s="4"/>
    </row>
    <row r="9" spans="1:4">
      <c r="A9" s="2" t="s">
        <v>775</v>
      </c>
      <c r="B9" s="6">
        <v>-79000</v>
      </c>
      <c r="C9" s="4"/>
      <c r="D9" s="4"/>
    </row>
    <row r="10" spans="1:4">
      <c r="A10" s="2" t="s">
        <v>776</v>
      </c>
      <c r="B10" s="6">
        <v>3784000</v>
      </c>
      <c r="C10" s="6">
        <v>3911000</v>
      </c>
      <c r="D10" s="4"/>
    </row>
    <row r="11" spans="1:4" ht="45">
      <c r="A11" s="2" t="s">
        <v>1434</v>
      </c>
      <c r="B11" s="9">
        <v>27.6</v>
      </c>
      <c r="C11" s="4"/>
      <c r="D11" s="4"/>
    </row>
    <row r="12" spans="1:4" ht="30">
      <c r="A12" s="2" t="s">
        <v>1435</v>
      </c>
      <c r="B12" s="9">
        <v>41.26</v>
      </c>
      <c r="C12" s="4"/>
      <c r="D12" s="4"/>
    </row>
    <row r="13" spans="1:4" ht="30">
      <c r="A13" s="2" t="s">
        <v>1436</v>
      </c>
      <c r="B13" s="9">
        <v>27.51</v>
      </c>
      <c r="C13" s="4"/>
      <c r="D13" s="4"/>
    </row>
    <row r="14" spans="1:4" ht="30">
      <c r="A14" s="2" t="s">
        <v>1437</v>
      </c>
      <c r="B14" s="9">
        <v>31.52</v>
      </c>
      <c r="C14" s="4"/>
      <c r="D14" s="4"/>
    </row>
    <row r="15" spans="1:4" ht="30">
      <c r="A15" s="2" t="s">
        <v>1438</v>
      </c>
      <c r="B15" s="9">
        <v>32.08</v>
      </c>
      <c r="C15" s="9">
        <v>27.6</v>
      </c>
      <c r="D15" s="4"/>
    </row>
    <row r="16" spans="1:4" ht="30">
      <c r="A16" s="2" t="s">
        <v>1439</v>
      </c>
      <c r="B16" s="6">
        <v>1200000</v>
      </c>
      <c r="C16" s="4"/>
      <c r="D16" s="4"/>
    </row>
    <row r="17" spans="1:4" ht="30">
      <c r="A17" s="2" t="s">
        <v>1440</v>
      </c>
      <c r="B17" s="9">
        <v>36.71</v>
      </c>
      <c r="C17" s="4"/>
      <c r="D17" s="4"/>
    </row>
    <row r="18" spans="1:4" ht="30">
      <c r="A18" s="2" t="s">
        <v>1441</v>
      </c>
      <c r="B18" s="4">
        <v>35.9</v>
      </c>
      <c r="C18" s="4">
        <v>20.6</v>
      </c>
      <c r="D18" s="4">
        <v>12.7</v>
      </c>
    </row>
    <row r="19" spans="1:4">
      <c r="A19" s="3" t="s">
        <v>1442</v>
      </c>
      <c r="B19" s="4"/>
      <c r="C19" s="4"/>
      <c r="D19" s="4"/>
    </row>
    <row r="20" spans="1:4" ht="30">
      <c r="A20" s="2" t="s">
        <v>1443</v>
      </c>
      <c r="B20" s="6">
        <v>6350</v>
      </c>
      <c r="C20" s="4"/>
      <c r="D20" s="4"/>
    </row>
    <row r="21" spans="1:4" ht="45">
      <c r="A21" s="2" t="s">
        <v>1444</v>
      </c>
      <c r="B21" s="4">
        <v>0.1</v>
      </c>
      <c r="C21" s="4"/>
      <c r="D21" s="4"/>
    </row>
    <row r="22" spans="1:4" ht="60">
      <c r="A22" s="2" t="s">
        <v>1445</v>
      </c>
      <c r="B22" s="4" t="s">
        <v>1446</v>
      </c>
      <c r="C22" s="4"/>
      <c r="D22" s="4"/>
    </row>
    <row r="23" spans="1:4">
      <c r="A23" s="2" t="s">
        <v>1447</v>
      </c>
      <c r="B23" s="9">
        <v>0.5</v>
      </c>
      <c r="C23" s="9">
        <v>0.3</v>
      </c>
      <c r="D23" s="9">
        <v>0.3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85546875" bestFit="1" customWidth="1"/>
  </cols>
  <sheetData>
    <row r="1" spans="1:3" ht="30">
      <c r="A1" s="1" t="s">
        <v>1448</v>
      </c>
      <c r="B1" s="1" t="s">
        <v>1449</v>
      </c>
      <c r="C1" s="1" t="s">
        <v>1</v>
      </c>
    </row>
    <row r="2" spans="1:3" ht="30">
      <c r="A2" s="1" t="s">
        <v>1428</v>
      </c>
      <c r="B2" s="8" t="s">
        <v>1450</v>
      </c>
      <c r="C2" s="1" t="s">
        <v>2</v>
      </c>
    </row>
    <row r="3" spans="1:3">
      <c r="A3" s="1"/>
      <c r="B3" s="8"/>
      <c r="C3" s="1" t="s">
        <v>1451</v>
      </c>
    </row>
    <row r="4" spans="1:3">
      <c r="A4" s="3" t="s">
        <v>1452</v>
      </c>
      <c r="B4" s="4"/>
      <c r="C4" s="4"/>
    </row>
    <row r="5" spans="1:3" ht="30">
      <c r="A5" s="2" t="s">
        <v>1453</v>
      </c>
      <c r="B5" s="4"/>
      <c r="C5" s="6">
        <v>400000</v>
      </c>
    </row>
    <row r="6" spans="1:3" ht="30">
      <c r="A6" s="2" t="s">
        <v>1454</v>
      </c>
      <c r="B6" s="4"/>
      <c r="C6" s="6">
        <v>65000</v>
      </c>
    </row>
    <row r="7" spans="1:3" ht="45">
      <c r="A7" s="2" t="s">
        <v>1455</v>
      </c>
      <c r="B7" s="4"/>
      <c r="C7" s="6">
        <v>100000</v>
      </c>
    </row>
    <row r="8" spans="1:3" ht="30">
      <c r="A8" s="2" t="s">
        <v>1456</v>
      </c>
      <c r="B8" s="4"/>
      <c r="C8" s="6">
        <v>300000</v>
      </c>
    </row>
    <row r="9" spans="1:3" ht="45">
      <c r="A9" s="2" t="s">
        <v>1457</v>
      </c>
      <c r="B9" s="4"/>
      <c r="C9" s="6">
        <v>100000</v>
      </c>
    </row>
    <row r="10" spans="1:3">
      <c r="A10" s="3" t="s">
        <v>791</v>
      </c>
      <c r="B10" s="4"/>
      <c r="C10" s="4"/>
    </row>
    <row r="11" spans="1:3" ht="30">
      <c r="A11" s="2" t="s">
        <v>1458</v>
      </c>
      <c r="B11" s="4"/>
      <c r="C11" s="6">
        <v>200000</v>
      </c>
    </row>
    <row r="12" spans="1:3">
      <c r="A12" s="2" t="s">
        <v>1459</v>
      </c>
      <c r="B12" s="4"/>
      <c r="C12" s="4"/>
    </row>
    <row r="13" spans="1:3">
      <c r="A13" s="3" t="s">
        <v>1460</v>
      </c>
      <c r="B13" s="4"/>
      <c r="C13" s="4"/>
    </row>
    <row r="14" spans="1:3">
      <c r="A14" s="2" t="s">
        <v>1461</v>
      </c>
      <c r="B14" s="6">
        <v>25246</v>
      </c>
      <c r="C14" s="6">
        <v>28000</v>
      </c>
    </row>
    <row r="15" spans="1:3">
      <c r="A15" s="2" t="s">
        <v>1462</v>
      </c>
      <c r="B15" s="9">
        <v>142.47</v>
      </c>
      <c r="C15" s="9">
        <v>128.22999999999999</v>
      </c>
    </row>
    <row r="16" spans="1:3" ht="45">
      <c r="A16" s="2" t="s">
        <v>1463</v>
      </c>
      <c r="B16" s="4"/>
      <c r="C16" s="9">
        <v>5.5</v>
      </c>
    </row>
    <row r="17" spans="1:3" ht="60">
      <c r="A17" s="2" t="s">
        <v>1464</v>
      </c>
      <c r="B17" s="4"/>
      <c r="C17" s="4" t="s">
        <v>1465</v>
      </c>
    </row>
    <row r="18" spans="1:3">
      <c r="A18" s="2" t="s">
        <v>1466</v>
      </c>
      <c r="B18" s="4"/>
      <c r="C18" s="6">
        <v>241200</v>
      </c>
    </row>
    <row r="19" spans="1:3">
      <c r="A19" s="2" t="s">
        <v>1467</v>
      </c>
      <c r="B19" s="4"/>
      <c r="C19" s="4"/>
    </row>
    <row r="20" spans="1:3">
      <c r="A20" s="3" t="s">
        <v>1460</v>
      </c>
      <c r="B20" s="4"/>
      <c r="C20" s="4"/>
    </row>
    <row r="21" spans="1:3">
      <c r="A21" s="2" t="s">
        <v>1461</v>
      </c>
      <c r="B21" s="6">
        <v>3445</v>
      </c>
      <c r="C21" s="6">
        <v>2500</v>
      </c>
    </row>
    <row r="22" spans="1:3">
      <c r="A22" s="2" t="s">
        <v>1462</v>
      </c>
      <c r="B22" s="9">
        <v>2196.1</v>
      </c>
      <c r="C22" s="9">
        <v>1977.65</v>
      </c>
    </row>
    <row r="23" spans="1:3" ht="45">
      <c r="A23" s="2" t="s">
        <v>1463</v>
      </c>
      <c r="B23" s="4"/>
      <c r="C23" s="9">
        <v>8.3000000000000007</v>
      </c>
    </row>
    <row r="24" spans="1:3" ht="60">
      <c r="A24" s="2" t="s">
        <v>1464</v>
      </c>
      <c r="B24" s="4"/>
      <c r="C24" s="4" t="s">
        <v>1468</v>
      </c>
    </row>
    <row r="25" spans="1:3">
      <c r="A25" s="2" t="s">
        <v>1466</v>
      </c>
      <c r="B25" s="4"/>
      <c r="C25" s="6">
        <v>32000</v>
      </c>
    </row>
  </sheetData>
  <mergeCells count="1">
    <mergeCell ref="B2:B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 bestFit="1" customWidth="1"/>
  </cols>
  <sheetData>
    <row r="1" spans="1:4" ht="15" customHeight="1">
      <c r="A1" s="8" t="s">
        <v>1469</v>
      </c>
      <c r="B1" s="8" t="s">
        <v>1</v>
      </c>
      <c r="C1" s="8"/>
      <c r="D1" s="8"/>
    </row>
    <row r="2" spans="1:4">
      <c r="A2" s="8"/>
      <c r="B2" s="1" t="s">
        <v>2</v>
      </c>
      <c r="C2" s="1" t="s">
        <v>29</v>
      </c>
      <c r="D2" s="1" t="s">
        <v>30</v>
      </c>
    </row>
    <row r="3" spans="1:4">
      <c r="A3" s="3" t="s">
        <v>796</v>
      </c>
      <c r="B3" s="4"/>
      <c r="C3" s="4"/>
      <c r="D3" s="4"/>
    </row>
    <row r="4" spans="1:4" ht="30">
      <c r="A4" s="2" t="s">
        <v>1470</v>
      </c>
      <c r="B4" s="7">
        <v>1040</v>
      </c>
      <c r="C4" s="4"/>
      <c r="D4" s="4"/>
    </row>
    <row r="5" spans="1:4" ht="30">
      <c r="A5" s="2" t="s">
        <v>1471</v>
      </c>
      <c r="B5" s="172">
        <v>0.15</v>
      </c>
      <c r="C5" s="4"/>
      <c r="D5" s="4"/>
    </row>
    <row r="6" spans="1:4" ht="30">
      <c r="A6" s="2" t="s">
        <v>1472</v>
      </c>
      <c r="B6" s="6">
        <v>38250</v>
      </c>
      <c r="C6" s="6">
        <v>37500</v>
      </c>
      <c r="D6" s="6">
        <v>36750</v>
      </c>
    </row>
    <row r="7" spans="1:4">
      <c r="A7" s="2" t="s">
        <v>1473</v>
      </c>
      <c r="B7" s="6">
        <v>21800000</v>
      </c>
      <c r="C7" s="6">
        <v>19800000</v>
      </c>
      <c r="D7" s="6">
        <v>17500000</v>
      </c>
    </row>
    <row r="8" spans="1:4" ht="30">
      <c r="A8" s="3" t="s">
        <v>798</v>
      </c>
      <c r="B8" s="4"/>
      <c r="C8" s="4"/>
      <c r="D8" s="4"/>
    </row>
    <row r="9" spans="1:4" ht="45">
      <c r="A9" s="2" t="s">
        <v>1474</v>
      </c>
      <c r="B9" s="7">
        <v>21576</v>
      </c>
      <c r="C9" s="7">
        <v>38302</v>
      </c>
      <c r="D9" s="7">
        <v>36294</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c r="A1" s="1" t="s">
        <v>1475</v>
      </c>
      <c r="B1" s="1" t="s">
        <v>1</v>
      </c>
    </row>
    <row r="2" spans="1:2">
      <c r="A2" s="1" t="s">
        <v>1220</v>
      </c>
      <c r="B2" s="1" t="s">
        <v>2</v>
      </c>
    </row>
    <row r="3" spans="1:2" ht="30">
      <c r="A3" s="3" t="s">
        <v>1476</v>
      </c>
      <c r="B3" s="4"/>
    </row>
    <row r="4" spans="1:2" ht="75">
      <c r="A4" s="2" t="s">
        <v>1477</v>
      </c>
      <c r="B4" s="4">
        <v>8</v>
      </c>
    </row>
    <row r="5" spans="1:2" ht="60">
      <c r="A5" s="2" t="s">
        <v>1478</v>
      </c>
      <c r="B5" s="4">
        <v>3.3</v>
      </c>
    </row>
    <row r="6" spans="1:2" ht="60">
      <c r="A6" s="2" t="s">
        <v>1479</v>
      </c>
      <c r="B6" s="4">
        <v>5.2</v>
      </c>
    </row>
    <row r="7" spans="1:2" ht="60">
      <c r="A7" s="2" t="s">
        <v>1480</v>
      </c>
      <c r="B7" s="4">
        <v>4.7</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 bestFit="1" customWidth="1"/>
  </cols>
  <sheetData>
    <row r="1" spans="1:4" ht="15" customHeight="1">
      <c r="A1" s="1" t="s">
        <v>1481</v>
      </c>
      <c r="B1" s="8" t="s">
        <v>1</v>
      </c>
      <c r="C1" s="8"/>
      <c r="D1" s="8"/>
    </row>
    <row r="2" spans="1:4" ht="30">
      <c r="A2" s="1" t="s">
        <v>66</v>
      </c>
      <c r="B2" s="1" t="s">
        <v>2</v>
      </c>
      <c r="C2" s="1" t="s">
        <v>29</v>
      </c>
      <c r="D2" s="1" t="s">
        <v>30</v>
      </c>
    </row>
    <row r="3" spans="1:4">
      <c r="A3" s="3" t="s">
        <v>1482</v>
      </c>
      <c r="B3" s="4"/>
      <c r="C3" s="4"/>
      <c r="D3" s="4"/>
    </row>
    <row r="4" spans="1:4">
      <c r="A4" s="2" t="s">
        <v>811</v>
      </c>
      <c r="B4" s="7">
        <v>8182</v>
      </c>
      <c r="C4" s="7">
        <v>6514</v>
      </c>
      <c r="D4" s="7">
        <v>7922</v>
      </c>
    </row>
    <row r="5" spans="1:4" ht="30">
      <c r="A5" s="2" t="s">
        <v>1483</v>
      </c>
      <c r="B5" s="6">
        <v>-6946</v>
      </c>
      <c r="C5" s="6">
        <v>-8154</v>
      </c>
      <c r="D5" s="6">
        <v>10957</v>
      </c>
    </row>
    <row r="6" spans="1:4">
      <c r="A6" s="2" t="s">
        <v>813</v>
      </c>
      <c r="B6" s="4">
        <v>-97</v>
      </c>
      <c r="C6" s="4">
        <v>-873</v>
      </c>
      <c r="D6" s="4">
        <v>-462</v>
      </c>
    </row>
    <row r="7" spans="1:4" ht="30">
      <c r="A7" s="2" t="s">
        <v>1484</v>
      </c>
      <c r="B7" s="6">
        <v>1139</v>
      </c>
      <c r="C7" s="6">
        <v>-2513</v>
      </c>
      <c r="D7" s="6">
        <v>18417</v>
      </c>
    </row>
    <row r="8" spans="1:4">
      <c r="A8" s="2" t="s">
        <v>48</v>
      </c>
      <c r="B8" s="6">
        <v>-29892</v>
      </c>
      <c r="C8" s="6">
        <v>-33708</v>
      </c>
      <c r="D8" s="6">
        <v>-33930</v>
      </c>
    </row>
    <row r="9" spans="1:4">
      <c r="A9" s="2" t="s">
        <v>49</v>
      </c>
      <c r="B9" s="4">
        <v>0</v>
      </c>
      <c r="C9" s="6">
        <v>-52996</v>
      </c>
      <c r="D9" s="4">
        <v>0</v>
      </c>
    </row>
    <row r="10" spans="1:4" ht="45">
      <c r="A10" s="3" t="s">
        <v>50</v>
      </c>
      <c r="B10" s="4"/>
      <c r="C10" s="4"/>
      <c r="D10" s="4"/>
    </row>
    <row r="11" spans="1:4">
      <c r="A11" s="2" t="s">
        <v>816</v>
      </c>
      <c r="B11" s="6">
        <v>16174</v>
      </c>
      <c r="C11" s="6">
        <v>21966</v>
      </c>
      <c r="D11" s="6">
        <v>22058</v>
      </c>
    </row>
    <row r="12" spans="1:4" ht="30">
      <c r="A12" s="2" t="s">
        <v>1485</v>
      </c>
      <c r="B12" s="6">
        <v>-1282</v>
      </c>
      <c r="C12" s="6">
        <v>-7151</v>
      </c>
      <c r="D12" s="6">
        <v>22648</v>
      </c>
    </row>
    <row r="13" spans="1:4" ht="30">
      <c r="A13" s="2" t="s">
        <v>1486</v>
      </c>
      <c r="B13" s="6">
        <v>14892</v>
      </c>
      <c r="C13" s="6">
        <v>14815</v>
      </c>
      <c r="D13" s="6">
        <v>44706</v>
      </c>
    </row>
    <row r="14" spans="1:4">
      <c r="A14" s="2" t="s">
        <v>819</v>
      </c>
      <c r="B14" s="6">
        <v>-4847</v>
      </c>
      <c r="C14" s="4">
        <v>0</v>
      </c>
      <c r="D14" s="4">
        <v>0</v>
      </c>
    </row>
    <row r="15" spans="1:4">
      <c r="A15" s="2" t="s">
        <v>48</v>
      </c>
      <c r="B15" s="6">
        <v>-10000</v>
      </c>
      <c r="C15" s="6">
        <v>-19152</v>
      </c>
      <c r="D15" s="6">
        <v>-18447</v>
      </c>
    </row>
    <row r="16" spans="1:4">
      <c r="A16" s="2" t="s">
        <v>52</v>
      </c>
      <c r="B16" s="6">
        <v>-14847</v>
      </c>
      <c r="C16" s="6">
        <v>-19152</v>
      </c>
      <c r="D16" s="6">
        <v>-18447</v>
      </c>
    </row>
    <row r="17" spans="1:4">
      <c r="A17" s="2" t="s">
        <v>53</v>
      </c>
      <c r="B17" s="7">
        <v>-28708</v>
      </c>
      <c r="C17" s="7">
        <v>-93554</v>
      </c>
      <c r="D17" s="7">
        <v>10746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 bestFit="1" customWidth="1"/>
  </cols>
  <sheetData>
    <row r="1" spans="1:4" ht="15" customHeight="1">
      <c r="A1" s="1" t="s">
        <v>1487</v>
      </c>
      <c r="B1" s="8" t="s">
        <v>1</v>
      </c>
      <c r="C1" s="8"/>
      <c r="D1" s="8"/>
    </row>
    <row r="2" spans="1:4" ht="30">
      <c r="A2" s="1" t="s">
        <v>66</v>
      </c>
      <c r="B2" s="1" t="s">
        <v>2</v>
      </c>
      <c r="C2" s="1" t="s">
        <v>29</v>
      </c>
      <c r="D2" s="1" t="s">
        <v>30</v>
      </c>
    </row>
    <row r="3" spans="1:4">
      <c r="A3" s="3" t="s">
        <v>825</v>
      </c>
      <c r="B3" s="4"/>
      <c r="C3" s="4"/>
      <c r="D3" s="4"/>
    </row>
    <row r="4" spans="1:4">
      <c r="A4" s="2" t="s">
        <v>826</v>
      </c>
      <c r="B4" s="7">
        <v>149999</v>
      </c>
      <c r="C4" s="7">
        <v>121373</v>
      </c>
      <c r="D4" s="7">
        <v>134027</v>
      </c>
    </row>
    <row r="5" spans="1:4">
      <c r="A5" s="2" t="s">
        <v>827</v>
      </c>
      <c r="B5" s="6">
        <v>25329</v>
      </c>
      <c r="C5" s="6">
        <v>29816</v>
      </c>
      <c r="D5" s="6">
        <v>19836</v>
      </c>
    </row>
    <row r="6" spans="1:4">
      <c r="A6" s="3" t="s">
        <v>828</v>
      </c>
      <c r="B6" s="4"/>
      <c r="C6" s="4"/>
      <c r="D6" s="4"/>
    </row>
    <row r="7" spans="1:4">
      <c r="A7" s="2" t="s">
        <v>826</v>
      </c>
      <c r="B7" s="6">
        <v>10653</v>
      </c>
      <c r="C7" s="6">
        <v>-6347</v>
      </c>
      <c r="D7" s="6">
        <v>-9861</v>
      </c>
    </row>
    <row r="8" spans="1:4">
      <c r="A8" s="2" t="s">
        <v>827</v>
      </c>
      <c r="B8" s="4">
        <v>729</v>
      </c>
      <c r="C8" s="4">
        <v>-946</v>
      </c>
      <c r="D8" s="6">
        <v>-1617</v>
      </c>
    </row>
    <row r="9" spans="1:4">
      <c r="A9" s="2" t="s">
        <v>127</v>
      </c>
      <c r="B9" s="7">
        <v>186710</v>
      </c>
      <c r="C9" s="7">
        <v>143896</v>
      </c>
      <c r="D9" s="7">
        <v>142385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 bestFit="1" customWidth="1"/>
  </cols>
  <sheetData>
    <row r="1" spans="1:3" ht="30">
      <c r="A1" s="1" t="s">
        <v>1488</v>
      </c>
      <c r="B1" s="8" t="s">
        <v>2</v>
      </c>
      <c r="C1" s="8" t="s">
        <v>29</v>
      </c>
    </row>
    <row r="2" spans="1:3" ht="30">
      <c r="A2" s="1" t="s">
        <v>66</v>
      </c>
      <c r="B2" s="8"/>
      <c r="C2" s="8"/>
    </row>
    <row r="3" spans="1:3">
      <c r="A3" s="3" t="s">
        <v>830</v>
      </c>
      <c r="B3" s="4"/>
      <c r="C3" s="4"/>
    </row>
    <row r="4" spans="1:3">
      <c r="A4" s="2" t="s">
        <v>155</v>
      </c>
      <c r="B4" s="7">
        <v>68775</v>
      </c>
      <c r="C4" s="7">
        <v>70189</v>
      </c>
    </row>
    <row r="5" spans="1:3">
      <c r="A5" s="2" t="s">
        <v>1489</v>
      </c>
      <c r="B5" s="6">
        <v>4349</v>
      </c>
      <c r="C5" s="6">
        <v>4615</v>
      </c>
    </row>
    <row r="6" spans="1:3" ht="30">
      <c r="A6" s="2" t="s">
        <v>833</v>
      </c>
      <c r="B6" s="6">
        <v>1130</v>
      </c>
      <c r="C6" s="6">
        <v>5945</v>
      </c>
    </row>
    <row r="7" spans="1:3" ht="30">
      <c r="A7" s="2" t="s">
        <v>834</v>
      </c>
      <c r="B7" s="6">
        <v>1231</v>
      </c>
      <c r="C7" s="4">
        <v>0</v>
      </c>
    </row>
    <row r="8" spans="1:3">
      <c r="A8" s="2" t="s">
        <v>831</v>
      </c>
      <c r="B8" s="6">
        <v>4977</v>
      </c>
      <c r="C8" s="6">
        <v>5143</v>
      </c>
    </row>
    <row r="9" spans="1:3" ht="30">
      <c r="A9" s="2" t="s">
        <v>835</v>
      </c>
      <c r="B9" s="4">
        <v>827</v>
      </c>
      <c r="C9" s="4">
        <v>352</v>
      </c>
    </row>
    <row r="10" spans="1:3" ht="30">
      <c r="A10" s="2" t="s">
        <v>836</v>
      </c>
      <c r="B10" s="4">
        <v>0</v>
      </c>
      <c r="C10" s="4">
        <v>502</v>
      </c>
    </row>
    <row r="11" spans="1:3">
      <c r="A11" s="2" t="s">
        <v>837</v>
      </c>
      <c r="B11" s="4">
        <v>355</v>
      </c>
      <c r="C11" s="4">
        <v>533</v>
      </c>
    </row>
    <row r="12" spans="1:3">
      <c r="A12" s="2" t="s">
        <v>838</v>
      </c>
      <c r="B12" s="6">
        <v>81644</v>
      </c>
      <c r="C12" s="6">
        <v>87279</v>
      </c>
    </row>
    <row r="13" spans="1:3">
      <c r="A13" s="3" t="s">
        <v>839</v>
      </c>
      <c r="B13" s="4"/>
      <c r="C13" s="4"/>
    </row>
    <row r="14" spans="1:3">
      <c r="A14" s="2" t="s">
        <v>85</v>
      </c>
      <c r="B14" s="6">
        <v>-6899</v>
      </c>
      <c r="C14" s="6">
        <v>-6832</v>
      </c>
    </row>
    <row r="15" spans="1:3">
      <c r="A15" s="2" t="s">
        <v>831</v>
      </c>
      <c r="B15" s="4">
        <v>0</v>
      </c>
      <c r="C15" s="4">
        <v>-198</v>
      </c>
    </row>
    <row r="16" spans="1:3" ht="30">
      <c r="A16" s="2" t="s">
        <v>1490</v>
      </c>
      <c r="B16" s="6">
        <v>-25008</v>
      </c>
      <c r="C16" s="6">
        <v>-17692</v>
      </c>
    </row>
    <row r="17" spans="1:3" ht="30">
      <c r="A17" s="2" t="s">
        <v>842</v>
      </c>
      <c r="B17" s="6">
        <v>-3212</v>
      </c>
      <c r="C17" s="4">
        <v>0</v>
      </c>
    </row>
    <row r="18" spans="1:3" ht="30">
      <c r="A18" s="2" t="s">
        <v>843</v>
      </c>
      <c r="B18" s="4">
        <v>-426</v>
      </c>
      <c r="C18" s="4">
        <v>-417</v>
      </c>
    </row>
    <row r="19" spans="1:3" ht="30">
      <c r="A19" s="2" t="s">
        <v>834</v>
      </c>
      <c r="B19" s="4">
        <v>0</v>
      </c>
      <c r="C19" s="6">
        <v>-1001</v>
      </c>
    </row>
    <row r="20" spans="1:3">
      <c r="A20" s="2" t="s">
        <v>844</v>
      </c>
      <c r="B20" s="6">
        <v>-35545</v>
      </c>
      <c r="C20" s="6">
        <v>-26140</v>
      </c>
    </row>
    <row r="21" spans="1:3">
      <c r="A21" s="2" t="s">
        <v>845</v>
      </c>
      <c r="B21" s="7">
        <v>46099</v>
      </c>
      <c r="C21" s="7">
        <v>61139</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4"/>
  <sheetViews>
    <sheetView showGridLines="0" workbookViewId="0"/>
  </sheetViews>
  <sheetFormatPr defaultRowHeight="15"/>
  <cols>
    <col min="1" max="2" width="36.5703125" bestFit="1" customWidth="1"/>
  </cols>
  <sheetData>
    <row r="1" spans="1:2" ht="15" customHeight="1">
      <c r="A1" s="8" t="s">
        <v>240</v>
      </c>
      <c r="B1" s="1" t="s">
        <v>1</v>
      </c>
    </row>
    <row r="2" spans="1:2">
      <c r="A2" s="8"/>
      <c r="B2" s="1" t="s">
        <v>2</v>
      </c>
    </row>
    <row r="3" spans="1:2" ht="30">
      <c r="A3" s="3" t="s">
        <v>241</v>
      </c>
      <c r="B3" s="4"/>
    </row>
    <row r="4" spans="1:2" ht="29.25">
      <c r="A4" s="14" t="s">
        <v>240</v>
      </c>
      <c r="B4" s="10" t="s">
        <v>242</v>
      </c>
    </row>
    <row r="5" spans="1:2">
      <c r="A5" s="14"/>
      <c r="B5" s="4"/>
    </row>
    <row r="6" spans="1:2">
      <c r="A6" s="14"/>
      <c r="B6" s="11" t="s">
        <v>243</v>
      </c>
    </row>
    <row r="7" spans="1:2">
      <c r="A7" s="14"/>
      <c r="B7" s="4"/>
    </row>
    <row r="8" spans="1:2" ht="225">
      <c r="A8" s="14"/>
      <c r="B8" s="12" t="s">
        <v>244</v>
      </c>
    </row>
    <row r="9" spans="1:2">
      <c r="A9" s="14"/>
      <c r="B9" s="4"/>
    </row>
    <row r="10" spans="1:2" ht="120">
      <c r="A10" s="14"/>
      <c r="B10" s="12" t="s">
        <v>245</v>
      </c>
    </row>
    <row r="11" spans="1:2">
      <c r="A11" s="14"/>
      <c r="B11" s="11" t="s">
        <v>246</v>
      </c>
    </row>
    <row r="12" spans="1:2">
      <c r="A12" s="14"/>
      <c r="B12" s="4"/>
    </row>
    <row r="13" spans="1:2" ht="240">
      <c r="A13" s="14"/>
      <c r="B13" s="12" t="s">
        <v>247</v>
      </c>
    </row>
    <row r="14" spans="1:2">
      <c r="A14" s="14"/>
      <c r="B14" s="11" t="s">
        <v>248</v>
      </c>
    </row>
    <row r="15" spans="1:2">
      <c r="A15" s="14"/>
      <c r="B15" s="4"/>
    </row>
    <row r="16" spans="1:2" ht="285">
      <c r="A16" s="14"/>
      <c r="B16" s="12" t="s">
        <v>249</v>
      </c>
    </row>
    <row r="17" spans="1:2">
      <c r="A17" s="14"/>
      <c r="B17" s="4"/>
    </row>
    <row r="18" spans="1:2" ht="330">
      <c r="A18" s="14"/>
      <c r="B18" s="12" t="s">
        <v>250</v>
      </c>
    </row>
    <row r="19" spans="1:2">
      <c r="A19" s="14"/>
      <c r="B19" s="4"/>
    </row>
    <row r="20" spans="1:2" ht="225">
      <c r="A20" s="14"/>
      <c r="B20" s="12" t="s">
        <v>251</v>
      </c>
    </row>
    <row r="21" spans="1:2">
      <c r="A21" s="14"/>
      <c r="B21" s="4"/>
    </row>
    <row r="22" spans="1:2" ht="409.5">
      <c r="A22" s="14"/>
      <c r="B22" s="12" t="s">
        <v>252</v>
      </c>
    </row>
    <row r="23" spans="1:2">
      <c r="A23" s="14"/>
      <c r="B23" s="4"/>
    </row>
    <row r="24" spans="1:2" ht="195">
      <c r="A24" s="14"/>
      <c r="B24" s="12" t="s">
        <v>253</v>
      </c>
    </row>
    <row r="25" spans="1:2">
      <c r="A25" s="14"/>
      <c r="B25" s="4"/>
    </row>
    <row r="26" spans="1:2" ht="270">
      <c r="A26" s="14"/>
      <c r="B26" s="12" t="s">
        <v>254</v>
      </c>
    </row>
    <row r="27" spans="1:2">
      <c r="A27" s="14"/>
      <c r="B27" s="4"/>
    </row>
    <row r="28" spans="1:2" ht="165">
      <c r="A28" s="14"/>
      <c r="B28" s="12" t="s">
        <v>255</v>
      </c>
    </row>
    <row r="29" spans="1:2">
      <c r="A29" s="14"/>
      <c r="B29" s="11" t="s">
        <v>256</v>
      </c>
    </row>
    <row r="30" spans="1:2">
      <c r="A30" s="14"/>
      <c r="B30" s="4"/>
    </row>
    <row r="31" spans="1:2" ht="240">
      <c r="A31" s="14"/>
      <c r="B31" s="12" t="s">
        <v>257</v>
      </c>
    </row>
    <row r="32" spans="1:2">
      <c r="A32" s="14"/>
      <c r="B32" s="4"/>
    </row>
    <row r="33" spans="1:2" ht="195">
      <c r="A33" s="14"/>
      <c r="B33" s="12" t="s">
        <v>258</v>
      </c>
    </row>
    <row r="34" spans="1:2">
      <c r="A34" s="14"/>
      <c r="B34" s="4"/>
    </row>
    <row r="35" spans="1:2" ht="75">
      <c r="A35" s="14"/>
      <c r="B35" s="12" t="s">
        <v>259</v>
      </c>
    </row>
    <row r="36" spans="1:2">
      <c r="A36" s="14"/>
      <c r="B36" s="4"/>
    </row>
    <row r="37" spans="1:2" ht="285">
      <c r="A37" s="14"/>
      <c r="B37" s="12" t="s">
        <v>260</v>
      </c>
    </row>
    <row r="38" spans="1:2">
      <c r="A38" s="14"/>
      <c r="B38" s="4"/>
    </row>
    <row r="39" spans="1:2" ht="255">
      <c r="A39" s="14"/>
      <c r="B39" s="12" t="s">
        <v>261</v>
      </c>
    </row>
    <row r="40" spans="1:2">
      <c r="A40" s="14"/>
      <c r="B40" s="4"/>
    </row>
    <row r="41" spans="1:2" ht="150">
      <c r="A41" s="14"/>
      <c r="B41" s="12" t="s">
        <v>262</v>
      </c>
    </row>
    <row r="42" spans="1:2">
      <c r="A42" s="14"/>
      <c r="B42" s="11" t="s">
        <v>263</v>
      </c>
    </row>
    <row r="43" spans="1:2">
      <c r="A43" s="14"/>
      <c r="B43" s="4"/>
    </row>
    <row r="44" spans="1:2" ht="409.5">
      <c r="A44" s="14"/>
      <c r="B44" s="12" t="s">
        <v>264</v>
      </c>
    </row>
    <row r="45" spans="1:2">
      <c r="A45" s="14"/>
      <c r="B45" s="11" t="s">
        <v>265</v>
      </c>
    </row>
    <row r="46" spans="1:2">
      <c r="A46" s="14"/>
      <c r="B46" s="4"/>
    </row>
    <row r="47" spans="1:2" ht="195">
      <c r="A47" s="14"/>
      <c r="B47" s="12" t="s">
        <v>266</v>
      </c>
    </row>
    <row r="48" spans="1:2">
      <c r="A48" s="14"/>
      <c r="B48" s="11" t="s">
        <v>267</v>
      </c>
    </row>
    <row r="49" spans="1:2">
      <c r="A49" s="14"/>
      <c r="B49" s="4"/>
    </row>
    <row r="50" spans="1:2" ht="285">
      <c r="A50" s="14"/>
      <c r="B50" s="12" t="s">
        <v>268</v>
      </c>
    </row>
    <row r="51" spans="1:2">
      <c r="A51" s="14"/>
      <c r="B51" s="11" t="s">
        <v>81</v>
      </c>
    </row>
    <row r="52" spans="1:2">
      <c r="A52" s="14"/>
      <c r="B52" s="4"/>
    </row>
    <row r="53" spans="1:2">
      <c r="A53" s="14"/>
      <c r="B53" s="13" t="s">
        <v>269</v>
      </c>
    </row>
    <row r="54" spans="1:2" ht="180">
      <c r="A54" s="14"/>
      <c r="B54" s="12" t="s">
        <v>270</v>
      </c>
    </row>
    <row r="55" spans="1:2">
      <c r="A55" s="14"/>
      <c r="B55" s="4"/>
    </row>
    <row r="56" spans="1:2" ht="195">
      <c r="A56" s="14"/>
      <c r="B56" s="12" t="s">
        <v>271</v>
      </c>
    </row>
    <row r="57" spans="1:2">
      <c r="A57" s="14"/>
      <c r="B57" s="4"/>
    </row>
    <row r="58" spans="1:2" ht="30">
      <c r="A58" s="14"/>
      <c r="B58" s="13" t="s">
        <v>272</v>
      </c>
    </row>
    <row r="59" spans="1:2" ht="270">
      <c r="A59" s="14"/>
      <c r="B59" s="12" t="s">
        <v>273</v>
      </c>
    </row>
    <row r="60" spans="1:2">
      <c r="A60" s="14"/>
      <c r="B60" s="4"/>
    </row>
    <row r="61" spans="1:2" ht="195">
      <c r="A61" s="14"/>
      <c r="B61" s="12" t="s">
        <v>274</v>
      </c>
    </row>
    <row r="62" spans="1:2">
      <c r="A62" s="14"/>
      <c r="B62" s="4"/>
    </row>
    <row r="63" spans="1:2" ht="30">
      <c r="A63" s="14"/>
      <c r="B63" s="13" t="s">
        <v>275</v>
      </c>
    </row>
    <row r="64" spans="1:2" ht="270">
      <c r="A64" s="14"/>
      <c r="B64" s="12" t="s">
        <v>276</v>
      </c>
    </row>
    <row r="65" spans="1:2">
      <c r="A65" s="14"/>
      <c r="B65" s="4"/>
    </row>
    <row r="66" spans="1:2">
      <c r="A66" s="14"/>
      <c r="B66" s="13" t="s">
        <v>277</v>
      </c>
    </row>
    <row r="67" spans="1:2" ht="345">
      <c r="A67" s="14"/>
      <c r="B67" s="12" t="s">
        <v>278</v>
      </c>
    </row>
    <row r="68" spans="1:2">
      <c r="A68" s="14"/>
      <c r="B68" s="4"/>
    </row>
    <row r="69" spans="1:2">
      <c r="A69" s="14"/>
      <c r="B69" s="13" t="s">
        <v>279</v>
      </c>
    </row>
    <row r="70" spans="1:2" ht="105">
      <c r="A70" s="14"/>
      <c r="B70" s="12" t="s">
        <v>280</v>
      </c>
    </row>
    <row r="71" spans="1:2">
      <c r="A71" s="14"/>
      <c r="B71" s="11" t="s">
        <v>281</v>
      </c>
    </row>
    <row r="72" spans="1:2">
      <c r="A72" s="14"/>
      <c r="B72" s="4"/>
    </row>
    <row r="73" spans="1:2" ht="300">
      <c r="A73" s="14"/>
      <c r="B73" s="12" t="s">
        <v>282</v>
      </c>
    </row>
    <row r="74" spans="1:2">
      <c r="A74" s="14"/>
      <c r="B74" s="4"/>
    </row>
    <row r="75" spans="1:2" ht="409.5">
      <c r="A75" s="14"/>
      <c r="B75" s="12" t="s">
        <v>283</v>
      </c>
    </row>
    <row r="76" spans="1:2">
      <c r="A76" s="14"/>
      <c r="B76" s="4"/>
    </row>
    <row r="77" spans="1:2" ht="210">
      <c r="A77" s="14"/>
      <c r="B77" s="12" t="s">
        <v>284</v>
      </c>
    </row>
    <row r="78" spans="1:2">
      <c r="A78" s="14"/>
      <c r="B78" s="4"/>
    </row>
    <row r="79" spans="1:2" ht="45">
      <c r="A79" s="14"/>
      <c r="B79" s="12" t="s">
        <v>285</v>
      </c>
    </row>
    <row r="80" spans="1:2">
      <c r="A80" s="14"/>
      <c r="B80" s="4"/>
    </row>
    <row r="81" spans="1:2" ht="135">
      <c r="A81" s="14"/>
      <c r="B81" s="12" t="s">
        <v>286</v>
      </c>
    </row>
    <row r="82" spans="1:2">
      <c r="A82" s="14"/>
      <c r="B82" s="4"/>
    </row>
    <row r="83" spans="1:2" ht="30">
      <c r="A83" s="14"/>
      <c r="B83" s="12" t="s">
        <v>287</v>
      </c>
    </row>
    <row r="84" spans="1:2">
      <c r="A84" s="14"/>
      <c r="B84" s="4"/>
    </row>
    <row r="85" spans="1:2" ht="45">
      <c r="A85" s="14"/>
      <c r="B85" s="12" t="s">
        <v>288</v>
      </c>
    </row>
    <row r="86" spans="1:2">
      <c r="A86" s="14"/>
      <c r="B86" s="11" t="s">
        <v>289</v>
      </c>
    </row>
    <row r="87" spans="1:2">
      <c r="A87" s="14"/>
      <c r="B87" s="4"/>
    </row>
    <row r="88" spans="1:2" ht="315">
      <c r="A88" s="14"/>
      <c r="B88" s="12" t="s">
        <v>290</v>
      </c>
    </row>
    <row r="89" spans="1:2">
      <c r="A89" s="14"/>
      <c r="B89" s="4"/>
    </row>
    <row r="90" spans="1:2" ht="315">
      <c r="A90" s="14"/>
      <c r="B90" s="12" t="s">
        <v>291</v>
      </c>
    </row>
    <row r="91" spans="1:2">
      <c r="A91" s="14"/>
      <c r="B91" s="11" t="s">
        <v>85</v>
      </c>
    </row>
    <row r="92" spans="1:2">
      <c r="A92" s="14"/>
      <c r="B92" s="4"/>
    </row>
    <row r="93" spans="1:2" ht="360">
      <c r="A93" s="14"/>
      <c r="B93" s="12" t="s">
        <v>292</v>
      </c>
    </row>
    <row r="94" spans="1:2">
      <c r="A94" s="14"/>
      <c r="B94" s="4"/>
    </row>
    <row r="95" spans="1:2" ht="270">
      <c r="A95" s="14"/>
      <c r="B95" s="12" t="s">
        <v>293</v>
      </c>
    </row>
    <row r="96" spans="1:2">
      <c r="A96" s="14"/>
      <c r="B96" s="11" t="s">
        <v>55</v>
      </c>
    </row>
    <row r="97" spans="1:2">
      <c r="A97" s="14"/>
      <c r="B97" s="4"/>
    </row>
    <row r="98" spans="1:2" ht="165">
      <c r="A98" s="14"/>
      <c r="B98" s="12" t="s">
        <v>294</v>
      </c>
    </row>
    <row r="99" spans="1:2">
      <c r="A99" s="14"/>
      <c r="B99" s="4"/>
    </row>
    <row r="100" spans="1:2" ht="409.5">
      <c r="A100" s="14"/>
      <c r="B100" s="12" t="s">
        <v>295</v>
      </c>
    </row>
    <row r="101" spans="1:2" ht="30">
      <c r="A101" s="14"/>
      <c r="B101" s="11" t="s">
        <v>296</v>
      </c>
    </row>
    <row r="102" spans="1:2">
      <c r="A102" s="14"/>
      <c r="B102" s="4"/>
    </row>
    <row r="103" spans="1:2" ht="255">
      <c r="A103" s="14"/>
      <c r="B103" s="12" t="s">
        <v>297</v>
      </c>
    </row>
    <row r="104" spans="1:2">
      <c r="A104" s="14"/>
      <c r="B104" s="4"/>
    </row>
    <row r="105" spans="1:2" ht="180">
      <c r="A105" s="14"/>
      <c r="B105" s="12" t="s">
        <v>298</v>
      </c>
    </row>
    <row r="106" spans="1:2">
      <c r="A106" s="14"/>
      <c r="B106" s="11" t="s">
        <v>89</v>
      </c>
    </row>
    <row r="107" spans="1:2">
      <c r="A107" s="14"/>
      <c r="B107" s="4"/>
    </row>
    <row r="108" spans="1:2" ht="315">
      <c r="A108" s="14"/>
      <c r="B108" s="12" t="s">
        <v>299</v>
      </c>
    </row>
    <row r="109" spans="1:2">
      <c r="A109" s="14"/>
      <c r="B109" s="4"/>
    </row>
    <row r="110" spans="1:2" ht="165">
      <c r="A110" s="14"/>
      <c r="B110" s="12" t="s">
        <v>300</v>
      </c>
    </row>
    <row r="111" spans="1:2">
      <c r="A111" s="14"/>
      <c r="B111" s="4"/>
    </row>
    <row r="112" spans="1:2" ht="240">
      <c r="A112" s="14"/>
      <c r="B112" s="12" t="s">
        <v>301</v>
      </c>
    </row>
    <row r="113" spans="1:2">
      <c r="A113" s="14"/>
      <c r="B113" s="4"/>
    </row>
    <row r="114" spans="1:2" ht="405">
      <c r="A114" s="14"/>
      <c r="B114" s="12" t="s">
        <v>302</v>
      </c>
    </row>
    <row r="115" spans="1:2">
      <c r="A115" s="14"/>
      <c r="B115" s="4"/>
    </row>
    <row r="116" spans="1:2" ht="75">
      <c r="A116" s="14"/>
      <c r="B116" s="12" t="s">
        <v>303</v>
      </c>
    </row>
    <row r="117" spans="1:2">
      <c r="A117" s="14"/>
      <c r="B117" s="11" t="s">
        <v>304</v>
      </c>
    </row>
    <row r="118" spans="1:2">
      <c r="A118" s="14"/>
      <c r="B118" s="4"/>
    </row>
    <row r="119" spans="1:2" ht="270">
      <c r="A119" s="14"/>
      <c r="B119" s="12" t="s">
        <v>305</v>
      </c>
    </row>
    <row r="120" spans="1:2">
      <c r="A120" s="14"/>
      <c r="B120" s="4"/>
    </row>
    <row r="121" spans="1:2" ht="225">
      <c r="A121" s="14"/>
      <c r="B121" s="12" t="s">
        <v>306</v>
      </c>
    </row>
    <row r="122" spans="1:2">
      <c r="A122" s="14"/>
      <c r="B122" s="11" t="s">
        <v>203</v>
      </c>
    </row>
    <row r="123" spans="1:2">
      <c r="A123" s="14"/>
      <c r="B123" s="4"/>
    </row>
    <row r="124" spans="1:2" ht="90">
      <c r="A124" s="14"/>
      <c r="B124" s="12" t="s">
        <v>307</v>
      </c>
    </row>
    <row r="125" spans="1:2">
      <c r="A125" s="14"/>
      <c r="B125" s="11" t="s">
        <v>112</v>
      </c>
    </row>
    <row r="126" spans="1:2">
      <c r="A126" s="14"/>
      <c r="B126" s="4"/>
    </row>
    <row r="127" spans="1:2" ht="315">
      <c r="A127" s="14"/>
      <c r="B127" s="12" t="s">
        <v>308</v>
      </c>
    </row>
    <row r="128" spans="1:2">
      <c r="A128" s="14"/>
      <c r="B128" s="11" t="s">
        <v>309</v>
      </c>
    </row>
    <row r="129" spans="1:2">
      <c r="A129" s="14"/>
      <c r="B129" s="4"/>
    </row>
    <row r="130" spans="1:2" ht="30">
      <c r="A130" s="14"/>
      <c r="B130" s="13" t="s">
        <v>32</v>
      </c>
    </row>
    <row r="131" spans="1:2" ht="360">
      <c r="A131" s="14"/>
      <c r="B131" s="12" t="s">
        <v>310</v>
      </c>
    </row>
    <row r="132" spans="1:2">
      <c r="A132" s="14"/>
      <c r="B132" s="4"/>
    </row>
    <row r="133" spans="1:2" ht="360">
      <c r="A133" s="14"/>
      <c r="B133" s="12" t="s">
        <v>311</v>
      </c>
    </row>
    <row r="134" spans="1:2">
      <c r="A134" s="14"/>
      <c r="B134" s="4"/>
    </row>
    <row r="135" spans="1:2" ht="135">
      <c r="A135" s="14"/>
      <c r="B135" s="12" t="s">
        <v>312</v>
      </c>
    </row>
    <row r="136" spans="1:2">
      <c r="A136" s="14"/>
      <c r="B136" s="4"/>
    </row>
    <row r="137" spans="1:2" ht="30">
      <c r="A137" s="14"/>
      <c r="B137" s="13" t="s">
        <v>313</v>
      </c>
    </row>
    <row r="138" spans="1:2" ht="375">
      <c r="A138" s="14"/>
      <c r="B138" s="12" t="s">
        <v>314</v>
      </c>
    </row>
    <row r="139" spans="1:2">
      <c r="A139" s="14"/>
      <c r="B139" s="4"/>
    </row>
    <row r="140" spans="1:2" ht="255">
      <c r="A140" s="14"/>
      <c r="B140" s="12" t="s">
        <v>315</v>
      </c>
    </row>
    <row r="141" spans="1:2">
      <c r="A141" s="14"/>
      <c r="B141" s="4"/>
    </row>
    <row r="142" spans="1:2" ht="255">
      <c r="A142" s="14"/>
      <c r="B142" s="12" t="s">
        <v>316</v>
      </c>
    </row>
    <row r="143" spans="1:2">
      <c r="A143" s="14"/>
      <c r="B143" s="4"/>
    </row>
    <row r="144" spans="1:2" ht="270">
      <c r="A144" s="14"/>
      <c r="B144" s="12" t="s">
        <v>317</v>
      </c>
    </row>
    <row r="145" spans="1:2">
      <c r="A145" s="14"/>
      <c r="B145" s="4"/>
    </row>
    <row r="146" spans="1:2" ht="60">
      <c r="A146" s="14"/>
      <c r="B146" s="12" t="s">
        <v>318</v>
      </c>
    </row>
    <row r="147" spans="1:2">
      <c r="A147" s="14"/>
      <c r="B147" s="4"/>
    </row>
    <row r="148" spans="1:2" ht="120">
      <c r="A148" s="14"/>
      <c r="B148" s="12" t="s">
        <v>319</v>
      </c>
    </row>
    <row r="149" spans="1:2">
      <c r="A149" s="14"/>
      <c r="B149" s="4"/>
    </row>
    <row r="150" spans="1:2" ht="105">
      <c r="A150" s="14"/>
      <c r="B150" s="12" t="s">
        <v>320</v>
      </c>
    </row>
    <row r="151" spans="1:2">
      <c r="A151" s="14"/>
      <c r="B151" s="11" t="s">
        <v>321</v>
      </c>
    </row>
    <row r="152" spans="1:2">
      <c r="A152" s="14"/>
      <c r="B152" s="4"/>
    </row>
    <row r="153" spans="1:2" ht="90">
      <c r="A153" s="14"/>
      <c r="B153" s="12" t="s">
        <v>322</v>
      </c>
    </row>
    <row r="154" spans="1:2">
      <c r="A154" s="14"/>
      <c r="B154" s="11" t="s">
        <v>323</v>
      </c>
    </row>
    <row r="155" spans="1:2">
      <c r="A155" s="14"/>
      <c r="B155" s="4"/>
    </row>
    <row r="156" spans="1:2" ht="150">
      <c r="A156" s="14"/>
      <c r="B156" s="12" t="s">
        <v>324</v>
      </c>
    </row>
    <row r="157" spans="1:2">
      <c r="A157" s="14"/>
      <c r="B157" s="11" t="s">
        <v>325</v>
      </c>
    </row>
    <row r="158" spans="1:2">
      <c r="A158" s="14"/>
      <c r="B158" s="4"/>
    </row>
    <row r="159" spans="1:2" ht="409.5">
      <c r="A159" s="14"/>
      <c r="B159" s="12" t="s">
        <v>326</v>
      </c>
    </row>
    <row r="160" spans="1:2">
      <c r="A160" s="14"/>
      <c r="B160" s="11" t="s">
        <v>155</v>
      </c>
    </row>
    <row r="161" spans="1:2">
      <c r="A161" s="14"/>
      <c r="B161" s="4"/>
    </row>
    <row r="162" spans="1:2" ht="150">
      <c r="A162" s="14"/>
      <c r="B162" s="12" t="s">
        <v>327</v>
      </c>
    </row>
    <row r="163" spans="1:2">
      <c r="A163" s="14"/>
      <c r="B163" s="4"/>
    </row>
    <row r="164" spans="1:2" ht="270">
      <c r="A164" s="14"/>
      <c r="B164" s="12" t="s">
        <v>328</v>
      </c>
    </row>
    <row r="165" spans="1:2">
      <c r="A165" s="14"/>
      <c r="B165" s="4"/>
    </row>
    <row r="166" spans="1:2" ht="165">
      <c r="A166" s="14"/>
      <c r="B166" s="12" t="s">
        <v>329</v>
      </c>
    </row>
    <row r="167" spans="1:2">
      <c r="A167" s="14"/>
      <c r="B167" s="4"/>
    </row>
    <row r="168" spans="1:2" ht="240">
      <c r="A168" s="14"/>
      <c r="B168" s="12" t="s">
        <v>330</v>
      </c>
    </row>
    <row r="169" spans="1:2">
      <c r="A169" s="14"/>
      <c r="B169" s="11" t="s">
        <v>331</v>
      </c>
    </row>
    <row r="170" spans="1:2">
      <c r="A170" s="14"/>
      <c r="B170" s="4"/>
    </row>
    <row r="171" spans="1:2" ht="255">
      <c r="A171" s="14"/>
      <c r="B171" s="12" t="s">
        <v>332</v>
      </c>
    </row>
    <row r="172" spans="1:2">
      <c r="A172" s="14"/>
      <c r="B172" s="11" t="s">
        <v>333</v>
      </c>
    </row>
    <row r="173" spans="1:2">
      <c r="A173" s="14"/>
      <c r="B173" s="4"/>
    </row>
    <row r="174" spans="1:2" ht="255">
      <c r="A174" s="14"/>
      <c r="B174" s="12" t="s">
        <v>334</v>
      </c>
    </row>
    <row r="175" spans="1:2">
      <c r="A175" s="14"/>
      <c r="B175" s="11" t="s">
        <v>335</v>
      </c>
    </row>
    <row r="176" spans="1:2">
      <c r="A176" s="14"/>
      <c r="B176" s="4"/>
    </row>
    <row r="177" spans="1:2" ht="135">
      <c r="A177" s="14"/>
      <c r="B177" s="12" t="s">
        <v>336</v>
      </c>
    </row>
    <row r="178" spans="1:2">
      <c r="A178" s="14"/>
      <c r="B178" s="12"/>
    </row>
    <row r="179" spans="1:2" ht="210">
      <c r="A179" s="14"/>
      <c r="B179" s="12" t="s">
        <v>337</v>
      </c>
    </row>
    <row r="180" spans="1:2">
      <c r="A180" s="14"/>
      <c r="B180" s="4"/>
    </row>
    <row r="181" spans="1:2" ht="345">
      <c r="A181" s="14"/>
      <c r="B181" s="12" t="s">
        <v>338</v>
      </c>
    </row>
    <row r="182" spans="1:2">
      <c r="A182" s="14"/>
      <c r="B182" s="11" t="s">
        <v>339</v>
      </c>
    </row>
    <row r="183" spans="1:2">
      <c r="A183" s="14"/>
      <c r="B183" s="4"/>
    </row>
    <row r="184" spans="1:2" ht="240">
      <c r="A184" s="14"/>
      <c r="B184" s="12" t="s">
        <v>340</v>
      </c>
    </row>
  </sheetData>
  <mergeCells count="2">
    <mergeCell ref="A1:A2"/>
    <mergeCell ref="A4:A18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15" customHeight="1">
      <c r="A1" s="8" t="s">
        <v>1491</v>
      </c>
      <c r="B1" s="8" t="s">
        <v>1</v>
      </c>
      <c r="C1" s="8"/>
      <c r="D1" s="8"/>
    </row>
    <row r="2" spans="1:4">
      <c r="A2" s="8"/>
      <c r="B2" s="1" t="s">
        <v>2</v>
      </c>
      <c r="C2" s="1" t="s">
        <v>29</v>
      </c>
      <c r="D2" s="1" t="s">
        <v>30</v>
      </c>
    </row>
    <row r="3" spans="1:4" ht="30">
      <c r="A3" s="3" t="s">
        <v>1492</v>
      </c>
      <c r="B3" s="4"/>
      <c r="C3" s="4"/>
      <c r="D3" s="4"/>
    </row>
    <row r="4" spans="1:4">
      <c r="A4" s="2" t="s">
        <v>848</v>
      </c>
      <c r="B4" s="172">
        <v>0.35</v>
      </c>
      <c r="C4" s="172">
        <v>0.35</v>
      </c>
      <c r="D4" s="172">
        <v>0.35</v>
      </c>
    </row>
    <row r="5" spans="1:4" ht="30">
      <c r="A5" s="2" t="s">
        <v>1493</v>
      </c>
      <c r="B5" s="172">
        <v>3.5000000000000003E-2</v>
      </c>
      <c r="C5" s="172">
        <v>3.3000000000000002E-2</v>
      </c>
      <c r="D5" s="172">
        <v>0.03</v>
      </c>
    </row>
    <row r="6" spans="1:4">
      <c r="A6" s="2" t="s">
        <v>852</v>
      </c>
      <c r="B6" s="172">
        <v>-8.0000000000000002E-3</v>
      </c>
      <c r="C6" s="172">
        <v>-1.2E-2</v>
      </c>
      <c r="D6" s="172">
        <v>-3.5999999999999997E-2</v>
      </c>
    </row>
    <row r="7" spans="1:4">
      <c r="A7" s="2" t="s">
        <v>155</v>
      </c>
      <c r="B7" s="172">
        <v>4.0000000000000001E-3</v>
      </c>
      <c r="C7" s="172">
        <v>8.0000000000000002E-3</v>
      </c>
      <c r="D7" s="172">
        <v>8.0000000000000002E-3</v>
      </c>
    </row>
    <row r="8" spans="1:4">
      <c r="A8" s="2" t="s">
        <v>853</v>
      </c>
      <c r="B8" s="172">
        <v>0</v>
      </c>
      <c r="C8" s="172">
        <v>1.9E-2</v>
      </c>
      <c r="D8" s="172">
        <v>0</v>
      </c>
    </row>
    <row r="9" spans="1:4">
      <c r="A9" s="2" t="s">
        <v>837</v>
      </c>
      <c r="B9" s="172">
        <v>-1E-3</v>
      </c>
      <c r="C9" s="172">
        <v>2E-3</v>
      </c>
      <c r="D9" s="172">
        <v>1E-3</v>
      </c>
    </row>
    <row r="10" spans="1:4">
      <c r="A10" s="2" t="s">
        <v>1494</v>
      </c>
      <c r="B10" s="172">
        <v>0.38</v>
      </c>
      <c r="C10" s="172">
        <v>0.4</v>
      </c>
      <c r="D10" s="172">
        <v>0.35299999999999998</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 bestFit="1" customWidth="1"/>
  </cols>
  <sheetData>
    <row r="1" spans="1:4" ht="15" customHeight="1">
      <c r="A1" s="8" t="s">
        <v>1495</v>
      </c>
      <c r="B1" s="8" t="s">
        <v>1</v>
      </c>
      <c r="C1" s="8"/>
      <c r="D1" s="8"/>
    </row>
    <row r="2" spans="1:4">
      <c r="A2" s="8"/>
      <c r="B2" s="1" t="s">
        <v>2</v>
      </c>
      <c r="C2" s="1" t="s">
        <v>29</v>
      </c>
      <c r="D2" s="1" t="s">
        <v>30</v>
      </c>
    </row>
    <row r="3" spans="1:4">
      <c r="A3" s="3" t="s">
        <v>1496</v>
      </c>
      <c r="B3" s="4"/>
      <c r="C3" s="4"/>
      <c r="D3" s="4"/>
    </row>
    <row r="4" spans="1:4">
      <c r="A4" s="2" t="s">
        <v>858</v>
      </c>
      <c r="B4" s="7">
        <v>857000</v>
      </c>
      <c r="C4" s="7">
        <v>9538000</v>
      </c>
      <c r="D4" s="7">
        <v>9474000</v>
      </c>
    </row>
    <row r="5" spans="1:4" ht="30">
      <c r="A5" s="2" t="s">
        <v>859</v>
      </c>
      <c r="B5" s="6">
        <v>1117000</v>
      </c>
      <c r="C5" s="6">
        <v>324000</v>
      </c>
      <c r="D5" s="6">
        <v>31000</v>
      </c>
    </row>
    <row r="6" spans="1:4" ht="30">
      <c r="A6" s="2" t="s">
        <v>860</v>
      </c>
      <c r="B6" s="4">
        <v>0</v>
      </c>
      <c r="C6" s="6">
        <v>55000</v>
      </c>
      <c r="D6" s="6">
        <v>33000</v>
      </c>
    </row>
    <row r="7" spans="1:4" ht="30">
      <c r="A7" s="2" t="s">
        <v>861</v>
      </c>
      <c r="B7" s="6">
        <v>-176000</v>
      </c>
      <c r="C7" s="4">
        <v>0</v>
      </c>
      <c r="D7" s="4">
        <v>0</v>
      </c>
    </row>
    <row r="8" spans="1:4" ht="30">
      <c r="A8" s="2" t="s">
        <v>862</v>
      </c>
      <c r="B8" s="4">
        <v>0</v>
      </c>
      <c r="C8" s="6">
        <v>-8752000</v>
      </c>
      <c r="D8" s="4">
        <v>0</v>
      </c>
    </row>
    <row r="9" spans="1:4">
      <c r="A9" s="2" t="s">
        <v>863</v>
      </c>
      <c r="B9" s="4">
        <v>0</v>
      </c>
      <c r="C9" s="6">
        <v>-308000</v>
      </c>
      <c r="D9" s="4">
        <v>0</v>
      </c>
    </row>
    <row r="10" spans="1:4">
      <c r="A10" s="2" t="s">
        <v>1497</v>
      </c>
      <c r="B10" s="6">
        <v>1798000</v>
      </c>
      <c r="C10" s="6">
        <v>857000</v>
      </c>
      <c r="D10" s="6">
        <v>9538000</v>
      </c>
    </row>
    <row r="11" spans="1:4" ht="45">
      <c r="A11" s="2" t="s">
        <v>1498</v>
      </c>
      <c r="B11" s="7">
        <v>1800000</v>
      </c>
      <c r="C11" s="7">
        <v>900000</v>
      </c>
      <c r="D11" s="7">
        <v>9500000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2" width="36.5703125" bestFit="1" customWidth="1"/>
    <col min="3" max="4" width="12" bestFit="1" customWidth="1"/>
  </cols>
  <sheetData>
    <row r="1" spans="1:4" ht="15" customHeight="1">
      <c r="A1" s="1" t="s">
        <v>1499</v>
      </c>
      <c r="B1" s="8" t="s">
        <v>1</v>
      </c>
      <c r="C1" s="8"/>
      <c r="D1" s="8"/>
    </row>
    <row r="2" spans="1:4">
      <c r="A2" s="1" t="s">
        <v>1220</v>
      </c>
      <c r="B2" s="1" t="s">
        <v>2</v>
      </c>
      <c r="C2" s="1" t="s">
        <v>29</v>
      </c>
      <c r="D2" s="1" t="s">
        <v>30</v>
      </c>
    </row>
    <row r="3" spans="1:4" ht="30">
      <c r="A3" s="3" t="s">
        <v>1500</v>
      </c>
      <c r="B3" s="4"/>
      <c r="C3" s="4"/>
      <c r="D3" s="4"/>
    </row>
    <row r="4" spans="1:4" ht="45">
      <c r="A4" s="2" t="s">
        <v>1501</v>
      </c>
      <c r="B4" s="9">
        <v>0.2</v>
      </c>
      <c r="C4" s="9">
        <v>0.2</v>
      </c>
      <c r="D4" s="9">
        <v>-0.1</v>
      </c>
    </row>
    <row r="5" spans="1:4" ht="30">
      <c r="A5" s="2" t="s">
        <v>1502</v>
      </c>
      <c r="B5" s="4">
        <v>0.7</v>
      </c>
      <c r="C5" s="4">
        <v>0.5</v>
      </c>
      <c r="D5" s="4">
        <v>0.9</v>
      </c>
    </row>
    <row r="6" spans="1:4" ht="45">
      <c r="A6" s="2" t="s">
        <v>1503</v>
      </c>
      <c r="B6" s="4">
        <v>0.9</v>
      </c>
      <c r="C6" s="4"/>
      <c r="D6" s="4"/>
    </row>
    <row r="7" spans="1:4" ht="285">
      <c r="A7" s="2" t="s">
        <v>1504</v>
      </c>
      <c r="B7" s="4" t="s">
        <v>1505</v>
      </c>
      <c r="C7" s="4"/>
      <c r="D7" s="4"/>
    </row>
    <row r="8" spans="1:4" ht="30">
      <c r="A8" s="2" t="s">
        <v>1506</v>
      </c>
      <c r="B8" s="4"/>
      <c r="C8" s="4">
        <v>19.600000000000001</v>
      </c>
      <c r="D8" s="4"/>
    </row>
    <row r="9" spans="1:4" ht="30">
      <c r="A9" s="2" t="s">
        <v>1507</v>
      </c>
      <c r="B9" s="4"/>
      <c r="C9" s="4">
        <v>6.7</v>
      </c>
      <c r="D9" s="4"/>
    </row>
    <row r="10" spans="1:4" ht="30">
      <c r="A10" s="2" t="s">
        <v>1508</v>
      </c>
      <c r="B10" s="4"/>
      <c r="C10" s="4">
        <v>9.3000000000000007</v>
      </c>
      <c r="D10" s="4"/>
    </row>
    <row r="11" spans="1:4" ht="30">
      <c r="A11" s="2" t="s">
        <v>1509</v>
      </c>
      <c r="B11" s="4"/>
      <c r="C11" s="4">
        <v>3.6</v>
      </c>
      <c r="D11" s="4"/>
    </row>
    <row r="12" spans="1:4">
      <c r="A12" s="3" t="s">
        <v>1510</v>
      </c>
      <c r="B12" s="4"/>
      <c r="C12" s="4"/>
      <c r="D12" s="4"/>
    </row>
    <row r="13" spans="1:4" ht="45">
      <c r="A13" s="2" t="s">
        <v>1511</v>
      </c>
      <c r="B13" s="4">
        <v>21.2</v>
      </c>
      <c r="C13" s="4"/>
      <c r="D13" s="4"/>
    </row>
    <row r="14" spans="1:4" ht="75">
      <c r="A14" s="2" t="s">
        <v>1512</v>
      </c>
      <c r="B14" s="9">
        <v>2.5</v>
      </c>
      <c r="C14" s="4"/>
      <c r="D14"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8" t="s">
        <v>1513</v>
      </c>
      <c r="B1" s="8" t="s">
        <v>1</v>
      </c>
      <c r="C1" s="8"/>
      <c r="D1" s="8"/>
    </row>
    <row r="2" spans="1:4">
      <c r="A2" s="8"/>
      <c r="B2" s="1" t="s">
        <v>2</v>
      </c>
      <c r="C2" s="1" t="s">
        <v>29</v>
      </c>
      <c r="D2" s="1" t="s">
        <v>30</v>
      </c>
    </row>
    <row r="3" spans="1:4" ht="30">
      <c r="A3" s="3" t="s">
        <v>1514</v>
      </c>
      <c r="B3" s="4"/>
      <c r="C3" s="4"/>
      <c r="D3" s="4"/>
    </row>
    <row r="4" spans="1:4" ht="30">
      <c r="A4" s="2" t="s">
        <v>1515</v>
      </c>
      <c r="B4" s="7">
        <v>5300000</v>
      </c>
      <c r="C4" s="4"/>
      <c r="D4" s="4"/>
    </row>
    <row r="5" spans="1:4">
      <c r="A5" s="2" t="s">
        <v>372</v>
      </c>
      <c r="B5" s="6">
        <v>318000</v>
      </c>
      <c r="C5" s="6">
        <v>-4095000</v>
      </c>
      <c r="D5" s="6">
        <v>-4353000</v>
      </c>
    </row>
    <row r="6" spans="1:4">
      <c r="A6" s="2" t="s">
        <v>884</v>
      </c>
      <c r="B6" s="6">
        <v>-15950000</v>
      </c>
      <c r="C6" s="6">
        <v>-16620000</v>
      </c>
      <c r="D6" s="6">
        <v>-14518000</v>
      </c>
    </row>
    <row r="7" spans="1:4" ht="30">
      <c r="A7" s="2" t="s">
        <v>1516</v>
      </c>
      <c r="B7" s="6">
        <v>-5311000</v>
      </c>
      <c r="C7" s="6">
        <v>-24320000</v>
      </c>
      <c r="D7" s="6">
        <v>-19866000</v>
      </c>
    </row>
    <row r="8" spans="1:4">
      <c r="A8" s="2" t="s">
        <v>597</v>
      </c>
      <c r="B8" s="6">
        <v>4095000</v>
      </c>
      <c r="C8" s="6">
        <v>8450000</v>
      </c>
      <c r="D8" s="6">
        <v>-22566000</v>
      </c>
    </row>
    <row r="9" spans="1:4" ht="45">
      <c r="A9" s="2" t="s">
        <v>58</v>
      </c>
      <c r="B9" s="7">
        <v>-16848000</v>
      </c>
      <c r="C9" s="7">
        <v>-36585000</v>
      </c>
      <c r="D9" s="7">
        <v>-61303000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 bestFit="1" customWidth="1"/>
  </cols>
  <sheetData>
    <row r="1" spans="1:4" ht="15" customHeight="1">
      <c r="A1" s="1" t="s">
        <v>1517</v>
      </c>
      <c r="B1" s="8" t="s">
        <v>1</v>
      </c>
      <c r="C1" s="8"/>
      <c r="D1" s="8"/>
    </row>
    <row r="2" spans="1:4" ht="30">
      <c r="A2" s="1" t="s">
        <v>66</v>
      </c>
      <c r="B2" s="1" t="s">
        <v>2</v>
      </c>
      <c r="C2" s="1" t="s">
        <v>29</v>
      </c>
      <c r="D2" s="1" t="s">
        <v>30</v>
      </c>
    </row>
    <row r="3" spans="1:4" ht="30">
      <c r="A3" s="3" t="s">
        <v>1518</v>
      </c>
      <c r="B3" s="4"/>
      <c r="C3" s="4"/>
      <c r="D3" s="4"/>
    </row>
    <row r="4" spans="1:4">
      <c r="A4" s="2" t="s">
        <v>1519</v>
      </c>
      <c r="B4" s="7">
        <v>-177</v>
      </c>
      <c r="C4" s="4"/>
      <c r="D4" s="4"/>
    </row>
    <row r="5" spans="1:4" ht="30">
      <c r="A5" s="2" t="s">
        <v>73</v>
      </c>
      <c r="B5" s="6">
        <v>-17819</v>
      </c>
      <c r="C5" s="6">
        <v>-4100</v>
      </c>
      <c r="D5" s="6">
        <v>2583</v>
      </c>
    </row>
    <row r="6" spans="1:4">
      <c r="A6" s="2" t="s">
        <v>1520</v>
      </c>
      <c r="B6" s="6">
        <v>-17996</v>
      </c>
      <c r="C6" s="4">
        <v>-177</v>
      </c>
      <c r="D6" s="4"/>
    </row>
    <row r="7" spans="1:4" ht="45">
      <c r="A7" s="2" t="s">
        <v>1521</v>
      </c>
      <c r="B7" s="4"/>
      <c r="C7" s="4"/>
      <c r="D7" s="4"/>
    </row>
    <row r="8" spans="1:4" ht="30">
      <c r="A8" s="3" t="s">
        <v>1518</v>
      </c>
      <c r="B8" s="4"/>
      <c r="C8" s="4"/>
      <c r="D8" s="4"/>
    </row>
    <row r="9" spans="1:4">
      <c r="A9" s="2" t="s">
        <v>1519</v>
      </c>
      <c r="B9" s="4">
        <v>648</v>
      </c>
      <c r="C9" s="6">
        <v>-1424</v>
      </c>
      <c r="D9" s="6">
        <v>-1714</v>
      </c>
    </row>
    <row r="10" spans="1:4" ht="30">
      <c r="A10" s="2" t="s">
        <v>1522</v>
      </c>
      <c r="B10" s="4">
        <v>0</v>
      </c>
      <c r="C10" s="6">
        <v>2015</v>
      </c>
      <c r="D10" s="4">
        <v>0</v>
      </c>
    </row>
    <row r="11" spans="1:4">
      <c r="A11" s="2" t="s">
        <v>899</v>
      </c>
      <c r="B11" s="4">
        <v>0</v>
      </c>
      <c r="C11" s="4">
        <v>-788</v>
      </c>
      <c r="D11" s="4">
        <v>0</v>
      </c>
    </row>
    <row r="12" spans="1:4" ht="30">
      <c r="A12" s="2" t="s">
        <v>900</v>
      </c>
      <c r="B12" s="4">
        <v>22</v>
      </c>
      <c r="C12" s="6">
        <v>1246</v>
      </c>
      <c r="D12" s="4">
        <v>447</v>
      </c>
    </row>
    <row r="13" spans="1:4">
      <c r="A13" s="2" t="s">
        <v>899</v>
      </c>
      <c r="B13" s="4">
        <v>-9</v>
      </c>
      <c r="C13" s="4">
        <v>-401</v>
      </c>
      <c r="D13" s="4">
        <v>-157</v>
      </c>
    </row>
    <row r="14" spans="1:4" ht="30">
      <c r="A14" s="2" t="s">
        <v>73</v>
      </c>
      <c r="B14" s="4">
        <v>13</v>
      </c>
      <c r="C14" s="6">
        <v>2072</v>
      </c>
      <c r="D14" s="4">
        <v>290</v>
      </c>
    </row>
    <row r="15" spans="1:4">
      <c r="A15" s="2" t="s">
        <v>1520</v>
      </c>
      <c r="B15" s="4">
        <v>661</v>
      </c>
      <c r="C15" s="4">
        <v>648</v>
      </c>
      <c r="D15" s="6">
        <v>-1424</v>
      </c>
    </row>
    <row r="16" spans="1:4" ht="30">
      <c r="A16" s="2" t="s">
        <v>1523</v>
      </c>
      <c r="B16" s="4"/>
      <c r="C16" s="4"/>
      <c r="D16" s="4"/>
    </row>
    <row r="17" spans="1:4" ht="30">
      <c r="A17" s="3" t="s">
        <v>1518</v>
      </c>
      <c r="B17" s="4"/>
      <c r="C17" s="4"/>
      <c r="D17" s="4"/>
    </row>
    <row r="18" spans="1:4">
      <c r="A18" s="2" t="s">
        <v>1519</v>
      </c>
      <c r="B18" s="6">
        <v>4504</v>
      </c>
      <c r="C18" s="6">
        <v>5461</v>
      </c>
      <c r="D18" s="6">
        <v>3386</v>
      </c>
    </row>
    <row r="19" spans="1:4" ht="30">
      <c r="A19" s="2" t="s">
        <v>1522</v>
      </c>
      <c r="B19" s="6">
        <v>1735</v>
      </c>
      <c r="C19" s="6">
        <v>3455</v>
      </c>
      <c r="D19" s="6">
        <v>3376</v>
      </c>
    </row>
    <row r="20" spans="1:4">
      <c r="A20" s="2" t="s">
        <v>899</v>
      </c>
      <c r="B20" s="4">
        <v>-690</v>
      </c>
      <c r="C20" s="6">
        <v>-1321</v>
      </c>
      <c r="D20" s="6">
        <v>-1281</v>
      </c>
    </row>
    <row r="21" spans="1:4" ht="30">
      <c r="A21" s="2" t="s">
        <v>900</v>
      </c>
      <c r="B21" s="4">
        <v>131</v>
      </c>
      <c r="C21" s="6">
        <v>-5004</v>
      </c>
      <c r="D21" s="4">
        <v>-32</v>
      </c>
    </row>
    <row r="22" spans="1:4">
      <c r="A22" s="2" t="s">
        <v>899</v>
      </c>
      <c r="B22" s="4">
        <v>-52</v>
      </c>
      <c r="C22" s="6">
        <v>1913</v>
      </c>
      <c r="D22" s="4">
        <v>12</v>
      </c>
    </row>
    <row r="23" spans="1:4" ht="30">
      <c r="A23" s="2" t="s">
        <v>73</v>
      </c>
      <c r="B23" s="6">
        <v>1124</v>
      </c>
      <c r="C23" s="4">
        <v>-957</v>
      </c>
      <c r="D23" s="6">
        <v>2075</v>
      </c>
    </row>
    <row r="24" spans="1:4">
      <c r="A24" s="2" t="s">
        <v>1520</v>
      </c>
      <c r="B24" s="6">
        <v>5628</v>
      </c>
      <c r="C24" s="6">
        <v>4504</v>
      </c>
      <c r="D24" s="6">
        <v>5461</v>
      </c>
    </row>
    <row r="25" spans="1:4" ht="30">
      <c r="A25" s="2" t="s">
        <v>1524</v>
      </c>
      <c r="B25" s="4"/>
      <c r="C25" s="4"/>
      <c r="D25" s="4"/>
    </row>
    <row r="26" spans="1:4" ht="30">
      <c r="A26" s="3" t="s">
        <v>1518</v>
      </c>
      <c r="B26" s="4"/>
      <c r="C26" s="4"/>
      <c r="D26" s="4"/>
    </row>
    <row r="27" spans="1:4">
      <c r="A27" s="2" t="s">
        <v>1519</v>
      </c>
      <c r="B27" s="6">
        <v>-5329</v>
      </c>
      <c r="C27" s="4">
        <v>-114</v>
      </c>
      <c r="D27" s="4">
        <v>-332</v>
      </c>
    </row>
    <row r="28" spans="1:4" ht="30">
      <c r="A28" s="2" t="s">
        <v>1522</v>
      </c>
      <c r="B28" s="6">
        <v>-15984</v>
      </c>
      <c r="C28" s="6">
        <v>-8428</v>
      </c>
      <c r="D28" s="4">
        <v>379</v>
      </c>
    </row>
    <row r="29" spans="1:4">
      <c r="A29" s="2" t="s">
        <v>899</v>
      </c>
      <c r="B29" s="6">
        <v>-2972</v>
      </c>
      <c r="C29" s="6">
        <v>3213</v>
      </c>
      <c r="D29" s="4">
        <v>-161</v>
      </c>
    </row>
    <row r="30" spans="1:4" ht="30">
      <c r="A30" s="2" t="s">
        <v>900</v>
      </c>
      <c r="B30" s="4">
        <v>0</v>
      </c>
      <c r="C30" s="4">
        <v>0</v>
      </c>
      <c r="D30" s="4">
        <v>0</v>
      </c>
    </row>
    <row r="31" spans="1:4">
      <c r="A31" s="2" t="s">
        <v>899</v>
      </c>
      <c r="B31" s="4">
        <v>0</v>
      </c>
      <c r="C31" s="4">
        <v>0</v>
      </c>
      <c r="D31" s="4">
        <v>0</v>
      </c>
    </row>
    <row r="32" spans="1:4" ht="30">
      <c r="A32" s="2" t="s">
        <v>73</v>
      </c>
      <c r="B32" s="6">
        <v>-18956</v>
      </c>
      <c r="C32" s="6">
        <v>-5215</v>
      </c>
      <c r="D32" s="4">
        <v>218</v>
      </c>
    </row>
    <row r="33" spans="1:4">
      <c r="A33" s="2" t="s">
        <v>1520</v>
      </c>
      <c r="B33" s="6">
        <v>-24285</v>
      </c>
      <c r="C33" s="6">
        <v>-5329</v>
      </c>
      <c r="D33" s="4">
        <v>-114</v>
      </c>
    </row>
    <row r="34" spans="1:4">
      <c r="A34" s="2" t="s">
        <v>1250</v>
      </c>
      <c r="B34" s="4"/>
      <c r="C34" s="4"/>
      <c r="D34" s="4"/>
    </row>
    <row r="35" spans="1:4" ht="30">
      <c r="A35" s="3" t="s">
        <v>1518</v>
      </c>
      <c r="B35" s="4"/>
      <c r="C35" s="4"/>
      <c r="D35" s="4"/>
    </row>
    <row r="36" spans="1:4">
      <c r="A36" s="2" t="s">
        <v>1519</v>
      </c>
      <c r="B36" s="4">
        <v>-177</v>
      </c>
      <c r="C36" s="6">
        <v>3923</v>
      </c>
      <c r="D36" s="6">
        <v>1340</v>
      </c>
    </row>
    <row r="37" spans="1:4" ht="30">
      <c r="A37" s="2" t="s">
        <v>1522</v>
      </c>
      <c r="B37" s="6">
        <v>-14249</v>
      </c>
      <c r="C37" s="6">
        <v>-2958</v>
      </c>
      <c r="D37" s="6">
        <v>3755</v>
      </c>
    </row>
    <row r="38" spans="1:4">
      <c r="A38" s="2" t="s">
        <v>899</v>
      </c>
      <c r="B38" s="6">
        <v>-3662</v>
      </c>
      <c r="C38" s="6">
        <v>1104</v>
      </c>
      <c r="D38" s="6">
        <v>-1442</v>
      </c>
    </row>
    <row r="39" spans="1:4" ht="30">
      <c r="A39" s="2" t="s">
        <v>900</v>
      </c>
      <c r="B39" s="4">
        <v>153</v>
      </c>
      <c r="C39" s="6">
        <v>-3758</v>
      </c>
      <c r="D39" s="4">
        <v>415</v>
      </c>
    </row>
    <row r="40" spans="1:4">
      <c r="A40" s="2" t="s">
        <v>899</v>
      </c>
      <c r="B40" s="4">
        <v>-61</v>
      </c>
      <c r="C40" s="6">
        <v>1512</v>
      </c>
      <c r="D40" s="4">
        <v>-145</v>
      </c>
    </row>
    <row r="41" spans="1:4" ht="30">
      <c r="A41" s="2" t="s">
        <v>73</v>
      </c>
      <c r="B41" s="6">
        <v>-17819</v>
      </c>
      <c r="C41" s="6">
        <v>-4100</v>
      </c>
      <c r="D41" s="6">
        <v>2583</v>
      </c>
    </row>
    <row r="42" spans="1:4">
      <c r="A42" s="2" t="s">
        <v>1520</v>
      </c>
      <c r="B42" s="7">
        <v>-17996</v>
      </c>
      <c r="C42" s="7">
        <v>-177</v>
      </c>
      <c r="D42" s="7">
        <v>3923</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c r="A1" s="1" t="s">
        <v>1525</v>
      </c>
      <c r="B1" s="8" t="s">
        <v>1449</v>
      </c>
      <c r="C1" s="8"/>
      <c r="D1" s="8"/>
      <c r="E1" s="8"/>
      <c r="F1" s="8"/>
      <c r="G1" s="8"/>
      <c r="H1" s="8"/>
      <c r="I1" s="8"/>
      <c r="J1" s="8" t="s">
        <v>1</v>
      </c>
      <c r="K1" s="8"/>
      <c r="L1" s="8"/>
    </row>
    <row r="2" spans="1:12" ht="30">
      <c r="A2" s="1" t="s">
        <v>1526</v>
      </c>
      <c r="B2" s="1" t="s">
        <v>2</v>
      </c>
      <c r="C2" s="1" t="s">
        <v>1527</v>
      </c>
      <c r="D2" s="1" t="s">
        <v>3</v>
      </c>
      <c r="E2" s="1" t="s">
        <v>1262</v>
      </c>
      <c r="F2" s="1" t="s">
        <v>29</v>
      </c>
      <c r="G2" s="1" t="s">
        <v>1528</v>
      </c>
      <c r="H2" s="1" t="s">
        <v>1529</v>
      </c>
      <c r="I2" s="1" t="s">
        <v>1530</v>
      </c>
      <c r="J2" s="1" t="s">
        <v>2</v>
      </c>
      <c r="K2" s="1" t="s">
        <v>29</v>
      </c>
      <c r="L2" s="1" t="s">
        <v>30</v>
      </c>
    </row>
    <row r="3" spans="1:12" ht="30">
      <c r="A3" s="3" t="s">
        <v>1531</v>
      </c>
      <c r="B3" s="4"/>
      <c r="C3" s="4"/>
      <c r="D3" s="4"/>
      <c r="E3" s="4"/>
      <c r="F3" s="4"/>
      <c r="G3" s="4"/>
      <c r="H3" s="4"/>
      <c r="I3" s="4"/>
      <c r="J3" s="4"/>
      <c r="K3" s="4"/>
      <c r="L3" s="4"/>
    </row>
    <row r="4" spans="1:12" ht="30">
      <c r="A4" s="2" t="s">
        <v>59</v>
      </c>
      <c r="B4" s="7">
        <v>80122</v>
      </c>
      <c r="C4" s="7">
        <v>77935</v>
      </c>
      <c r="D4" s="7">
        <v>74901</v>
      </c>
      <c r="E4" s="7">
        <v>71358</v>
      </c>
      <c r="F4" s="7">
        <v>57152</v>
      </c>
      <c r="G4" s="7">
        <v>23203</v>
      </c>
      <c r="H4" s="7">
        <v>63681</v>
      </c>
      <c r="I4" s="7">
        <v>49805</v>
      </c>
      <c r="J4" s="7">
        <v>304316</v>
      </c>
      <c r="K4" s="7">
        <v>193841</v>
      </c>
      <c r="L4" s="7">
        <v>203465</v>
      </c>
    </row>
    <row r="5" spans="1:12" ht="30">
      <c r="A5" s="2" t="s">
        <v>1532</v>
      </c>
      <c r="B5" s="4"/>
      <c r="C5" s="4"/>
      <c r="D5" s="4"/>
      <c r="E5" s="4"/>
      <c r="F5" s="4"/>
      <c r="G5" s="4"/>
      <c r="H5" s="4"/>
      <c r="I5" s="4"/>
      <c r="J5" s="6">
        <v>7611</v>
      </c>
      <c r="K5" s="6">
        <v>7124</v>
      </c>
      <c r="L5" s="6">
        <v>5676</v>
      </c>
    </row>
    <row r="6" spans="1:12" ht="30">
      <c r="A6" s="2" t="s">
        <v>1533</v>
      </c>
      <c r="B6" s="4"/>
      <c r="C6" s="4"/>
      <c r="D6" s="4"/>
      <c r="E6" s="4"/>
      <c r="F6" s="4"/>
      <c r="G6" s="4"/>
      <c r="H6" s="4"/>
      <c r="I6" s="4"/>
      <c r="J6" s="7">
        <v>296705</v>
      </c>
      <c r="K6" s="7">
        <v>186717</v>
      </c>
      <c r="L6" s="7">
        <v>197789</v>
      </c>
    </row>
    <row r="7" spans="1:12" ht="30">
      <c r="A7" s="2" t="s">
        <v>1534</v>
      </c>
      <c r="B7" s="4"/>
      <c r="C7" s="4"/>
      <c r="D7" s="4"/>
      <c r="E7" s="4"/>
      <c r="F7" s="4"/>
      <c r="G7" s="4"/>
      <c r="H7" s="4"/>
      <c r="I7" s="4"/>
      <c r="J7" s="6">
        <v>116440000</v>
      </c>
      <c r="K7" s="6">
        <v>116597000</v>
      </c>
      <c r="L7" s="6">
        <v>112359000</v>
      </c>
    </row>
    <row r="8" spans="1:12">
      <c r="A8" s="2" t="s">
        <v>921</v>
      </c>
      <c r="B8" s="4"/>
      <c r="C8" s="4"/>
      <c r="D8" s="4"/>
      <c r="E8" s="4"/>
      <c r="F8" s="4"/>
      <c r="G8" s="4"/>
      <c r="H8" s="4"/>
      <c r="I8" s="4"/>
      <c r="J8" s="6">
        <v>5155000</v>
      </c>
      <c r="K8" s="6">
        <v>5847000</v>
      </c>
      <c r="L8" s="6">
        <v>2767000</v>
      </c>
    </row>
    <row r="9" spans="1:12" ht="30">
      <c r="A9" s="2" t="s">
        <v>1535</v>
      </c>
      <c r="B9" s="4"/>
      <c r="C9" s="4"/>
      <c r="D9" s="4"/>
      <c r="E9" s="4"/>
      <c r="F9" s="4"/>
      <c r="G9" s="4"/>
      <c r="H9" s="4"/>
      <c r="I9" s="4"/>
      <c r="J9" s="6">
        <v>121595000</v>
      </c>
      <c r="K9" s="6">
        <v>122444000</v>
      </c>
      <c r="L9" s="6">
        <v>115126000</v>
      </c>
    </row>
    <row r="10" spans="1:12">
      <c r="A10" s="2" t="s">
        <v>1536</v>
      </c>
      <c r="B10" s="9">
        <v>0.68</v>
      </c>
      <c r="C10" s="9">
        <v>0.66</v>
      </c>
      <c r="D10" s="9">
        <v>0.62</v>
      </c>
      <c r="E10" s="9">
        <v>0.59</v>
      </c>
      <c r="F10" s="9">
        <v>0.47</v>
      </c>
      <c r="G10" s="9">
        <v>0.19</v>
      </c>
      <c r="H10" s="9">
        <v>0.53</v>
      </c>
      <c r="I10" s="9">
        <v>0.39</v>
      </c>
      <c r="J10" s="9">
        <v>2.5499999999999998</v>
      </c>
      <c r="K10" s="9">
        <v>1.6</v>
      </c>
      <c r="L10" s="9">
        <v>1.76</v>
      </c>
    </row>
    <row r="11" spans="1:12" ht="30">
      <c r="A11" s="2" t="s">
        <v>1537</v>
      </c>
      <c r="B11" s="9">
        <v>0.66</v>
      </c>
      <c r="C11" s="9">
        <v>0.63</v>
      </c>
      <c r="D11" s="9">
        <v>0.59</v>
      </c>
      <c r="E11" s="9">
        <v>0.56000000000000005</v>
      </c>
      <c r="F11" s="9">
        <v>0.45</v>
      </c>
      <c r="G11" s="9">
        <v>0.18</v>
      </c>
      <c r="H11" s="9">
        <v>0.5</v>
      </c>
      <c r="I11" s="9">
        <v>0.38</v>
      </c>
      <c r="J11" s="9">
        <v>2.44</v>
      </c>
      <c r="K11" s="9">
        <v>1.53</v>
      </c>
      <c r="L11" s="9">
        <v>1.72</v>
      </c>
    </row>
    <row r="12" spans="1:12">
      <c r="A12" s="2" t="s">
        <v>1538</v>
      </c>
      <c r="B12" s="4"/>
      <c r="C12" s="4"/>
      <c r="D12" s="4"/>
      <c r="E12" s="4"/>
      <c r="F12" s="4"/>
      <c r="G12" s="4"/>
      <c r="H12" s="4"/>
      <c r="I12" s="4"/>
      <c r="J12" s="6">
        <v>5100000</v>
      </c>
      <c r="K12" s="6">
        <v>3000000</v>
      </c>
      <c r="L12" s="6">
        <v>14900000</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 bestFit="1" customWidth="1"/>
  </cols>
  <sheetData>
    <row r="1" spans="1:4" ht="15" customHeight="1">
      <c r="A1" s="8" t="s">
        <v>1539</v>
      </c>
      <c r="B1" s="8" t="s">
        <v>1</v>
      </c>
      <c r="C1" s="8"/>
      <c r="D1" s="8"/>
    </row>
    <row r="2" spans="1:4">
      <c r="A2" s="8"/>
      <c r="B2" s="1" t="s">
        <v>2</v>
      </c>
      <c r="C2" s="1" t="s">
        <v>29</v>
      </c>
      <c r="D2" s="1" t="s">
        <v>30</v>
      </c>
    </row>
    <row r="3" spans="1:4" ht="30">
      <c r="A3" s="3" t="s">
        <v>1540</v>
      </c>
      <c r="B3" s="4"/>
      <c r="C3" s="4"/>
      <c r="D3" s="4"/>
    </row>
    <row r="4" spans="1:4" ht="30">
      <c r="A4" s="2" t="s">
        <v>1541</v>
      </c>
      <c r="B4" s="7">
        <v>15000000</v>
      </c>
      <c r="C4" s="4"/>
      <c r="D4" s="4"/>
    </row>
    <row r="5" spans="1:4">
      <c r="A5" s="2" t="s">
        <v>1542</v>
      </c>
      <c r="B5" s="6">
        <v>14500000</v>
      </c>
      <c r="C5" s="4"/>
      <c r="D5" s="4"/>
    </row>
    <row r="6" spans="1:4" ht="30">
      <c r="A6" s="2" t="s">
        <v>1543</v>
      </c>
      <c r="B6" s="6">
        <v>500000</v>
      </c>
      <c r="C6" s="4"/>
      <c r="D6" s="4"/>
    </row>
    <row r="7" spans="1:4" ht="30">
      <c r="A7" s="2" t="s">
        <v>1544</v>
      </c>
      <c r="B7" s="173">
        <v>42064</v>
      </c>
      <c r="C7" s="4"/>
      <c r="D7" s="4"/>
    </row>
    <row r="8" spans="1:4" ht="30">
      <c r="A8" s="3" t="s">
        <v>1545</v>
      </c>
      <c r="B8" s="4"/>
      <c r="C8" s="4"/>
      <c r="D8" s="4"/>
    </row>
    <row r="9" spans="1:4">
      <c r="A9" s="2" t="s">
        <v>1546</v>
      </c>
      <c r="B9" s="6">
        <v>20700000</v>
      </c>
      <c r="C9" s="6">
        <v>20000000</v>
      </c>
      <c r="D9" s="6">
        <v>20500000</v>
      </c>
    </row>
    <row r="10" spans="1:4">
      <c r="A10" s="3" t="s">
        <v>1547</v>
      </c>
      <c r="B10" s="4"/>
      <c r="C10" s="4"/>
      <c r="D10" s="4"/>
    </row>
    <row r="11" spans="1:4">
      <c r="A11" s="2">
        <v>2015</v>
      </c>
      <c r="B11" s="6">
        <v>22410000</v>
      </c>
      <c r="C11" s="4"/>
      <c r="D11" s="4"/>
    </row>
    <row r="12" spans="1:4">
      <c r="A12" s="2">
        <v>2016</v>
      </c>
      <c r="B12" s="6">
        <v>20543000</v>
      </c>
      <c r="C12" s="4"/>
      <c r="D12" s="4"/>
    </row>
    <row r="13" spans="1:4">
      <c r="A13" s="2">
        <v>2017</v>
      </c>
      <c r="B13" s="6">
        <v>20200000</v>
      </c>
      <c r="C13" s="4"/>
      <c r="D13" s="4"/>
    </row>
    <row r="14" spans="1:4">
      <c r="A14" s="2">
        <v>2018</v>
      </c>
      <c r="B14" s="6">
        <v>19986000</v>
      </c>
      <c r="C14" s="4"/>
      <c r="D14" s="4"/>
    </row>
    <row r="15" spans="1:4">
      <c r="A15" s="2">
        <v>2019</v>
      </c>
      <c r="B15" s="6">
        <v>20223000</v>
      </c>
      <c r="C15" s="4"/>
      <c r="D15" s="4"/>
    </row>
    <row r="16" spans="1:4">
      <c r="A16" s="2" t="s">
        <v>1548</v>
      </c>
      <c r="B16" s="6">
        <v>258800000</v>
      </c>
      <c r="C16" s="4"/>
      <c r="D16" s="4"/>
    </row>
    <row r="17" spans="1:4">
      <c r="A17" s="2" t="s">
        <v>127</v>
      </c>
      <c r="B17" s="6">
        <v>362162000</v>
      </c>
      <c r="C17" s="4"/>
      <c r="D17" s="4"/>
    </row>
    <row r="18" spans="1:4">
      <c r="A18" s="2" t="s">
        <v>1549</v>
      </c>
      <c r="B18" s="6">
        <v>1200000</v>
      </c>
      <c r="C18" s="6">
        <v>1000000</v>
      </c>
      <c r="D18" s="6">
        <v>1300000</v>
      </c>
    </row>
    <row r="19" spans="1:4">
      <c r="A19" s="3" t="s">
        <v>1550</v>
      </c>
      <c r="B19" s="4"/>
      <c r="C19" s="4"/>
      <c r="D19" s="4"/>
    </row>
    <row r="20" spans="1:4">
      <c r="A20" s="2">
        <v>2015</v>
      </c>
      <c r="B20" s="6">
        <v>1301000</v>
      </c>
      <c r="C20" s="4"/>
      <c r="D20" s="4"/>
    </row>
    <row r="21" spans="1:4">
      <c r="A21" s="2">
        <v>2016</v>
      </c>
      <c r="B21" s="6">
        <v>427000</v>
      </c>
      <c r="C21" s="4"/>
      <c r="D21" s="4"/>
    </row>
    <row r="22" spans="1:4">
      <c r="A22" s="2" t="s">
        <v>127</v>
      </c>
      <c r="B22" s="7">
        <v>1728000</v>
      </c>
      <c r="C22" s="4"/>
      <c r="D22"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7109375" bestFit="1" customWidth="1"/>
    <col min="4" max="4" width="12.5703125" bestFit="1" customWidth="1"/>
  </cols>
  <sheetData>
    <row r="1" spans="1:4" ht="15" customHeight="1">
      <c r="A1" s="8" t="s">
        <v>1551</v>
      </c>
      <c r="B1" s="8" t="s">
        <v>1</v>
      </c>
      <c r="C1" s="8"/>
      <c r="D1" s="8"/>
    </row>
    <row r="2" spans="1:4">
      <c r="A2" s="8"/>
      <c r="B2" s="1" t="s">
        <v>2</v>
      </c>
      <c r="C2" s="1" t="s">
        <v>29</v>
      </c>
      <c r="D2" s="1" t="s">
        <v>30</v>
      </c>
    </row>
    <row r="3" spans="1:4">
      <c r="A3" s="3" t="s">
        <v>1552</v>
      </c>
      <c r="B3" s="4"/>
      <c r="C3" s="4"/>
      <c r="D3" s="4"/>
    </row>
    <row r="4" spans="1:4" ht="30">
      <c r="A4" s="2" t="s">
        <v>32</v>
      </c>
      <c r="B4" s="7">
        <v>900478000</v>
      </c>
      <c r="C4" s="7">
        <v>828441000</v>
      </c>
      <c r="D4" s="7">
        <v>744351000</v>
      </c>
    </row>
    <row r="5" spans="1:4">
      <c r="A5" s="2" t="s">
        <v>947</v>
      </c>
      <c r="B5" s="6">
        <v>77697000</v>
      </c>
      <c r="C5" s="6">
        <v>80073000</v>
      </c>
      <c r="D5" s="6">
        <v>80920000</v>
      </c>
    </row>
    <row r="6" spans="1:4">
      <c r="A6" s="2" t="s">
        <v>34</v>
      </c>
      <c r="B6" s="6">
        <v>125713000</v>
      </c>
      <c r="C6" s="6">
        <v>126560000</v>
      </c>
      <c r="D6" s="6">
        <v>126345000</v>
      </c>
    </row>
    <row r="7" spans="1:4">
      <c r="A7" s="2" t="s">
        <v>1553</v>
      </c>
      <c r="B7" s="6">
        <v>2315000</v>
      </c>
      <c r="C7" s="6">
        <v>2522000</v>
      </c>
      <c r="D7" s="6">
        <v>2411000</v>
      </c>
    </row>
    <row r="8" spans="1:4">
      <c r="A8" s="2" t="s">
        <v>35</v>
      </c>
      <c r="B8" s="6">
        <v>2093000</v>
      </c>
      <c r="C8" s="6">
        <v>1211000</v>
      </c>
      <c r="D8" s="4">
        <v>0</v>
      </c>
    </row>
    <row r="9" spans="1:4">
      <c r="A9" s="2" t="s">
        <v>127</v>
      </c>
      <c r="B9" s="6">
        <v>1108296000</v>
      </c>
      <c r="C9" s="6">
        <v>1038807000</v>
      </c>
      <c r="D9" s="6">
        <v>954027000</v>
      </c>
    </row>
    <row r="10" spans="1:4" ht="30">
      <c r="A10" s="2" t="s">
        <v>1554</v>
      </c>
      <c r="B10" s="6">
        <v>12300000</v>
      </c>
      <c r="C10" s="6">
        <v>9600000</v>
      </c>
      <c r="D10" s="6">
        <v>8800000</v>
      </c>
    </row>
    <row r="11" spans="1:4">
      <c r="A11" s="2" t="s">
        <v>1555</v>
      </c>
      <c r="B11" s="6">
        <v>79829000</v>
      </c>
      <c r="C11" s="6">
        <v>62263000</v>
      </c>
      <c r="D11" s="6">
        <v>60726000</v>
      </c>
    </row>
    <row r="12" spans="1:4">
      <c r="A12" s="2" t="s">
        <v>392</v>
      </c>
      <c r="B12" s="6">
        <v>-81000</v>
      </c>
      <c r="C12" s="6">
        <v>5742000</v>
      </c>
      <c r="D12" s="6">
        <v>-92000</v>
      </c>
    </row>
    <row r="13" spans="1:4">
      <c r="A13" s="2" t="s">
        <v>1556</v>
      </c>
      <c r="B13" s="6">
        <v>21700000</v>
      </c>
      <c r="C13" s="6">
        <v>23900000</v>
      </c>
      <c r="D13" s="6">
        <v>18900000</v>
      </c>
    </row>
    <row r="14" spans="1:4">
      <c r="A14" s="2" t="s">
        <v>1557</v>
      </c>
      <c r="B14" s="6">
        <v>94500000</v>
      </c>
      <c r="C14" s="6">
        <v>94000000</v>
      </c>
      <c r="D14" s="4"/>
    </row>
    <row r="15" spans="1:4">
      <c r="A15" s="3" t="s">
        <v>954</v>
      </c>
      <c r="B15" s="4"/>
      <c r="C15" s="4"/>
      <c r="D15" s="4"/>
    </row>
    <row r="16" spans="1:4" ht="30">
      <c r="A16" s="2" t="s">
        <v>1558</v>
      </c>
      <c r="B16" s="7">
        <v>20000000</v>
      </c>
      <c r="C16" s="4"/>
      <c r="D16" s="4"/>
    </row>
    <row r="17" spans="1:4" ht="30">
      <c r="A17" s="2" t="s">
        <v>1559</v>
      </c>
      <c r="B17" s="172">
        <v>8.9999999999999993E-3</v>
      </c>
      <c r="C17" s="4"/>
      <c r="D17" s="4"/>
    </row>
    <row r="18" spans="1:4" ht="30">
      <c r="A18" s="2" t="s">
        <v>1560</v>
      </c>
      <c r="B18" s="172">
        <v>3.4000000000000002E-2</v>
      </c>
      <c r="C18" s="4"/>
      <c r="D18"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 bestFit="1" customWidth="1"/>
  </cols>
  <sheetData>
    <row r="1" spans="1:2" ht="30">
      <c r="A1" s="1" t="s">
        <v>1561</v>
      </c>
      <c r="B1" s="8" t="s">
        <v>2</v>
      </c>
    </row>
    <row r="2" spans="1:2">
      <c r="A2" s="1" t="s">
        <v>1220</v>
      </c>
      <c r="B2" s="8"/>
    </row>
    <row r="3" spans="1:2" ht="30">
      <c r="A3" s="3" t="s">
        <v>1562</v>
      </c>
      <c r="B3" s="4"/>
    </row>
    <row r="4" spans="1:2">
      <c r="A4" s="2" t="s">
        <v>1563</v>
      </c>
      <c r="B4" s="7">
        <v>41</v>
      </c>
    </row>
    <row r="5" spans="1:2">
      <c r="A5" s="2" t="s">
        <v>1564</v>
      </c>
      <c r="B5" s="9">
        <v>3.7</v>
      </c>
    </row>
    <row r="6" spans="1:2" ht="30">
      <c r="A6" s="2" t="s">
        <v>1565</v>
      </c>
      <c r="B6" s="4">
        <v>1.37</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c r="A1" s="1" t="s">
        <v>1566</v>
      </c>
      <c r="B1" s="8" t="s">
        <v>1449</v>
      </c>
      <c r="C1" s="8"/>
      <c r="D1" s="8"/>
      <c r="E1" s="8"/>
      <c r="F1" s="8"/>
      <c r="G1" s="8"/>
      <c r="H1" s="8"/>
      <c r="I1" s="8"/>
      <c r="J1" s="8" t="s">
        <v>1</v>
      </c>
      <c r="K1" s="8"/>
      <c r="L1" s="8"/>
    </row>
    <row r="2" spans="1:12" ht="30">
      <c r="A2" s="1" t="s">
        <v>28</v>
      </c>
      <c r="B2" s="1" t="s">
        <v>2</v>
      </c>
      <c r="C2" s="1" t="s">
        <v>1527</v>
      </c>
      <c r="D2" s="1" t="s">
        <v>3</v>
      </c>
      <c r="E2" s="1" t="s">
        <v>1262</v>
      </c>
      <c r="F2" s="1" t="s">
        <v>29</v>
      </c>
      <c r="G2" s="1" t="s">
        <v>1528</v>
      </c>
      <c r="H2" s="1" t="s">
        <v>1529</v>
      </c>
      <c r="I2" s="1" t="s">
        <v>1530</v>
      </c>
      <c r="J2" s="1" t="s">
        <v>2</v>
      </c>
      <c r="K2" s="1" t="s">
        <v>29</v>
      </c>
      <c r="L2" s="1" t="s">
        <v>30</v>
      </c>
    </row>
    <row r="3" spans="1:12">
      <c r="A3" s="3" t="s">
        <v>1567</v>
      </c>
      <c r="B3" s="4"/>
      <c r="C3" s="4"/>
      <c r="D3" s="4"/>
      <c r="E3" s="4"/>
      <c r="F3" s="4"/>
      <c r="G3" s="4"/>
      <c r="H3" s="4"/>
      <c r="I3" s="4"/>
      <c r="J3" s="4"/>
      <c r="K3" s="4"/>
      <c r="L3" s="4"/>
    </row>
    <row r="4" spans="1:12">
      <c r="A4" s="2" t="s">
        <v>36</v>
      </c>
      <c r="B4" s="7">
        <v>368382</v>
      </c>
      <c r="C4" s="7">
        <v>367590</v>
      </c>
      <c r="D4" s="7">
        <v>354061</v>
      </c>
      <c r="E4" s="7">
        <v>360261</v>
      </c>
      <c r="F4" s="7">
        <v>356933</v>
      </c>
      <c r="G4" s="7">
        <v>350361</v>
      </c>
      <c r="H4" s="7">
        <v>331692</v>
      </c>
      <c r="I4" s="7">
        <v>318517</v>
      </c>
      <c r="J4" s="7">
        <v>1450294</v>
      </c>
      <c r="K4" s="7">
        <v>1357503</v>
      </c>
      <c r="L4" s="7">
        <v>1209036</v>
      </c>
    </row>
    <row r="5" spans="1:12">
      <c r="A5" s="2" t="s">
        <v>45</v>
      </c>
      <c r="B5" s="6">
        <v>139176</v>
      </c>
      <c r="C5" s="6">
        <v>131178</v>
      </c>
      <c r="D5" s="6">
        <v>125303</v>
      </c>
      <c r="E5" s="6">
        <v>124200</v>
      </c>
      <c r="F5" s="6">
        <v>125407</v>
      </c>
      <c r="G5" s="6">
        <v>118850</v>
      </c>
      <c r="H5" s="6">
        <v>108070</v>
      </c>
      <c r="I5" s="6">
        <v>100680</v>
      </c>
      <c r="J5" s="6">
        <v>519857</v>
      </c>
      <c r="K5" s="6">
        <v>453007</v>
      </c>
      <c r="L5" s="6">
        <v>392992</v>
      </c>
    </row>
    <row r="6" spans="1:12">
      <c r="A6" s="2" t="s">
        <v>57</v>
      </c>
      <c r="B6" s="6">
        <v>85118</v>
      </c>
      <c r="C6" s="6">
        <v>81269</v>
      </c>
      <c r="D6" s="6">
        <v>78047</v>
      </c>
      <c r="E6" s="6">
        <v>76730</v>
      </c>
      <c r="F6" s="6">
        <v>72129</v>
      </c>
      <c r="G6" s="6">
        <v>25050</v>
      </c>
      <c r="H6" s="6">
        <v>71120</v>
      </c>
      <c r="I6" s="6">
        <v>62127</v>
      </c>
      <c r="J6" s="6">
        <v>321164</v>
      </c>
      <c r="K6" s="6">
        <v>230426</v>
      </c>
      <c r="L6" s="6">
        <v>264768</v>
      </c>
    </row>
    <row r="7" spans="1:12" ht="30">
      <c r="A7" s="2" t="s">
        <v>59</v>
      </c>
      <c r="B7" s="7">
        <v>80122</v>
      </c>
      <c r="C7" s="7">
        <v>77935</v>
      </c>
      <c r="D7" s="7">
        <v>74901</v>
      </c>
      <c r="E7" s="7">
        <v>71358</v>
      </c>
      <c r="F7" s="7">
        <v>57152</v>
      </c>
      <c r="G7" s="7">
        <v>23203</v>
      </c>
      <c r="H7" s="7">
        <v>63681</v>
      </c>
      <c r="I7" s="7">
        <v>49805</v>
      </c>
      <c r="J7" s="7">
        <v>304316</v>
      </c>
      <c r="K7" s="7">
        <v>193841</v>
      </c>
      <c r="L7" s="7">
        <v>203465</v>
      </c>
    </row>
    <row r="8" spans="1:12">
      <c r="A8" s="3" t="s">
        <v>325</v>
      </c>
      <c r="B8" s="4"/>
      <c r="C8" s="4"/>
      <c r="D8" s="4"/>
      <c r="E8" s="4"/>
      <c r="F8" s="4"/>
      <c r="G8" s="4"/>
      <c r="H8" s="4"/>
      <c r="I8" s="4"/>
      <c r="J8" s="4"/>
      <c r="K8" s="4"/>
      <c r="L8" s="4"/>
    </row>
    <row r="9" spans="1:12">
      <c r="A9" s="2" t="s">
        <v>61</v>
      </c>
      <c r="B9" s="9">
        <v>0.68</v>
      </c>
      <c r="C9" s="9">
        <v>0.66</v>
      </c>
      <c r="D9" s="9">
        <v>0.62</v>
      </c>
      <c r="E9" s="9">
        <v>0.59</v>
      </c>
      <c r="F9" s="9">
        <v>0.47</v>
      </c>
      <c r="G9" s="9">
        <v>0.19</v>
      </c>
      <c r="H9" s="9">
        <v>0.53</v>
      </c>
      <c r="I9" s="9">
        <v>0.39</v>
      </c>
      <c r="J9" s="9">
        <v>2.5499999999999998</v>
      </c>
      <c r="K9" s="9">
        <v>1.6</v>
      </c>
      <c r="L9" s="9">
        <v>1.76</v>
      </c>
    </row>
    <row r="10" spans="1:12">
      <c r="A10" s="2" t="s">
        <v>62</v>
      </c>
      <c r="B10" s="9">
        <v>0.66</v>
      </c>
      <c r="C10" s="9">
        <v>0.63</v>
      </c>
      <c r="D10" s="9">
        <v>0.59</v>
      </c>
      <c r="E10" s="9">
        <v>0.56000000000000005</v>
      </c>
      <c r="F10" s="9">
        <v>0.45</v>
      </c>
      <c r="G10" s="9">
        <v>0.18</v>
      </c>
      <c r="H10" s="9">
        <v>0.5</v>
      </c>
      <c r="I10" s="9">
        <v>0.38</v>
      </c>
      <c r="J10" s="9">
        <v>2.44</v>
      </c>
      <c r="K10" s="9">
        <v>1.53</v>
      </c>
      <c r="L10" s="9">
        <v>1.72</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341</v>
      </c>
      <c r="B1" s="1" t="s">
        <v>1</v>
      </c>
    </row>
    <row r="2" spans="1:2">
      <c r="A2" s="8"/>
      <c r="B2" s="1" t="s">
        <v>2</v>
      </c>
    </row>
    <row r="3" spans="1:2" ht="30">
      <c r="A3" s="3" t="s">
        <v>342</v>
      </c>
      <c r="B3" s="4"/>
    </row>
    <row r="4" spans="1:2" ht="29.25">
      <c r="A4" s="14" t="s">
        <v>341</v>
      </c>
      <c r="B4" s="10" t="s">
        <v>343</v>
      </c>
    </row>
    <row r="5" spans="1:2">
      <c r="A5" s="14"/>
      <c r="B5" s="4"/>
    </row>
    <row r="6" spans="1:2" ht="30">
      <c r="A6" s="14"/>
      <c r="B6" s="12" t="s">
        <v>344</v>
      </c>
    </row>
    <row r="7" spans="1:2">
      <c r="A7" s="14"/>
      <c r="B7" s="4"/>
    </row>
    <row r="8" spans="1:2" ht="45">
      <c r="A8" s="14"/>
      <c r="B8" s="11" t="s">
        <v>345</v>
      </c>
    </row>
    <row r="9" spans="1:2" ht="255">
      <c r="A9" s="14"/>
      <c r="B9" s="12" t="s">
        <v>346</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Consolidated_Statements_of_Inc</vt:lpstr>
      <vt:lpstr>Consolidated_Statements_of_Com</vt:lpstr>
      <vt:lpstr>Consolidated_Balance_Sheets</vt:lpstr>
      <vt:lpstr>Consolidated_Balance_Sheets_Pa</vt:lpstr>
      <vt:lpstr>Consolidated_Statements_of_Sha</vt:lpstr>
      <vt:lpstr>Consolidated_Statements_of_Cas</vt:lpstr>
      <vt:lpstr>Summary_of_Significant_Account</vt:lpstr>
      <vt:lpstr>Adoption_of_New_Accounting_Sta</vt:lpstr>
      <vt:lpstr>New_Accounting_Standards_Not_Y</vt:lpstr>
      <vt:lpstr>Consolidated_Sponsored_Funds</vt:lpstr>
      <vt:lpstr>Investments</vt:lpstr>
      <vt:lpstr>Fair_Value_Measurements</vt:lpstr>
      <vt:lpstr>Derivative_Financial_Instrumen</vt:lpstr>
      <vt:lpstr>Fair_Value_Measurements_of_Oth</vt:lpstr>
      <vt:lpstr>Variable_Interest_Entities</vt:lpstr>
      <vt:lpstr>Equipment_and_Leasehold_Improv</vt:lpstr>
      <vt:lpstr>Acquisitions_Goodwill_and_Inta</vt:lpstr>
      <vt:lpstr>Debt</vt:lpstr>
      <vt:lpstr>Stock_Based_Compensation_Plans</vt:lpstr>
      <vt:lpstr>Employee_Benefit_Plans</vt:lpstr>
      <vt:lpstr>Common_Stock_Repurchases</vt:lpstr>
      <vt:lpstr>Nonoperating_Income_Expense</vt:lpstr>
      <vt:lpstr>Income_Taxes</vt:lpstr>
      <vt:lpstr>Noncontrolling_and_Other_Benef</vt:lpstr>
      <vt:lpstr>Comprehensive_Income</vt:lpstr>
      <vt:lpstr>Earnings_per_Share</vt:lpstr>
      <vt:lpstr>Commitments_and_Contingencies</vt:lpstr>
      <vt:lpstr>Related_Party_Transactions</vt:lpstr>
      <vt:lpstr>Regulatory_Requirements</vt:lpstr>
      <vt:lpstr>Concentration_of_Credit_Risk_a</vt:lpstr>
      <vt:lpstr>Comparative_Quarterly_Financia</vt:lpstr>
      <vt:lpstr>Significant_Accounting_Policie</vt:lpstr>
      <vt:lpstr>Consolidated_Sponsored_Funds_T</vt:lpstr>
      <vt:lpstr>Investments_Tables</vt:lpstr>
      <vt:lpstr>Fair_Value_Measurements_Tables</vt:lpstr>
      <vt:lpstr>Derivative_Financial_Instrumen1</vt:lpstr>
      <vt:lpstr>Fair_Value_Measurements_of_Oth1</vt:lpstr>
      <vt:lpstr>Variable_Interest_Entities_Tab</vt:lpstr>
      <vt:lpstr>Equipment_and_Leasehold_Improv1</vt:lpstr>
      <vt:lpstr>Intangible_Assets_Tables</vt:lpstr>
      <vt:lpstr>Stock_Based_Compensation_Plans1</vt:lpstr>
      <vt:lpstr>Nonoperating_Income_Expense_Ta</vt:lpstr>
      <vt:lpstr>Income_Taxes_Tables</vt:lpstr>
      <vt:lpstr>Noncontrolling_and_Other_Benef1</vt:lpstr>
      <vt:lpstr>Comprehensive_Income_Tables</vt:lpstr>
      <vt:lpstr>Earnings_Per_Share_Tables</vt:lpstr>
      <vt:lpstr>Commitments_and_Contingencies_</vt:lpstr>
      <vt:lpstr>Related_Party_Transactions_Tab</vt:lpstr>
      <vt:lpstr>Comparative_Quarterly_Financia1</vt:lpstr>
      <vt:lpstr>Consolidated_Sponsered_Funds_D</vt:lpstr>
      <vt:lpstr>Investments_Details</vt:lpstr>
      <vt:lpstr>Investment_Securities_Trading_</vt:lpstr>
      <vt:lpstr>Investment_Securities_Availabl</vt:lpstr>
      <vt:lpstr>Investments_In_Equity_Method_I</vt:lpstr>
      <vt:lpstr>Fair_Value_Measurements_Detail</vt:lpstr>
      <vt:lpstr>Fair_Value_Measurements_Transf</vt:lpstr>
      <vt:lpstr>Fair_Value_Measurements_Level_</vt:lpstr>
      <vt:lpstr>Derivative_Financial_Instrumen2</vt:lpstr>
      <vt:lpstr>Derivative_Financial_Instrumen3</vt:lpstr>
      <vt:lpstr>Fair_Value_Measurements_of_Oth2</vt:lpstr>
      <vt:lpstr>Fair_Value_Measurements_of_Oth3</vt:lpstr>
      <vt:lpstr>Variable_Interest_Entities_Inv</vt:lpstr>
      <vt:lpstr>Variable_Interest_Entities_Inv1</vt:lpstr>
      <vt:lpstr>Equipment_and_Leasehold_Improv2</vt:lpstr>
      <vt:lpstr>Acquisitions_Goodwill_and_Inta1</vt:lpstr>
      <vt:lpstr>Acquisitions_Goodwill_and_Inta2</vt:lpstr>
      <vt:lpstr>Acquisitions_Goodwill_and_Inta3</vt:lpstr>
      <vt:lpstr>Debt_Details</vt:lpstr>
      <vt:lpstr>Stock_Based_Compensation_Plans2</vt:lpstr>
      <vt:lpstr>Stock_Based_Compensation_Plans3</vt:lpstr>
      <vt:lpstr>Stock_Based_Compensation_Plans4</vt:lpstr>
      <vt:lpstr>Stock_Based_Compensation_Plans5</vt:lpstr>
      <vt:lpstr>Stock_Based_Compensation_Plans6</vt:lpstr>
      <vt:lpstr>Employee_Benefit_Plans_Details</vt:lpstr>
      <vt:lpstr>Common_Stock_Details</vt:lpstr>
      <vt:lpstr>Nonoperating_income_expense_De</vt:lpstr>
      <vt:lpstr>Income_Tax_Provision_Details</vt:lpstr>
      <vt:lpstr>Income_Taxes_Deferred_Details</vt:lpstr>
      <vt:lpstr>Income_Taxes_Reconciliation_De</vt:lpstr>
      <vt:lpstr>Income_Taxes_Unrecognized_Tax_</vt:lpstr>
      <vt:lpstr>Income_Taxes_Income_Tax_Examin</vt:lpstr>
      <vt:lpstr>Recovered_Sheet1</vt:lpstr>
      <vt:lpstr>Accumulated_Other_Comprehensiv</vt:lpstr>
      <vt:lpstr>Earnings_Per_Share_Details</vt:lpstr>
      <vt:lpstr>Commitments_and_Contingencies_1</vt:lpstr>
      <vt:lpstr>Related_Party_Transactions_Det</vt:lpstr>
      <vt:lpstr>Regulatory_Regulations_Details</vt:lpstr>
      <vt:lpstr>Comparative_Quarterly_Financia2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2014-12-19T22:02:19Z</dcterms:created>
  <dcterms:modified xsi:type="dcterms:W3CDTF">2014-12-19T22:02:20Z</dcterms:modified>
</cp:coreProperties>
</file>