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54" r:id="rId4"/>
    <sheet name="Condensed_Consolidated_Balance1" sheetId="55" r:id="rId5"/>
    <sheet name="Condensed_Consolidated_Stateme2" sheetId="6" r:id="rId6"/>
    <sheet name="Condensed_Consolidated_Stateme3" sheetId="56" r:id="rId7"/>
    <sheet name="General_Discussion_on_Notes_to" sheetId="57" r:id="rId8"/>
    <sheet name="Interim_Financial_Statements" sheetId="58" r:id="rId9"/>
    <sheet name="New_Accounting_Standards" sheetId="59" r:id="rId10"/>
    <sheet name="Equity_and_Other_Comprehensive" sheetId="60" r:id="rId11"/>
    <sheet name="Earnings_per_Share" sheetId="61" r:id="rId12"/>
    <sheet name="Acquisitions_Notes" sheetId="62" r:id="rId13"/>
    <sheet name="Restructuring_and_Other_Costs_" sheetId="63" r:id="rId14"/>
    <sheet name="Income_Taxes" sheetId="64" r:id="rId15"/>
    <sheet name="Inventories" sheetId="65" r:id="rId16"/>
    <sheet name="Debt" sheetId="66" r:id="rId17"/>
    <sheet name="Fair_Value" sheetId="67" r:id="rId18"/>
    <sheet name="Retirement_Plans" sheetId="68" r:id="rId19"/>
    <sheet name="ShareBased_Compensation" sheetId="69" r:id="rId20"/>
    <sheet name="Commitments_and_Contingencies" sheetId="70" r:id="rId21"/>
    <sheet name="Segment_Information" sheetId="71" r:id="rId22"/>
    <sheet name="Selected_Consolidating_Financi" sheetId="72" r:id="rId23"/>
    <sheet name="Equity_and_Other_Comprehensive1" sheetId="73" r:id="rId24"/>
    <sheet name="Earnings_per_Share_Tables" sheetId="74" r:id="rId25"/>
    <sheet name="Restructuring_and_Other_Costs_1" sheetId="75" r:id="rId26"/>
    <sheet name="Inventories_Tables" sheetId="76" r:id="rId27"/>
    <sheet name="Debt_Tables" sheetId="77" r:id="rId28"/>
    <sheet name="Fair_Value_Tables" sheetId="78" r:id="rId29"/>
    <sheet name="Retirement_Plans_Tables" sheetId="79" r:id="rId30"/>
    <sheet name="ShareBased_Compensation_Tables" sheetId="80" r:id="rId31"/>
    <sheet name="Segment_Information_Tables" sheetId="81" r:id="rId32"/>
    <sheet name="Selected_Consolidating_Financi1" sheetId="82" r:id="rId33"/>
    <sheet name="Equity_and_Other_Comprehensive2" sheetId="34" r:id="rId34"/>
    <sheet name="Equity_and_Other_Comprehensive3" sheetId="35" r:id="rId35"/>
    <sheet name="Equity_and_Other_Comprehensive4" sheetId="36" r:id="rId36"/>
    <sheet name="Earnings_per_Share_Details" sheetId="37" r:id="rId37"/>
    <sheet name="Acquisitions_Details" sheetId="38" r:id="rId38"/>
    <sheet name="Restructuring_and_Other_Costs_2" sheetId="39" r:id="rId39"/>
    <sheet name="Restructuring_and_Other_Costs_3" sheetId="40" r:id="rId40"/>
    <sheet name="Restructuring_and_Other_Costs_4" sheetId="41" r:id="rId41"/>
    <sheet name="Income_Taxes_Details" sheetId="42" r:id="rId42"/>
    <sheet name="Inventories_Details" sheetId="83" r:id="rId43"/>
    <sheet name="Debt_Details" sheetId="44" r:id="rId44"/>
    <sheet name="Fair_Value_Fair_Value_by_Balan" sheetId="45" r:id="rId45"/>
    <sheet name="Retirement_Plans_Details" sheetId="46" r:id="rId46"/>
    <sheet name="ShareBased_Compensation_Detail" sheetId="47" r:id="rId47"/>
    <sheet name="ShareBased_Compensation_Restri" sheetId="48" r:id="rId48"/>
    <sheet name="Commitments_and_Contingencies_" sheetId="84" r:id="rId49"/>
    <sheet name="Segment_Information_Details" sheetId="50" r:id="rId50"/>
    <sheet name="Selected_Consolidating_Financi2" sheetId="51" r:id="rId51"/>
    <sheet name="Selected_Consolidating_Financi3" sheetId="85" r:id="rId52"/>
    <sheet name="Selected_Consolidating_Financi4" sheetId="53" r:id="rId5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<sst xmlns="http://schemas.openxmlformats.org/spreadsheetml/2006/main" count="6089" uniqueCount="1062">
  <si>
    <t>Document and Entity Information Document</t>
  </si>
  <si>
    <t>6 Months Ended</t>
  </si>
  <si>
    <t>Mar. 31, 2015</t>
  </si>
  <si>
    <t>Apr. 24, 2015</t>
  </si>
  <si>
    <t>Entity Information [Line Items]</t>
  </si>
  <si>
    <t>Document Type</t>
  </si>
  <si>
    <t>10-Q</t>
  </si>
  <si>
    <t>Amendment Flag</t>
  </si>
  <si>
    <t>Document Period End Date</t>
  </si>
  <si>
    <t>Document Fiscal Year Focus</t>
  </si>
  <si>
    <t>Document Fiscal Period Focus</t>
  </si>
  <si>
    <t>Q2</t>
  </si>
  <si>
    <t>Trading Symbol</t>
  </si>
  <si>
    <t>RKT</t>
  </si>
  <si>
    <t>Entity Registrant Name</t>
  </si>
  <si>
    <t>Rock-Tenn CO</t>
  </si>
  <si>
    <t>Entity Central Index Key</t>
  </si>
  <si>
    <t>Current Fiscal Year End Date</t>
  </si>
  <si>
    <t>Entity Filer Category</t>
  </si>
  <si>
    <t>Large Accelerated Filer</t>
  </si>
  <si>
    <t>Entity Common Stock, Shares Outstanding</t>
  </si>
  <si>
    <t>Condensed Consolidated Statements of Income (USD $)</t>
  </si>
  <si>
    <t>In Millions, except Per Share data, unless otherwise specified</t>
  </si>
  <si>
    <t>3 Months Ended</t>
  </si>
  <si>
    <t>Mar. 31, 2014</t>
  </si>
  <si>
    <t>Net sales</t>
  </si>
  <si>
    <t>Cost of goods sold</t>
  </si>
  <si>
    <t>Gross profit</t>
  </si>
  <si>
    <t>Selling, general and administrative expenses</t>
  </si>
  <si>
    <t>Pension lump sum settlement and retiree medical curtailment, net</t>
  </si>
  <si>
    <t>Restructuring and other costs, net</t>
  </si>
  <si>
    <t>Operating profit</t>
  </si>
  <si>
    <t>Interest expense</t>
  </si>
  <si>
    <t>Interest income and other income (expense), net</t>
  </si>
  <si>
    <t>Equity in income of unconsolidated entities</t>
  </si>
  <si>
    <t>Income before income taxes</t>
  </si>
  <si>
    <t>Income tax expense</t>
  </si>
  <si>
    <t>Consolidated net income</t>
  </si>
  <si>
    <t>Less: Net income attributable to noncontrolling interests</t>
  </si>
  <si>
    <t>Net income attributable to Rock-Tenn Company shareholders</t>
  </si>
  <si>
    <t>Basic earnings per share attributable to Rock-Tenn Company shareholders</t>
  </si>
  <si>
    <t>Diluted earnings per share attributable to Rock-Tenn Company shareholders</t>
  </si>
  <si>
    <t>Cash dividends paid per share</t>
  </si>
  <si>
    <t>Condensed Consolidated Statements of Comprehensive Income (Loss) (USD $)</t>
  </si>
  <si>
    <t>In Millions, unless otherwise specified</t>
  </si>
  <si>
    <t>Other comprehensive loss, net of tax:</t>
  </si>
  <si>
    <t>Foreign currency translation loss</t>
  </si>
  <si>
    <t>Defined benefit pension plans:</t>
  </si>
  <si>
    <t>Net actuarial loss arising during the period</t>
  </si>
  <si>
    <t>Amortization and settlement recognition of net actuarial loss, included in pension cost</t>
  </si>
  <si>
    <t>Prior service cost arising during the period</t>
  </si>
  <si>
    <t>Amortization and curtailment recognition of prior service cost (credit), included in pension cost</t>
  </si>
  <si>
    <t>Other comprehensive loss</t>
  </si>
  <si>
    <t>Comprehensive income</t>
  </si>
  <si>
    <t>Less: Comprehensive income attributable to noncontrolling interests</t>
  </si>
  <si>
    <t>Comprehensive income attributable to Rock-Tenn Company shareholders</t>
  </si>
  <si>
    <t>Condensed Consolidated Balance Sheets (USD $)</t>
  </si>
  <si>
    <t>Sep. 30, 2014</t>
  </si>
  <si>
    <t>Current assets:</t>
  </si>
  <si>
    <t>Cash and cash equivalents</t>
  </si>
  <si>
    <t>Restricted cash</t>
  </si>
  <si>
    <t>Accounts receivable (net of allowances of $24.7 and $25.1)</t>
  </si>
  <si>
    <t>Inventories</t>
  </si>
  <si>
    <t>Other current assets</t>
  </si>
  <si>
    <t>Total current assets</t>
  </si>
  <si>
    <t>Property, plant and equipment at cost:</t>
  </si>
  <si>
    <t>Land and buildings</t>
  </si>
  <si>
    <t>Machinery and equipment</t>
  </si>
  <si>
    <t>Transportation equipment</t>
  </si>
  <si>
    <t>Leasehold improvements</t>
  </si>
  <si>
    <t>Property, plant and equipment, at cost</t>
  </si>
  <si>
    <t>Less accumulated depreciation and amortization</t>
  </si>
  <si>
    <t>Net property, plant and equipment</t>
  </si>
  <si>
    <t>Goodwill</t>
  </si>
  <si>
    <t>Intangibles, net</t>
  </si>
  <si>
    <t>Other assets</t>
  </si>
  <si>
    <t>Assets</t>
  </si>
  <si>
    <t>Current liabilities:</t>
  </si>
  <si>
    <t>Current portion of debt</t>
  </si>
  <si>
    <t>Accounts payable</t>
  </si>
  <si>
    <t>Accrued compensation and benefits</t>
  </si>
  <si>
    <t>Other current liabilities</t>
  </si>
  <si>
    <t>Total current liabilities</t>
  </si>
  <si>
    <t>Long-term debt due after one year</t>
  </si>
  <si>
    <t>Pension liabilities, net of current portion</t>
  </si>
  <si>
    <t>Postretirement benefit liabilities, net of current portion</t>
  </si>
  <si>
    <t>Deferred income taxes</t>
  </si>
  <si>
    <t>Other long-term liabilities</t>
  </si>
  <si>
    <t>Commitments and contingencies (Note 13)</t>
  </si>
  <si>
    <t>  </t>
  </si>
  <si>
    <t>Redeemable noncontrolling interests</t>
  </si>
  <si>
    <t>Equity:</t>
  </si>
  <si>
    <t>Preferred stock, $0.01 par value; 50.0 million shares authorized; no shares outstanding</t>
  </si>
  <si>
    <t>Class A common stock, $0.01 par value; 175.0 million shares authorized; 140.8 million and 140.0 million shares outstanding at March 31, 2015 and September 30, 2014, respectively</t>
  </si>
  <si>
    <t>Capital in excess of par value</t>
  </si>
  <si>
    <t>Retained earnings</t>
  </si>
  <si>
    <t>Accumulated other comprehensive loss</t>
  </si>
  <si>
    <t>[1]</t>
  </si>
  <si>
    <t>Total Rock-Tenn Company shareholdersâ€™ equity</t>
  </si>
  <si>
    <t>Noncontrolling interests</t>
  </si>
  <si>
    <t>Total equity</t>
  </si>
  <si>
    <t>Liabilities and Equity</t>
  </si>
  <si>
    <t>All amounts are net of tax and noncontrolling interest.</t>
  </si>
  <si>
    <t>Condensed Consolidated Balance Sheets (Parentheticals) (USD $)</t>
  </si>
  <si>
    <t>In Millions, except Share data, unless otherwise specified</t>
  </si>
  <si>
    <t>Allowance for Doubtful Accounts Receivable, Current</t>
  </si>
  <si>
    <t>Preferred Stock, Par or Stated Value Per Share</t>
  </si>
  <si>
    <t>Preferred Stock, Shares Authorized</t>
  </si>
  <si>
    <t>Preferred Stock, Shares Outstanding</t>
  </si>
  <si>
    <t>Common Stock, Par or Stated Value Per Share</t>
  </si>
  <si>
    <t>Common Stock, Shares Authorized</t>
  </si>
  <si>
    <t>Common Stock, Shares, Outstanding</t>
  </si>
  <si>
    <t>Condensed Consolidated Statements of Cash Flows (USD $)</t>
  </si>
  <si>
    <t>Operating activities:</t>
  </si>
  <si>
    <t>Adjustments to reconcile consolidated net income to net cash provided by operating activities:</t>
  </si>
  <si>
    <t>Depreciation and amortization</t>
  </si>
  <si>
    <t>Deferred income tax expense</t>
  </si>
  <si>
    <t>Share-based compensation expense</t>
  </si>
  <si>
    <t>Loss (gain) on disposal of plant, equipment and other, net</t>
  </si>
  <si>
    <t>Pension and other postretirement funding more than expense</t>
  </si>
  <si>
    <t>Impairment adjustments and other non-cash items</t>
  </si>
  <si>
    <t>Change in operating assets and liabilities, net of acquisitions:</t>
  </si>
  <si>
    <t>Accounts receivable</t>
  </si>
  <si>
    <t>Income taxes</t>
  </si>
  <si>
    <t>Accrued liabilities and other</t>
  </si>
  <si>
    <t>Net cash provided by operating activities</t>
  </si>
  <si>
    <t>Investing activities:</t>
  </si>
  <si>
    <t>Capital expenditures</t>
  </si>
  <si>
    <t>Cash received (paid) for business acquisitions, net of cash acquired</t>
  </si>
  <si>
    <t>Return of capital from unconsolidated entities</t>
  </si>
  <si>
    <t>Proceeds from sale of subsidiary and affiliates</t>
  </si>
  <si>
    <t>Proceeds from sale of property, plant and equipment</t>
  </si>
  <si>
    <t>Proceeds from property, plant and equipment insurance settlement</t>
  </si>
  <si>
    <t>Net cash provided by (used for) investing activities</t>
  </si>
  <si>
    <t>Financing activities:</t>
  </si>
  <si>
    <t>Additions to revolving credit facilities</t>
  </si>
  <si>
    <t>Repayments of revolving credit facilities</t>
  </si>
  <si>
    <t>Additions to debt</t>
  </si>
  <si>
    <t>Repayments of debt</t>
  </si>
  <si>
    <t>Commercial card program</t>
  </si>
  <si>
    <t>Debt issuance costs</t>
  </si>
  <si>
    <t>Issuances of common stock, net of related minimum tax withholdings</t>
  </si>
  <si>
    <t>Purchases of common stock</t>
  </si>
  <si>
    <t>Excess tax benefits from share-based compensation</t>
  </si>
  <si>
    <t>(Repayments to) advances from unconsolidated entity</t>
  </si>
  <si>
    <t>Cash dividends paid to shareholders</t>
  </si>
  <si>
    <t>Cash distributions paid to noncontrolling interests</t>
  </si>
  <si>
    <t>Net cash used for financing activities</t>
  </si>
  <si>
    <t>Effect of exchange rate changes on cash and cash equivalents</t>
  </si>
  <si>
    <t>Increase (decrease) in cash and cash equivalents</t>
  </si>
  <si>
    <t>Cash and cash equivalents at beginning of period</t>
  </si>
  <si>
    <t>Cash and cash equivalents at end of period</t>
  </si>
  <si>
    <t>Supplemental disclosure of cash flow information:</t>
  </si>
  <si>
    <t>Income taxes, net of refunds</t>
  </si>
  <si>
    <t>Interest, net of amounts capitalized</t>
  </si>
  <si>
    <t>Condensed Consolidated Statements of Cash Flows (Parentheticals) (NPG Inc. [Member], USD $)</t>
  </si>
  <si>
    <t>NPG Inc. [Member]</t>
  </si>
  <si>
    <t>Fair value of assets acquired, including goodwill</t>
  </si>
  <si>
    <t>Cash consideration, net of cash acquired</t>
  </si>
  <si>
    <t>Liabilities assumed</t>
  </si>
  <si>
    <t>General Discussion on Notes to Consolidated Financial Statements</t>
  </si>
  <si>
    <t>Notes to Condensed Consolidated Financial Statements [Abstract]</t>
  </si>
  <si>
    <t>Nature of Operations</t>
  </si>
  <si>
    <r>
      <t>Unless the context otherwise requires, “</t>
    </r>
    <r>
      <rPr>
        <b/>
        <i/>
        <sz val="10"/>
        <color theme="1"/>
        <rFont val="Inherit"/>
      </rPr>
      <t>we</t>
    </r>
    <r>
      <rPr>
        <i/>
        <sz val="10"/>
        <color theme="1"/>
        <rFont val="Inherit"/>
      </rPr>
      <t>”, “</t>
    </r>
    <r>
      <rPr>
        <b/>
        <i/>
        <sz val="10"/>
        <color theme="1"/>
        <rFont val="Inherit"/>
      </rPr>
      <t>us</t>
    </r>
    <r>
      <rPr>
        <i/>
        <sz val="10"/>
        <color theme="1"/>
        <rFont val="Inherit"/>
      </rPr>
      <t>”, “</t>
    </r>
    <r>
      <rPr>
        <b/>
        <i/>
        <sz val="10"/>
        <color theme="1"/>
        <rFont val="Inherit"/>
      </rPr>
      <t>our</t>
    </r>
    <r>
      <rPr>
        <i/>
        <sz val="10"/>
        <color theme="1"/>
        <rFont val="Inherit"/>
      </rPr>
      <t>”, “</t>
    </r>
    <r>
      <rPr>
        <b/>
        <i/>
        <sz val="10"/>
        <color theme="1"/>
        <rFont val="Inherit"/>
      </rPr>
      <t>RockTenn</t>
    </r>
    <r>
      <rPr>
        <i/>
        <sz val="10"/>
        <color theme="1"/>
        <rFont val="Inherit"/>
      </rPr>
      <t>” and “</t>
    </r>
    <r>
      <rPr>
        <b/>
        <i/>
        <sz val="10"/>
        <color theme="1"/>
        <rFont val="Inherit"/>
      </rPr>
      <t>the Company</t>
    </r>
    <r>
      <rPr>
        <i/>
        <sz val="10"/>
        <color theme="1"/>
        <rFont val="Inherit"/>
      </rPr>
      <t xml:space="preserve">” refer to the business of Rock-Tenn Company, its wholly-owned subsidiaries and its partially-owned consolidated subsidiaries. </t>
    </r>
  </si>
  <si>
    <t>We are one of North America’s leading providers of packaging solutions and manufacturers of containerboard and paperboard. We operate locations in the United States, Canada, Mexico, Chile, Argentina and Puerto Rico.</t>
  </si>
  <si>
    <t>Interim Financial Statements</t>
  </si>
  <si>
    <t>Interim Financial Statements [Abstract]</t>
  </si>
  <si>
    <r>
      <t xml:space="preserve">Our independent public accounting firm has not audited our accompanying interim financial statements. We derived the Condensed Consolidated Balance Sheet at </t>
    </r>
    <r>
      <rPr>
        <sz val="10"/>
        <color rgb="FF000000"/>
        <rFont val="Inherit"/>
      </rPr>
      <t>September 30, 2014</t>
    </r>
    <r>
      <rPr>
        <sz val="10"/>
        <color theme="1"/>
        <rFont val="Inherit"/>
      </rPr>
      <t xml:space="preserve"> from the audited Consolidated Financial Statements included in Fiscal 2014 Form 10-K. In the opinion of our management, the Condensed Consolidated Financial Statements reflect all adjustments, which are of a normal recurring nature, necessary for a fair presentation of our statements of income for the </t>
    </r>
    <r>
      <rPr>
        <sz val="10"/>
        <color rgb="FF000000"/>
        <rFont val="Inherit"/>
      </rPr>
      <t>three and six</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our comprehensive income for the </t>
    </r>
    <r>
      <rPr>
        <sz val="10"/>
        <color rgb="FF000000"/>
        <rFont val="Inherit"/>
      </rPr>
      <t>three and six</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our financial position at </t>
    </r>
    <r>
      <rPr>
        <sz val="10"/>
        <color rgb="FF000000"/>
        <rFont val="Inherit"/>
      </rPr>
      <t>March 31, 2015</t>
    </r>
    <r>
      <rPr>
        <sz val="10"/>
        <color theme="1"/>
        <rFont val="Inherit"/>
      </rPr>
      <t xml:space="preserve"> and </t>
    </r>
    <r>
      <rPr>
        <sz val="10"/>
        <color rgb="FF000000"/>
        <rFont val="Inherit"/>
      </rPr>
      <t>September 30, 2014</t>
    </r>
    <r>
      <rPr>
        <sz val="10"/>
        <color theme="1"/>
        <rFont val="Inherit"/>
      </rPr>
      <t xml:space="preserve">, and our cash flows for the </t>
    </r>
    <r>
      <rPr>
        <sz val="10"/>
        <color rgb="FF000000"/>
        <rFont val="Inherit"/>
      </rPr>
      <t>six</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t>
    </r>
  </si>
  <si>
    <r>
      <t xml:space="preserve">We have condensed or omitted certain notes and other information from the interim financial statements presented in this Quarterly Report on Form 10-Q. Therefore, these interim statements should be read in conjunction with our Fiscal 2014 Form 10-K. The results for the </t>
    </r>
    <r>
      <rPr>
        <sz val="10"/>
        <color rgb="FF000000"/>
        <rFont val="Inherit"/>
      </rPr>
      <t>three and six</t>
    </r>
    <r>
      <rPr>
        <sz val="10"/>
        <color theme="1"/>
        <rFont val="Inherit"/>
      </rPr>
      <t xml:space="preserve"> months ended </t>
    </r>
    <r>
      <rPr>
        <sz val="10"/>
        <color rgb="FF000000"/>
        <rFont val="Inherit"/>
      </rPr>
      <t>March 31, 2015</t>
    </r>
    <r>
      <rPr>
        <sz val="10"/>
        <color theme="1"/>
        <rFont val="Inherit"/>
      </rPr>
      <t xml:space="preserve"> are not necessarily indicative of results that may be expected for the full year. </t>
    </r>
  </si>
  <si>
    <t>New Accounting Standards</t>
  </si>
  <si>
    <t>New Accounting Standards [Abstract]</t>
  </si>
  <si>
    <t>Recently Adopted Standards</t>
  </si>
  <si>
    <r>
      <t>In April 2014, the FASB issued ASU 2014-08 “</t>
    </r>
    <r>
      <rPr>
        <i/>
        <sz val="10"/>
        <color theme="1"/>
        <rFont val="Inherit"/>
      </rPr>
      <t>Reporting Discontinued Operations and Disclosures of Disposals of Components of an Entity</t>
    </r>
    <r>
      <rPr>
        <sz val="10"/>
        <color theme="1"/>
        <rFont val="Inherit"/>
      </rPr>
      <t>”. This ASU amends ASC 360 “</t>
    </r>
    <r>
      <rPr>
        <i/>
        <sz val="10"/>
        <color theme="1"/>
        <rFont val="Inherit"/>
      </rPr>
      <t>Property Plant and Equipment”</t>
    </r>
    <r>
      <rPr>
        <sz val="10"/>
        <color theme="1"/>
        <rFont val="Inherit"/>
      </rPr>
      <t xml:space="preserve"> and expands the disclosures for discontinued operations, and requires new disclosures for disposals of individually significant components that do not meet the new definition of a discontinued operation and are classified as assets held for sale. These provisions are effective for annual and interim periods beginning after December 15, 2014. We adopted these provisions on January 1, 2015, and the adoption did not have a material effect on our consolidated financial statements.</t>
    </r>
  </si>
  <si>
    <t>Recently Issued Standards</t>
  </si>
  <si>
    <r>
      <t>In May 2015, the FASB issued ASU 2015-07 “</t>
    </r>
    <r>
      <rPr>
        <i/>
        <sz val="10"/>
        <color theme="1"/>
        <rFont val="Inherit"/>
      </rPr>
      <t xml:space="preserve">Disclosures for Investments in Certain Entities That Calculate Net Asset Value per Share”. </t>
    </r>
    <r>
      <rPr>
        <sz val="10"/>
        <color theme="1"/>
        <rFont val="Inherit"/>
      </rPr>
      <t>This ASU amends ASC 820 “</t>
    </r>
    <r>
      <rPr>
        <i/>
        <sz val="10"/>
        <color theme="1"/>
        <rFont val="Inherit"/>
      </rPr>
      <t>Fair Value Measurement”</t>
    </r>
    <r>
      <rPr>
        <sz val="10"/>
        <color theme="1"/>
        <rFont val="Inherit"/>
      </rPr>
      <t xml:space="preserve"> and eliminates the requirement to categorize within the fair value hierarchy investments for which fair value is measured using the net asset value (or its equivalent) practical expedient. Investments for which fair value is measured at net asset value per share using the practical expedient should not be categorized in the fair value hierarchy. However, disclosures on investments for which fair value is measured at net asset value as a practical expedient should continue to be disclosed to help users understand the nature and risks of the investments and whether the investments, if sold, are probable of being sold at amounts different from net asset value. The ASU is effective for annual periods, and for interim periods within those annual periods, beginning after December 15, 2015. We currently expect to adopt these provisions on October 1, 2016, including interim periods subsequent to the date of adoption, applied retrospectively to all periods presented. We do not expect that the adoption of these provisions will have a material effect on our consolidated financial statements.</t>
    </r>
  </si>
  <si>
    <r>
      <t>In April 2015, the FASB issued ASU 2015-03 “</t>
    </r>
    <r>
      <rPr>
        <i/>
        <sz val="10"/>
        <color theme="1"/>
        <rFont val="Inherit"/>
      </rPr>
      <t xml:space="preserve">Simplifying the Presentation of Debt Issuance Costs”, </t>
    </r>
    <r>
      <rPr>
        <sz val="10"/>
        <color theme="1"/>
        <rFont val="Inherit"/>
      </rPr>
      <t>which amends certain provisions of ASC 835 “</t>
    </r>
    <r>
      <rPr>
        <i/>
        <sz val="10"/>
        <color theme="1"/>
        <rFont val="Inherit"/>
      </rPr>
      <t>Interest-Imputation of Interest</t>
    </r>
    <r>
      <rPr>
        <sz val="10"/>
        <color theme="1"/>
        <rFont val="Inherit"/>
      </rPr>
      <t>”. The ASU requires that debt issuance costs for a recorded liability be presented in the balance sheet as a reduction of the carrying amount of the debt. The ASU is effective for annual periods, and for interim periods within those annual periods, beginning after December 15, 2015. We expect to adopt these provisions on October 1, 2016, including interim periods subsequent to the date of adoption. We do not expect that the adoption of these provisions will have a material effect on our consolidated financial statements.</t>
    </r>
  </si>
  <si>
    <r>
      <t>In February 2015, the FASB issued ASU 2015-02 “</t>
    </r>
    <r>
      <rPr>
        <i/>
        <sz val="10"/>
        <color theme="1"/>
        <rFont val="Inherit"/>
      </rPr>
      <t>Consolidation-Amendments to the Consolidation Analysis</t>
    </r>
    <r>
      <rPr>
        <sz val="10"/>
        <color theme="1"/>
        <rFont val="Inherit"/>
      </rPr>
      <t>”, which amends certain provisions of ASC 810 “Consolidation”. The amendment requires the consideration of additional criteria in (i) the analysis and determination of whether limited partnerships and similar legal entities are variable interest entities or voting interest entities and (ii) primary beneficiary determinations. The ASU also eliminates certain fees from the consolidation analysis of reporting entities that are involved with variable interest entities. The ASU is effective for annual periods, and for interim periods within those annual periods, beginning after December 15, 2015. We expect to adopt these provisions on October 1, 2016, including interim periods subsequent to the date of adoption. We do not expect that the adoption of these provisions will have a material effect on our consolidated financial statements.</t>
    </r>
  </si>
  <si>
    <r>
      <t>In June 2014, the FASB issued ASU 2014-12 “</t>
    </r>
    <r>
      <rPr>
        <i/>
        <sz val="10"/>
        <color theme="1"/>
        <rFont val="Inherit"/>
      </rPr>
      <t>Accounting for Share-Based Payments When the Terms of an Award Provide That a Performance Target Could Be Achieved after the Requisite Service Period</t>
    </r>
    <r>
      <rPr>
        <sz val="10"/>
        <color theme="1"/>
        <rFont val="Inherit"/>
      </rPr>
      <t>”. This ASU amends ASC 718 “</t>
    </r>
    <r>
      <rPr>
        <i/>
        <sz val="10"/>
        <color theme="1"/>
        <rFont val="Inherit"/>
      </rPr>
      <t>Compensation - Stock Compensation</t>
    </r>
    <r>
      <rPr>
        <sz val="10"/>
        <color theme="1"/>
        <rFont val="Inherit"/>
      </rPr>
      <t>” and clarifies that a performance target in a share-based payment that affects vesting and that could be achieved after the requisite service period should be accounted for as a performance condition and impact compensation cost when it is probable the performance target will be achieved. The ASU is effective for annual periods, and for interim periods within those annual periods, beginning after December 15, 2015. We expect to adopt these provisions on October 1, 2016, including interim periods subsequent to the date of adoption. Based on our current stock compensation awards, we do not expect that the adoption of these provisions will have a material effect on our consolidated financial statements.</t>
    </r>
  </si>
  <si>
    <r>
      <t>In May 2014, the FASB issued ASU 2014-09 which is codified in ASC 606 “</t>
    </r>
    <r>
      <rPr>
        <i/>
        <sz val="10"/>
        <color theme="1"/>
        <rFont val="Inherit"/>
      </rPr>
      <t>Revenue from Contracts with Customers</t>
    </r>
    <r>
      <rPr>
        <sz val="10"/>
        <color theme="1"/>
        <rFont val="Inherit"/>
      </rPr>
      <t>” and supersedes both the revenue recognition requirement to ASC 605 “</t>
    </r>
    <r>
      <rPr>
        <i/>
        <sz val="10"/>
        <color theme="1"/>
        <rFont val="Inherit"/>
      </rPr>
      <t>Revenue Recognition</t>
    </r>
    <r>
      <rPr>
        <sz val="10"/>
        <color theme="1"/>
        <rFont val="Inherit"/>
      </rPr>
      <t>” and most industry-specific guidance. The core principle of ASC 606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five steps set forth in ASC 606. An entity must also disclose sufficient information to enable users of financial statements to understand the nature, amount, timing and uncertainty of revenue and cash flows arising from contracts with customers, including qualitative and quantitative information about contracts with customers, significant judgments and changes in judgments, and assets recognized from the costs to obtain or fulfill a contract. The ASU is effective for annual reporting periods, and for interim reporting periods within those annual reporting periods, beginning after December 15, 2016. We expect to adopt these provisions on October 1, 2017, including interim periods subsequent to the date of adoption, which can be applied using a full retrospective or modified retrospective approach. The Company is currently evaluating the impact of these provisions.</t>
    </r>
  </si>
  <si>
    <t>Equity and Other Comprehensive Income</t>
  </si>
  <si>
    <t>Comprehensive Income and Equity [Abstract]</t>
  </si>
  <si>
    <t>Comprehensive Income and Equity Note</t>
  </si>
  <si>
    <t>Equity</t>
  </si>
  <si>
    <r>
      <t xml:space="preserve">The following is a summary of the changes in total equity for the </t>
    </r>
    <r>
      <rPr>
        <sz val="10"/>
        <color rgb="FF000000"/>
        <rFont val="Inherit"/>
      </rPr>
      <t>six</t>
    </r>
    <r>
      <rPr>
        <sz val="10"/>
        <color theme="1"/>
        <rFont val="Inherit"/>
      </rPr>
      <t xml:space="preserve"> months ended </t>
    </r>
    <r>
      <rPr>
        <sz val="10"/>
        <color rgb="FF000000"/>
        <rFont val="Inherit"/>
      </rPr>
      <t>March 31, 2015</t>
    </r>
    <r>
      <rPr>
        <sz val="10"/>
        <color theme="1"/>
        <rFont val="Inherit"/>
      </rPr>
      <t xml:space="preserve"> (in millions):</t>
    </r>
  </si>
  <si>
    <t>Rock-Tenn</t>
  </si>
  <si>
    <t>Company</t>
  </si>
  <si>
    <t>Shareholders’</t>
  </si>
  <si>
    <r>
      <t xml:space="preserve">Noncontrolling </t>
    </r>
    <r>
      <rPr>
        <sz val="5"/>
        <color theme="1"/>
        <rFont val="Inherit"/>
      </rPr>
      <t>(1)</t>
    </r>
  </si>
  <si>
    <t>Interests</t>
  </si>
  <si>
    <t>Total</t>
  </si>
  <si>
    <t>Balance at September 30, 2014</t>
  </si>
  <si>
    <t>$</t>
  </si>
  <si>
    <t>Net income</t>
  </si>
  <si>
    <t>Other comprehensive loss, net of tax</t>
  </si>
  <si>
    <t>(45.9</t>
  </si>
  <si>
    <t>)</t>
  </si>
  <si>
    <t>—</t>
  </si>
  <si>
    <t>Income tax benefit from share-based plans</t>
  </si>
  <si>
    <t>Compensation expense under share-based plans</t>
  </si>
  <si>
    <r>
      <t>Cash dividends declared (per share - $0.508025)</t>
    </r>
    <r>
      <rPr>
        <sz val="7"/>
        <color theme="1"/>
        <rFont val="Inherit"/>
      </rPr>
      <t>(2)</t>
    </r>
  </si>
  <si>
    <t>(71.6</t>
  </si>
  <si>
    <t>Cash distributions to noncontrolling interests</t>
  </si>
  <si>
    <t>(0.3</t>
  </si>
  <si>
    <t>Issuance of Class A common stock, net of stock received for minimum tax withholdings</t>
  </si>
  <si>
    <t>(26.8</t>
  </si>
  <si>
    <t>Purchases of Class A common stock</t>
  </si>
  <si>
    <t>(8.7</t>
  </si>
  <si>
    <t>Balance at March 31, 2015</t>
  </si>
  <si>
    <r>
      <t>(1)</t>
    </r>
    <r>
      <rPr>
        <sz val="10"/>
        <color theme="1"/>
        <rFont val="Inherit"/>
      </rPr>
      <t> </t>
    </r>
  </si>
  <si>
    <t>Excludes amounts related to contingently redeemable noncontrolling interests which are separately classified outside of permanent equity in the mezzanine section of the Condensed Consolidated Balance Sheets.</t>
  </si>
  <si>
    <r>
      <t>(2)</t>
    </r>
    <r>
      <rPr>
        <sz val="10"/>
        <color theme="1"/>
        <rFont val="Inherit"/>
      </rPr>
      <t> </t>
    </r>
  </si>
  <si>
    <t>Includes cash dividends paid, and dividends declared but unpaid, related to the shares reserved but unissued to satisfy Smurfit-Stone bankruptcy claims.</t>
  </si>
  <si>
    <t>Stock Repurchase Plan</t>
  </si>
  <si>
    <r>
      <t>Our board of directors has approved a stock repurchase plan that allows for the repurchase of shares of our Common Stock over an indefinite period of time at the discretion of our management. Our stock repurchase plan was last amended in September 2014 following the August 27, 2014 two-for-one stock split of our Common Stock in the form of a 100% stock dividend to shareholders of record as of August 12, 2014 (the “</t>
    </r>
    <r>
      <rPr>
        <b/>
        <sz val="10"/>
        <color theme="1"/>
        <rFont val="Inherit"/>
      </rPr>
      <t>Stock Split</t>
    </r>
    <r>
      <rPr>
        <sz val="10"/>
        <color theme="1"/>
        <rFont val="Inherit"/>
      </rPr>
      <t>”). The stock repurchase plan allows for the repurchase of up to a total of 16.9 million shares of Common Stock. Pursuant to our repurchase plan, in the six months ended March 31, 2015, we repurchased approximately 0.2 million shares for an aggregate cost of $8.7 million. As of March 31, 2015, we had approximately 8.5 million shares of Common Stock available for repurchase under the plan.</t>
    </r>
  </si>
  <si>
    <t>Accumulated Other Comprehensive Loss</t>
  </si>
  <si>
    <r>
      <t xml:space="preserve">The tables below summarize the changes in accumulated other comprehensive loss, net of tax, by component for the </t>
    </r>
    <r>
      <rPr>
        <sz val="10"/>
        <color rgb="FF000000"/>
        <rFont val="Inherit"/>
      </rPr>
      <t>six</t>
    </r>
    <r>
      <rPr>
        <sz val="10"/>
        <color theme="1"/>
        <rFont val="Inherit"/>
      </rPr>
      <t xml:space="preserve"> months ended </t>
    </r>
    <r>
      <rPr>
        <sz val="10"/>
        <color rgb="FF000000"/>
        <rFont val="Inherit"/>
      </rPr>
      <t>March 31, 2015</t>
    </r>
    <r>
      <rPr>
        <sz val="10"/>
        <color theme="1"/>
        <rFont val="Inherit"/>
      </rPr>
      <t xml:space="preserve"> and March 31, 2014 (in millions):</t>
    </r>
  </si>
  <si>
    <t>Deferred Loss on Cash Flow Hedges</t>
  </si>
  <si>
    <t>Defined Benefit Pension and Postretirement Plans</t>
  </si>
  <si>
    <t>Foreign Currency Items</t>
  </si>
  <si>
    <r>
      <t xml:space="preserve">Total </t>
    </r>
    <r>
      <rPr>
        <sz val="5"/>
        <color theme="1"/>
        <rFont val="Inherit"/>
      </rPr>
      <t>(1)</t>
    </r>
  </si>
  <si>
    <t>(0.2</t>
  </si>
  <si>
    <t>(498.2</t>
  </si>
  <si>
    <t>(495.3</t>
  </si>
  <si>
    <t>Other comprehensive loss before reclassifications</t>
  </si>
  <si>
    <t>(16.7</t>
  </si>
  <si>
    <t>(46.8</t>
  </si>
  <si>
    <t>(63.5</t>
  </si>
  <si>
    <t>Amounts reclassified from accumulated other comprehensive loss</t>
  </si>
  <si>
    <t>Net current period other comprehensive income (loss)</t>
  </si>
  <si>
    <t>(497.3</t>
  </si>
  <si>
    <t>(43.7</t>
  </si>
  <si>
    <t>(541.2</t>
  </si>
  <si>
    <r>
      <t>(1)</t>
    </r>
    <r>
      <rPr>
        <sz val="5"/>
        <color theme="1"/>
        <rFont val="Inherit"/>
      </rPr>
      <t xml:space="preserve"> </t>
    </r>
    <r>
      <rPr>
        <sz val="8"/>
        <color theme="1"/>
        <rFont val="Inherit"/>
      </rPr>
      <t>    </t>
    </r>
    <r>
      <rPr>
        <sz val="10"/>
        <color theme="1"/>
        <rFont val="Inherit"/>
      </rPr>
      <t xml:space="preserve">All amounts are net of tax and noncontrolling interest. </t>
    </r>
  </si>
  <si>
    <t>Balance at September 30, 2013</t>
  </si>
  <si>
    <t>(332.9</t>
  </si>
  <si>
    <t>(300.6</t>
  </si>
  <si>
    <t>(21.2</t>
  </si>
  <si>
    <t>(0.4</t>
  </si>
  <si>
    <t>(21.6</t>
  </si>
  <si>
    <t>(16.6</t>
  </si>
  <si>
    <t>Balance at March 31, 2014</t>
  </si>
  <si>
    <t>(327.9</t>
  </si>
  <si>
    <t>(317.2</t>
  </si>
  <si>
    <r>
      <t xml:space="preserve">The net of tax components were determined using effective tax rates averaging approximately 38% to 39% for each of the six months ended </t>
    </r>
    <r>
      <rPr>
        <sz val="10"/>
        <color rgb="FF000000"/>
        <rFont val="Inherit"/>
      </rPr>
      <t>March 31, 2015</t>
    </r>
    <r>
      <rPr>
        <sz val="10"/>
        <color theme="1"/>
        <rFont val="Inherit"/>
      </rPr>
      <t xml:space="preserve"> and March 31, 2014. Foreign currency translation gains and losses recorded in accumulated other comprehensive loss for the six months ended </t>
    </r>
    <r>
      <rPr>
        <sz val="10"/>
        <color rgb="FF000000"/>
        <rFont val="Inherit"/>
      </rPr>
      <t>March 31, 2015</t>
    </r>
    <r>
      <rPr>
        <sz val="10"/>
        <color theme="1"/>
        <rFont val="Inherit"/>
      </rPr>
      <t xml:space="preserve"> and March 31, 2014 were primarily due to the change in the Canadian/U.S. dollar exchange rates. For the six months ended </t>
    </r>
    <r>
      <rPr>
        <sz val="10"/>
        <color rgb="FF000000"/>
        <rFont val="Inherit"/>
      </rPr>
      <t>March 31, 2015</t>
    </r>
    <r>
      <rPr>
        <sz val="10"/>
        <color theme="1"/>
        <rFont val="Inherit"/>
      </rPr>
      <t xml:space="preserve">, we recorded defined benefit net actuarial losses and prior service costs, net of tax, in other comprehensive income of $2.8 million and $13.9 million, respectively, primarily due to the partial settlement, plan amendments and curtailment of certain defined benefit plans. The deferred income tax expense associated with the net actuarial losses and prior service costs was $1.7 million and $8.8 million, respectively. The amounts reclassified out of accumulated other comprehensive loss into earnings for these events are summarized in the reclassifications tables below. For the three and six months ended March 31, 2014, there were no defined benefit plan net actuarial gains, losses or prior service costs arising during the period. </t>
    </r>
  </si>
  <si>
    <t xml:space="preserve">The following tables summarize the reclassifications out of accumulated other comprehensive loss by component (in millions): </t>
  </si>
  <si>
    <t>Three Months Ended</t>
  </si>
  <si>
    <t>March 31, 2014</t>
  </si>
  <si>
    <t>Pretax</t>
  </si>
  <si>
    <t>Tax</t>
  </si>
  <si>
    <t>Net of Tax</t>
  </si>
  <si>
    <r>
      <t xml:space="preserve">Amortization of defined benefit pension and postretirement items </t>
    </r>
    <r>
      <rPr>
        <sz val="7"/>
        <color theme="1"/>
        <rFont val="Inherit"/>
      </rPr>
      <t>(1)</t>
    </r>
  </si>
  <si>
    <r>
      <t xml:space="preserve">      Actuarial losses </t>
    </r>
    <r>
      <rPr>
        <sz val="7"/>
        <color theme="1"/>
        <rFont val="Inherit"/>
      </rPr>
      <t>(2)</t>
    </r>
  </si>
  <si>
    <t>(8.0</t>
  </si>
  <si>
    <t>(4.9</t>
  </si>
  <si>
    <t>(4.2</t>
  </si>
  <si>
    <t>(2.6</t>
  </si>
  <si>
    <r>
      <t xml:space="preserve">      Prior service (costs) credits </t>
    </r>
    <r>
      <rPr>
        <sz val="7"/>
        <color theme="1"/>
        <rFont val="Inherit"/>
      </rPr>
      <t>(2)</t>
    </r>
  </si>
  <si>
    <t>Subtotal defined benefit plans</t>
  </si>
  <si>
    <t>(8.4</t>
  </si>
  <si>
    <t>(5.2</t>
  </si>
  <si>
    <t>(4.1</t>
  </si>
  <si>
    <t>(2.5</t>
  </si>
  <si>
    <t>Foreign currency translation adjustments</t>
  </si>
  <si>
    <r>
      <t xml:space="preserve">      Sale of foreign subsidiary </t>
    </r>
    <r>
      <rPr>
        <sz val="7"/>
        <color theme="1"/>
        <rFont val="Inherit"/>
      </rPr>
      <t>(3)</t>
    </r>
  </si>
  <si>
    <t>Total reclassifications for the period</t>
  </si>
  <si>
    <t>(3.7</t>
  </si>
  <si>
    <t>(2.1</t>
  </si>
  <si>
    <r>
      <t xml:space="preserve">(1) </t>
    </r>
    <r>
      <rPr>
        <sz val="10"/>
        <color theme="1"/>
        <rFont val="Inherit"/>
      </rPr>
      <t> </t>
    </r>
  </si>
  <si>
    <t>Amounts in parentheses indicate charges to earnings. Amounts pertaining to noncontrolling interests are excluded.</t>
  </si>
  <si>
    <r>
      <t>These accumulated other comprehensive income components are included in the computation of net periodic pension cost (See “</t>
    </r>
    <r>
      <rPr>
        <b/>
        <i/>
        <sz val="10"/>
        <color theme="1"/>
        <rFont val="Inherit"/>
      </rPr>
      <t>Note 11. Retirement Plans</t>
    </r>
    <r>
      <rPr>
        <sz val="10"/>
        <color theme="1"/>
        <rFont val="Inherit"/>
      </rPr>
      <t>” for additional details).</t>
    </r>
  </si>
  <si>
    <r>
      <t>(3)</t>
    </r>
    <r>
      <rPr>
        <sz val="10"/>
        <color theme="1"/>
        <rFont val="Inherit"/>
      </rPr>
      <t> </t>
    </r>
  </si>
  <si>
    <t>Amount reflected in “Restructuring and other costs, net” in the condensed consolidated statements of income.</t>
  </si>
  <si>
    <t>Six Months Ended</t>
  </si>
  <si>
    <t>(36.3</t>
  </si>
  <si>
    <t>(22.5</t>
  </si>
  <si>
    <t>(8.2</t>
  </si>
  <si>
    <t>(5.1</t>
  </si>
  <si>
    <r>
      <t xml:space="preserve">      Prior service credits </t>
    </r>
    <r>
      <rPr>
        <sz val="7"/>
        <color theme="1"/>
        <rFont val="Inherit"/>
      </rPr>
      <t>(2)</t>
    </r>
  </si>
  <si>
    <t>(3.1</t>
  </si>
  <si>
    <t>(28.3</t>
  </si>
  <si>
    <t>(17.6</t>
  </si>
  <si>
    <t>(8.1</t>
  </si>
  <si>
    <t>(5.0</t>
  </si>
  <si>
    <t>(7.7</t>
  </si>
  <si>
    <t>(4.6</t>
  </si>
  <si>
    <t>Earnings per Share</t>
  </si>
  <si>
    <t>Earnings Per Share [Abstract]</t>
  </si>
  <si>
    <t>Earnings Per Share</t>
  </si>
  <si>
    <r>
      <t>Certain of our restricted stock awards are considered participating securities as they receive non-forfeitable rights to dividends at the same rate as Common Stock. As participating securities, we include these instruments in the earnings allocation in computing earnings per share under the two-class method described in ASC 260 “</t>
    </r>
    <r>
      <rPr>
        <i/>
        <sz val="10"/>
        <color theme="1"/>
        <rFont val="Inherit"/>
      </rPr>
      <t>Earnings per Share</t>
    </r>
    <r>
      <rPr>
        <sz val="10"/>
        <color theme="1"/>
        <rFont val="Inherit"/>
      </rPr>
      <t>”. The following table sets forth the computation of basic and diluted earnings per share under the two-class method and has been retroactively adjusted to reflect the Stock Split (in millions, except per share data):</t>
    </r>
  </si>
  <si>
    <t>Three Months Ended</t>
  </si>
  <si>
    <t>March 31,</t>
  </si>
  <si>
    <t>Basic earnings per share:</t>
  </si>
  <si>
    <t>Numerator:</t>
  </si>
  <si>
    <t>Denominator:</t>
  </si>
  <si>
    <t>Basic weighted average shares outstanding</t>
  </si>
  <si>
    <t>Diluted earnings per share:</t>
  </si>
  <si>
    <t>Effect of dilutive stock options and non-participating securities</t>
  </si>
  <si>
    <t>Diluted weighted average shares outstanding</t>
  </si>
  <si>
    <r>
      <t xml:space="preserve">During the three and six months ended March 31, 2015 and March 31, 2014 in the table above, the amount of distributed and undistributed income available to participating securities was </t>
    </r>
    <r>
      <rPr>
        <i/>
        <sz val="10"/>
        <color theme="1"/>
        <rFont val="Inherit"/>
      </rPr>
      <t xml:space="preserve">de minimis </t>
    </r>
    <r>
      <rPr>
        <sz val="10"/>
        <color theme="1"/>
        <rFont val="Inherit"/>
      </rPr>
      <t>and did not impact net income attributable to Rock-Tenn Company shareholders.</t>
    </r>
  </si>
  <si>
    <r>
      <t xml:space="preserve">Weighted average shares includes approximately </t>
    </r>
    <r>
      <rPr>
        <sz val="10"/>
        <color rgb="FF000000"/>
        <rFont val="Inherit"/>
      </rPr>
      <t>0.3 million</t>
    </r>
    <r>
      <rPr>
        <sz val="10"/>
        <color theme="1"/>
        <rFont val="Inherit"/>
      </rPr>
      <t xml:space="preserve"> of reserved, but unissued shares at each of </t>
    </r>
    <r>
      <rPr>
        <sz val="10"/>
        <color rgb="FF000000"/>
        <rFont val="Inherit"/>
      </rPr>
      <t>March 31, 2015</t>
    </r>
    <r>
      <rPr>
        <sz val="10"/>
        <color theme="1"/>
        <rFont val="Inherit"/>
      </rPr>
      <t xml:space="preserve"> and </t>
    </r>
    <r>
      <rPr>
        <sz val="10"/>
        <color rgb="FF000000"/>
        <rFont val="Inherit"/>
      </rPr>
      <t>March 31, 2014</t>
    </r>
    <r>
      <rPr>
        <sz val="10"/>
        <color theme="1"/>
        <rFont val="Inherit"/>
      </rPr>
      <t>. These reserved shares will be distributed as claims are liquidated or resolved in accordance with the Smurfit-Stone Plan of Reorganization and Confirmation Order.</t>
    </r>
  </si>
  <si>
    <r>
      <t xml:space="preserve">Options and restricted stock in the amount of 0.1 million and 0.5 million common shares in the three and six months ended </t>
    </r>
    <r>
      <rPr>
        <sz val="10"/>
        <color rgb="FF000000"/>
        <rFont val="Inherit"/>
      </rPr>
      <t>March 31, 2015</t>
    </r>
    <r>
      <rPr>
        <sz val="10"/>
        <color theme="1"/>
        <rFont val="Inherit"/>
      </rPr>
      <t>, and 0.4 million and 0.2 million common shares in the three and six months ended March 31, 2014, respectively, were not included in computing diluted earnings per share because the effect would have been antidilutive.</t>
    </r>
  </si>
  <si>
    <t>Acquisitions (Notes)</t>
  </si>
  <si>
    <t>Business Acquisition [Line Items]</t>
  </si>
  <si>
    <t>Business Combination Disclosure [Text Block]</t>
  </si>
  <si>
    <t>Acquisitions and Other Transactions</t>
  </si>
  <si>
    <t>Proposed Transaction with MeadWestvaco</t>
  </si>
  <si>
    <r>
      <t>On January 25, 2015, RockTenn and MeadWestvaco entered into a Business Combination Agreement, as amended, pursuant to which RockTenn and MeadWestvaco have agreed, subject to the terms and conditions of the Agreement, to effect a strategic combination of their respective businesses by: (i) Rome Merger Sub, Inc., a Georgia corporation that was formed on March 6, 2015 as a wholly owned subsidiary of a new holding company organized under the laws of Delaware, Rome-Milan Holdings, Inc. (“</t>
    </r>
    <r>
      <rPr>
        <b/>
        <sz val="10"/>
        <color theme="1"/>
        <rFont val="Inherit"/>
      </rPr>
      <t>TopCo”</t>
    </r>
    <r>
      <rPr>
        <sz val="10"/>
        <color theme="1"/>
        <rFont val="Inherit"/>
      </rPr>
      <t>), merging with and into RockTenn, with RockTenn surviving as a wholly owned subsidiary of TopCo, (ii) Milan Merger Sub, LLC, a Delaware limited liability company that was formed on March 6, 2015 as a wholly owned subsidiary of TopCo, merging with and into MeadWestvaco, with MeadWestvaco surviving the merger as a wholly owned subsidiary of TopCo (the “</t>
    </r>
    <r>
      <rPr>
        <b/>
        <sz val="10"/>
        <color theme="1"/>
        <rFont val="Inherit"/>
      </rPr>
      <t>MeadWestvaco Merger”</t>
    </r>
    <r>
      <rPr>
        <sz val="10"/>
        <color theme="1"/>
        <rFont val="Inherit"/>
      </rPr>
      <t>), and (iii) MeadWestvaco, as the surviving corporation of the MeadWestvaco Merger, converting to a Delaware limited liability company in accordance with Section 266 of the General Corporation Law of the State of Delaware as soon as practicable after the effective time of the MeadWestvaco Merger.</t>
    </r>
  </si>
  <si>
    <t>AGI In-Store Acquisition</t>
  </si>
  <si>
    <t>On August 29, 2014, we acquired the stock of AGI In-Store, a manufacturer of permanent point-of-purchase displays and fixtures to the consumer products and retail industries. The purchase price was $69.9 million, net of cash acquired of $0.5 million and the collection of a previously accrued estimated working capital settlement. No debt was assumed. We acquired the AGI In-Store business as we believe it supports our strategy to provide a more holistic portfolio of innovative in-store marketing solutions, including “store-within-a-store” displays, and will enhance cross-selling opportunities and bolster our growing retail presence. We have included the results of AGI In-Store’s operations since the date of the acquisition in our condensed consolidated financial statements in our Merchandising Displays segment. The preliminary purchase price allocation for the acquisition included $26.0 million of customer relationship intangible assets, $13.2 million of goodwill and $5.9 million of liabilities. We are amortizing the customer relationship intangibles over 5 to 10.5 years on a straight-line basis because the amortization pattern was not reliably determinable. The fair value assigned to goodwill is primarily attributable to buyer-specific synergies expected to arise after the acquisition (e.g., enhanced reach of the combined organization and increased vertical integration) and the assembled work force of AGI In-Store. We expect to make an election under section 338(h)(10) of the Code that will increase our tax basis in the acquired assets for an as yet to be determined amount for consideration not to exceed $2.0 million. We are in the process of finalizing the estimated values of the assets acquired and liabilities assumed, and therefore, the allocation of the purchase price is preliminary and subject to revision. We expect the goodwill and intangibles to be amortizable for income tax purposes.</t>
  </si>
  <si>
    <t>Tacoma Mill Acquisition</t>
  </si>
  <si>
    <r>
      <t xml:space="preserve">On May 16, 2014, we acquired certain assets and liabilities of the Tacoma Mill. The purchase price was $340.6 million, including an estimate of the expected working capital settlement. We believe the Tacoma Mill, located in Tacoma, WA, is a strategic fit as the mill has improved our ability to satisfy West Coast customers and generate operating efficiencies across our containerboard system. We have included the results of the Tacoma Mill since the date of the acquisition in our condensed consolidated financial statements in our Corrugated Packaging segment. The preliminary purchase price allocation for the acquisition included $22.6 million for the fair value of an electrical cogeneration contract, $14.6 million of customer relationship intangible assets, $29.0 million of goodwill and $28.9 million of liabilities assumed. We are amortizing the electrical cogeneration contract over the contract life of 7.2 years and the customer relationship intangibles over </t>
    </r>
    <r>
      <rPr>
        <sz val="10"/>
        <color rgb="FF000000"/>
        <rFont val="Times New Roman"/>
        <family val="1"/>
      </rPr>
      <t>20 years</t>
    </r>
    <r>
      <rPr>
        <sz val="10"/>
        <color theme="1"/>
        <rFont val="Inherit"/>
      </rPr>
      <t xml:space="preserve"> based on a straight-line basis because the amortization pattern was not reliably determinable. The fair value assigned to goodwill is primarily attributable to buyer-specific synergies expected to arise after the acquisition (e.g., enhanced reach of the combined organization and synergies) and the assembled work force of the Tacoma Mill. We are in the process of finalizing the estimated values of the assets acquired and liabilities assumed, and therefore, the allocation of the purchase price is preliminary and subject to revision. We expect the goodwill and intangibles to be amortizable for income tax purposes.</t>
    </r>
  </si>
  <si>
    <t>NPG Acquisition</t>
  </si>
  <si>
    <t>On December 20, 2013, we acquired the stock of NPG, a specialty display company. The purchase price was $59.6 million, net of cash acquired of $1.7 million and a working capital settlement. We acquired the NPG business as we believe it is a strong strategic fit that will strengthen our displays business. We have included the results of NPG’s operations in our condensed consolidated financial statements in our Merchandising Displays segment. The final purchase price allocation for the acquisition included $14.5 million of customer relationship intangible assets, $27.9 million of goodwill and $19.5 million of liabilities, including approximately $0.6 million in debt. We are amortizing the customer relationship intangibles over 9 years based on a straight-line basis because the pattern was not reliably determinable. The fair value assigned to goodwill is primarily attributable to buyer-specific synergies expected to arise after the acquisition (e.g., enhanced reach of the combined organization and increased vertical integration) and the assembled work force of NPG. The goodwill and intangibles resulting from the acquisition will not be amortizable for tax purposes.</t>
  </si>
  <si>
    <t>Restructuring and Other Costs, Net</t>
  </si>
  <si>
    <t>Restructuring and Other Costs, Net [Abstract]</t>
  </si>
  <si>
    <t>Summary of Restructuring and Other Initiatives</t>
  </si>
  <si>
    <r>
      <t xml:space="preserve">We recorded pre-tax restructuring and other costs, net, of $17.2 million and $14.2 million for the three months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respectively, and recorded pre-tax restructuring and other costs, net, of $22.6 million and $31.8 million for the six months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respectively. Costs recorded in each period are not comparable since the timing and scope of the individual actions associated with a restructuring, an acquisition or an integration can vary. We discuss these charges in more detail below.</t>
    </r>
  </si>
  <si>
    <t>When we close a facility, if necessary, we recognize an impairment charge primarily to reduce the carrying value of equipment or other property to their estimated fair value less cost to sell, and record charges for severance and other employee related costs. Any subsequent change in fair value less cost to sell prior to disposition is recognized as identified; however, no gain is recognized in excess of the cumulative loss previously recorded. At the time of each announced closure, we generally expect to record future charges for equipment relocation, facility carrying costs, costs to terminate a lease or contract before the end of its term and other employee related costs. Although specific circumstances vary, our strategy has generally been to consolidate our sales and operations into large well-equipped plants that operate at high utilization rates and take advantage of available capacity created by operational excellence initiatives. Therefore, we transfer a substantial portion of each plant’s assets and production to our other plants. We believe these actions have allowed us to more effectively manage our business.</t>
  </si>
  <si>
    <r>
      <t xml:space="preserve">While restructuring costs are not charged to our segments and therefore do not reduce segment income, we highlight the segment to which the charges relate. The following table presents a summary of restructuring and other charges, net, related to active restructuring and other initiatives that we incurred during the </t>
    </r>
    <r>
      <rPr>
        <sz val="10"/>
        <color rgb="FF000000"/>
        <rFont val="Inherit"/>
      </rPr>
      <t>three and six</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the cumulative recorded amount since we started the initiatives, and the total we expect to incur (in millions):</t>
    </r>
  </si>
  <si>
    <t>Summary of Restructuring and Other Costs, Net</t>
  </si>
  <si>
    <t>Segment</t>
  </si>
  <si>
    <t>Period</t>
  </si>
  <si>
    <t>Net Property,</t>
  </si>
  <si>
    <t>Plant and</t>
  </si>
  <si>
    <r>
      <t>Equipment </t>
    </r>
    <r>
      <rPr>
        <sz val="7"/>
        <color theme="1"/>
        <rFont val="Inherit"/>
      </rPr>
      <t>(a)</t>
    </r>
  </si>
  <si>
    <t>Severance</t>
  </si>
  <si>
    <t>and Other</t>
  </si>
  <si>
    <t>Employee</t>
  </si>
  <si>
    <t>Related</t>
  </si>
  <si>
    <t>Costs</t>
  </si>
  <si>
    <t>Equipment</t>
  </si>
  <si>
    <t>and Inventory</t>
  </si>
  <si>
    <t>Relocation</t>
  </si>
  <si>
    <t>Facility</t>
  </si>
  <si>
    <t>Carrying</t>
  </si>
  <si>
    <t>Other</t>
  </si>
  <si>
    <t>Corrugated</t>
  </si>
  <si>
    <r>
      <t>Packaging</t>
    </r>
    <r>
      <rPr>
        <sz val="7"/>
        <color theme="1"/>
        <rFont val="Inherit"/>
      </rPr>
      <t>(b)</t>
    </r>
  </si>
  <si>
    <t>Current Qtr.</t>
  </si>
  <si>
    <t>YTD Fiscal 2015</t>
  </si>
  <si>
    <t>Prior Year Qtr.</t>
  </si>
  <si>
    <t>YTD Fiscal 2014</t>
  </si>
  <si>
    <t>Cumulative</t>
  </si>
  <si>
    <t>Expected Total</t>
  </si>
  <si>
    <r>
      <t>Consumer Packaging</t>
    </r>
    <r>
      <rPr>
        <sz val="7"/>
        <color theme="1"/>
        <rFont val="Inherit"/>
      </rPr>
      <t>(c)</t>
    </r>
  </si>
  <si>
    <t>(0.1</t>
  </si>
  <si>
    <r>
      <t>Recycling</t>
    </r>
    <r>
      <rPr>
        <sz val="7"/>
        <color theme="1"/>
        <rFont val="Inherit"/>
      </rPr>
      <t>(d)</t>
    </r>
  </si>
  <si>
    <r>
      <t>Other</t>
    </r>
    <r>
      <rPr>
        <sz val="7"/>
        <color theme="1"/>
        <rFont val="Inherit"/>
      </rPr>
      <t>(e)</t>
    </r>
  </si>
  <si>
    <t>(a)</t>
  </si>
  <si>
    <r>
      <t>We have defined “</t>
    </r>
    <r>
      <rPr>
        <b/>
        <sz val="10"/>
        <color theme="1"/>
        <rFont val="Inherit"/>
      </rPr>
      <t>Net Property, Plant and Equipment</t>
    </r>
    <r>
      <rPr>
        <sz val="10"/>
        <color theme="1"/>
        <rFont val="Inherit"/>
      </rPr>
      <t>” as used in this Note 6 to represent property, plant and equipment impairment losses, subsequent adjustments to fair value for assets classified as held for sale, subsequent (gains) or losses on sales of property, plant and equipment and related parts and supplies, and accelerated depreciation on such assets, if any.</t>
    </r>
  </si>
  <si>
    <t>(b)</t>
  </si>
  <si>
    <t>The Corrugated Packaging segment current quarter and year to date charges primarily reflect on-going closure costs at previously closed facilities net of asset sales. The prior year quarter and prior year to date charges primarily reflect closure costs from one announced closure and on-going closure costs at previously closed facilities net of asset sales. The cumulative charges primarily reflect charges associated with the closure of corrugated container plants and the closure of the Matane, Quebec containerboard mill, including gains and losses associated with the sale of assets associated with the closures. We have transferred a substantial portion of each closed facility's production to our other facilities.</t>
  </si>
  <si>
    <t>(c)</t>
  </si>
  <si>
    <t>The Consumer Packaging segment current quarter and year to date charges are primarily associated with on-going closure activity at previously closed facilities including the Cincinnati, OH specialty recycled paperboard mill. The prior year quarter and prior year to date charges primarily reflect on-going closure activity at two previously closed converting facilities. The cumulative charges primarily reflect charges associated with the closure of converting facilities and a specialty recycled paperboard mill. We have transferred a substantial portion of each closed facility’s production to our other facilities.</t>
  </si>
  <si>
    <t>(d)</t>
  </si>
  <si>
    <t>The Recycling segment current quarter and year to date charges are primarily associated with the on-going closure costs at previously closed facilities. The prior year quarter and prior year to date charges primarily reflect charges associated with the closure of one collection facility and on-going closure costs and impairment and fair value adjustments for assets at previously closed facilities. The cumulative charges primarily reflect the charges associated with the closure of collection facilities, including gains and losses associated with the sale of assets associated with the closures.</t>
  </si>
  <si>
    <t>(e)</t>
  </si>
  <si>
    <t>The expenses in the “Other” segment primarily reflect costs that we consider as Corporate, including the “Other Costs” column that primarily reflects costs incurred as a result of the completed Smurfit-Stone Acquisition, such as acquisition and integration expenses, and the proposed transaction with MeadWestvaco. Also included in the “Other” segment are insignificant costs related to our Merchandising Displays segment. The pre-tax charges in the “Other Costs” column are summarized below (in millions):</t>
  </si>
  <si>
    <t>Acquisition</t>
  </si>
  <si>
    <t>Expenses</t>
  </si>
  <si>
    <t>Integration</t>
  </si>
  <si>
    <t xml:space="preserve">Acquisition expenses include expenses associated with acquisitions or other business combinations, whether consummated or not, including the proposed transaction with MeadWestvaco, as well as litigation expenses associated with acquisitions and business combinations, net of recoveries. Acquisition expenses primarily consist of advisory, legal, accounting, valuation and other professional or consulting fees. Integration expenses primarily reflect severance and other employee costs, professional services, including work being performed to facilitate acquisition / merger integration, such as information systems integration costs, lease expense and other costs. Due to the complexity and duration of the integration activities, the precise amount expected to be incurred has not been quantified above. We expect integration activities related to the Smurfit-Stone Acquisition to be completed by the end of fiscal 2015. </t>
  </si>
  <si>
    <r>
      <t xml:space="preserve">The following table represents a summary of and the changes in the restructuring accrual, which is primarily composed of lease commitments, accrued severance and other employee costs, and a reconciliation of the restructuring accrual charges to the line item </t>
    </r>
    <r>
      <rPr>
        <b/>
        <sz val="10"/>
        <color theme="1"/>
        <rFont val="Inherit"/>
      </rPr>
      <t>“Restructuring and other costs, net”</t>
    </r>
    <r>
      <rPr>
        <sz val="10"/>
        <color theme="1"/>
        <rFont val="Inherit"/>
      </rPr>
      <t xml:space="preserve"> on our Condensed Consolidated Statements of Income (in millions):</t>
    </r>
  </si>
  <si>
    <t>Accrual at beginning of fiscal year</t>
  </si>
  <si>
    <t>Additional accruals</t>
  </si>
  <si>
    <t>Payments</t>
  </si>
  <si>
    <t>(9.9</t>
  </si>
  <si>
    <t>Adjustment to accruals</t>
  </si>
  <si>
    <t>Accrual at March 31</t>
  </si>
  <si>
    <t>Reconciliation of accruals and charges to restructuring and other costs, net:</t>
  </si>
  <si>
    <t>Additional accruals and adjustments to accruals (see table above)</t>
  </si>
  <si>
    <t>Acquisition expenses</t>
  </si>
  <si>
    <t>Integration expenses</t>
  </si>
  <si>
    <t>Severance and other employee expense</t>
  </si>
  <si>
    <t>Equipment and inventory relocation costs</t>
  </si>
  <si>
    <t>Facility carrying costs</t>
  </si>
  <si>
    <t>Other expense</t>
  </si>
  <si>
    <t>Total restructuring and other costs, net</t>
  </si>
  <si>
    <t>Income Taxes</t>
  </si>
  <si>
    <t>Income Tax Disclosure [Abstract]</t>
  </si>
  <si>
    <t>Tax Provision</t>
  </si>
  <si>
    <r>
      <t xml:space="preserve">The effective tax rates for the three and six months ended March 31, 2015 were 33.6% and 33.3%, respectively. The effective tax rates for the three and six months ended </t>
    </r>
    <r>
      <rPr>
        <sz val="10"/>
        <color rgb="FF000000"/>
        <rFont val="Inherit"/>
      </rPr>
      <t>March 31, 2014</t>
    </r>
    <r>
      <rPr>
        <sz val="10"/>
        <color theme="1"/>
        <rFont val="Inherit"/>
      </rPr>
      <t xml:space="preserve"> were 42.7% and 38.9%, respectively. The effective tax rates for the three and six months ended March 31, 2015 were different than the statutory rate primarily due to the impact of state taxes, the ability to claim the domestic manufacturer’s deduction against U.S. taxable earnings and a tax rate differential with respect to foreign earnings. The effective tax rates for the three and six months ended </t>
    </r>
    <r>
      <rPr>
        <sz val="10"/>
        <color rgb="FF000000"/>
        <rFont val="Inherit"/>
      </rPr>
      <t>March 31, 2014</t>
    </r>
    <r>
      <rPr>
        <sz val="10"/>
        <color theme="1"/>
        <rFont val="Inherit"/>
      </rPr>
      <t xml:space="preserve"> were different than the statutory rate primarily due to a $9.6 million charge to income tax expense to record the impact of the state of New York’s March 31, 2014 income tax law change which reduced the tax rate for qualified New York State manufacturers to zero percent effective for tax years beginning on or after January 1, 2014 and thereby rendered a previously recorded deferred tax asset, net of certain deferred tax liabilities, to no longer have any value. Additionally, the effective tax rates were different than the statutory rate due to the impact of state taxes and a tax rate differential with respect to foreign earnings. </t>
    </r>
  </si>
  <si>
    <t>Inventories [Abstract]</t>
  </si>
  <si>
    <t>We value substantially all of our U.S. inventories at the lower of cost or market, with cost determined on the LIFO inventory valuation method, which we believe generally results in a better matching of current costs and revenues than under the FIFO inventory valuation method. In periods of increasing costs, the LIFO method generally results in higher cost of goods sold than under the FIFO method. In periods of decreasing costs, the results are generally the opposite. Since LIFO is designed for annual determinations, it is possible to make an actual valuation of inventory under the LIFO method only at the end of each fiscal year based on the inventory levels and costs at that time. Accordingly, we base interim LIFO estimates on management’s projection of expected year-end inventory levels and costs. We value all other inventories at the lower of cost or market, with cost determined using methods which approximate cost computed on a FIFO basis. These other inventories represent primarily foreign inventories and certain inventoried spare parts and supplies inventories. Inventories were as follows (in millions):</t>
  </si>
  <si>
    <t>September 30,</t>
  </si>
  <si>
    <t>Finished goods and work in process</t>
  </si>
  <si>
    <t>Raw materials</t>
  </si>
  <si>
    <t>Spare parts and supplies</t>
  </si>
  <si>
    <t>Inventories at FIFO cost</t>
  </si>
  <si>
    <t>LIFO reserve</t>
  </si>
  <si>
    <t>(84.6</t>
  </si>
  <si>
    <t>(83.6</t>
  </si>
  <si>
    <t>Net inventories</t>
  </si>
  <si>
    <t>Debt</t>
  </si>
  <si>
    <t>Debt [Abstract]</t>
  </si>
  <si>
    <t>Debt Disclosure</t>
  </si>
  <si>
    <r>
      <t xml:space="preserve">At </t>
    </r>
    <r>
      <rPr>
        <sz val="10"/>
        <color rgb="FF000000"/>
        <rFont val="Inherit"/>
      </rPr>
      <t>March 31, 2015</t>
    </r>
    <r>
      <rPr>
        <sz val="10"/>
        <color theme="1"/>
        <rFont val="Inherit"/>
      </rPr>
      <t>, our Credit Facility and Our Notes were unsecured. For more information regarding certain of our debt characteristics, see “</t>
    </r>
    <r>
      <rPr>
        <b/>
        <sz val="10"/>
        <color theme="1"/>
        <rFont val="Inherit"/>
      </rPr>
      <t>Note 8. Debt</t>
    </r>
    <r>
      <rPr>
        <sz val="10"/>
        <color theme="1"/>
        <rFont val="Inherit"/>
      </rPr>
      <t>” of the Notes to Consolidated Financial Statements section of the Fiscal 2014 Form 10-K. The following were individual components of debt (in millions):</t>
    </r>
    <r>
      <rPr>
        <sz val="9"/>
        <color theme="1"/>
        <rFont val="Inherit"/>
      </rPr>
      <t> </t>
    </r>
  </si>
  <si>
    <t>4.45% notes due March 2019</t>
  </si>
  <si>
    <t>3.50% notes due March 2020</t>
  </si>
  <si>
    <t>4.90% notes due March 2022</t>
  </si>
  <si>
    <t>4.00% notes due March 2023</t>
  </si>
  <si>
    <t>Term loan facility</t>
  </si>
  <si>
    <t>Revolving credit and swing facilities</t>
  </si>
  <si>
    <t>Receivables-backed financing facility</t>
  </si>
  <si>
    <t>Other debt</t>
  </si>
  <si>
    <t>Total debt</t>
  </si>
  <si>
    <t>Less current portion of debt</t>
  </si>
  <si>
    <t xml:space="preserve">A portion of the debt classified as long-term, principally our Credit Facility and Receivables Facility, may be paid down earlier than scheduled at our discretion without penalty. Certain restrictive covenants govern our maximum availability under the Credit Facility and Receivables Facility. We test and report our compliance with these covenants as required and are in compliance with all of our covenants at March 31, 2015. </t>
  </si>
  <si>
    <t>Term Loan and Revolving Credit Facility</t>
  </si>
  <si>
    <t>On September 27, 2012, we entered into a Credit Facility with an original maximum principal amount of approximately $2.7 billion before scheduled payments. The Credit Facility includes a $1.475 billion, 5-year revolving credit facility and a $1.223 billion amended maximum principal amount, 5-year term loan facility. At March 31, 2015, we had $40.7 million of outstanding letters of credit not drawn upon and available borrowings under the revolving credit portion of the Credit Facility exceeded $1.3 billion.</t>
  </si>
  <si>
    <t>Receivables-Backed Financing Facility</t>
  </si>
  <si>
    <r>
      <t xml:space="preserve">On September 15, 2014, we amended our Receivables Facility which extended the maturity date from December 18, 2015 to October 24, 2017 and maintained the size of the facility at </t>
    </r>
    <r>
      <rPr>
        <sz val="10"/>
        <color rgb="FF000000"/>
        <rFont val="Inherit"/>
      </rPr>
      <t>$700.0 million</t>
    </r>
    <r>
      <rPr>
        <sz val="10"/>
        <color theme="1"/>
        <rFont val="Inherit"/>
      </rPr>
      <t xml:space="preserve">. The borrowing rate, which consists of a blend of the market rate for asset-backed commercial paper and the one month LIBOR rate plus a utilization fee, was 0.91% and </t>
    </r>
    <r>
      <rPr>
        <sz val="10"/>
        <color rgb="FF000000"/>
        <rFont val="Inherit"/>
      </rPr>
      <t>0.89%</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September 30, 2014</t>
    </r>
    <r>
      <rPr>
        <sz val="10"/>
        <color theme="1"/>
        <rFont val="Inherit"/>
      </rPr>
      <t xml:space="preserve">, respectively. The commitment fee for this facility was 0.25% and </t>
    </r>
    <r>
      <rPr>
        <sz val="10"/>
        <color rgb="FF000000"/>
        <rFont val="Inherit"/>
      </rPr>
      <t>0.25%</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September 30, 2014</t>
    </r>
    <r>
      <rPr>
        <sz val="10"/>
        <color theme="1"/>
        <rFont val="Inherit"/>
      </rPr>
      <t xml:space="preserve">, respectively. At </t>
    </r>
    <r>
      <rPr>
        <sz val="10"/>
        <color rgb="FF000000"/>
        <rFont val="Inherit"/>
      </rPr>
      <t>March 31, 2015</t>
    </r>
    <r>
      <rPr>
        <sz val="10"/>
        <color theme="1"/>
        <rFont val="Inherit"/>
      </rPr>
      <t xml:space="preserve"> and </t>
    </r>
    <r>
      <rPr>
        <sz val="10"/>
        <color rgb="FF000000"/>
        <rFont val="Inherit"/>
      </rPr>
      <t>September 30, 2014</t>
    </r>
    <r>
      <rPr>
        <sz val="10"/>
        <color theme="1"/>
        <rFont val="Inherit"/>
      </rPr>
      <t xml:space="preserve">, maximum available borrowings, excluding amounts outstanding, under this facility were approximately $570.8 million and </t>
    </r>
    <r>
      <rPr>
        <sz val="10"/>
        <color rgb="FF000000"/>
        <rFont val="Inherit"/>
      </rPr>
      <t>$647.7 million</t>
    </r>
    <r>
      <rPr>
        <sz val="10"/>
        <color theme="1"/>
        <rFont val="Inherit"/>
      </rPr>
      <t xml:space="preserve">, respectively. The carrying amount of accounts receivable collateralizing the maximum available borrowings at </t>
    </r>
    <r>
      <rPr>
        <sz val="10"/>
        <color rgb="FF000000"/>
        <rFont val="Inherit"/>
      </rPr>
      <t>March 31, 2015</t>
    </r>
    <r>
      <rPr>
        <sz val="10"/>
        <color theme="1"/>
        <rFont val="Inherit"/>
      </rPr>
      <t xml:space="preserve"> was approximately $756.9 million. We have continuing involvement with the underlying receivables as we provide credit and collections services pursuant to the securitization agreement.</t>
    </r>
  </si>
  <si>
    <t>Our Credit Facility and Receivables Facility include “change of control” default/termination provisions and, accordingly, we anticipate refinancing or amending these facilities in connection with the consummation of the proposed transaction with MeadWestvaco.  Although we believe we will be able to obtain any necessary amendments or refinancings at a reasonable cost, there can be no assurance that we will succeed in obtaining such amendments or refinancings. In addition, Our Notes require us to make a change of control offer at 101% of the aggregate principal amount thereof, plus accrued and unpaid interest, upon the occurrence of both a change of control and a related down-grade to non-investment grade (or a related withdrawal of the investment grade rating) by both S&amp;P and Moody’s rating agencies within sixty days of the change of control or the public announcement thereof.  We do not currently anticipate a ratings event that would trigger the obligation to make a change of control offer in respect to Our Notes, but there can be no assurance that such a ratings event will not occur in connection with the proposed transaction or otherwise.</t>
  </si>
  <si>
    <t>Fair Value</t>
  </si>
  <si>
    <t>Fair Value Disclosures [Abstract]</t>
  </si>
  <si>
    <t>Assets and Liabilities Measured or Disclosed at Fair Value</t>
  </si>
  <si>
    <r>
      <t xml:space="preserve">We estimate fair values in accordance with ASC 820 </t>
    </r>
    <r>
      <rPr>
        <i/>
        <sz val="10"/>
        <color theme="1"/>
        <rFont val="Inherit"/>
      </rPr>
      <t>“Fair Value Measurement</t>
    </r>
    <r>
      <rPr>
        <sz val="10"/>
        <color theme="1"/>
        <rFont val="Inherit"/>
      </rPr>
      <t>”. ASC 820 provides a framework for measuring fair value and expands disclosures required about fair value measurements. Specifically, ASC 820 sets forth a definition of fair value and a hierarchy prioritizing the inputs to valuation techniques. ASC 820 defines fair value as the price that would be received from the sale of an asset or paid to transfer a liability in the principal or most advantageous market for the asset or liability in an orderly transaction between market participants on the measurement date. Additionally, ASC 820 defines levels within the hierarchy based on the availability of quoted prices for identical items in active markets, similar items in active or inactive markets and valuation techniques using observable and unobservable inputs. We incorporate credit valuation adjustments to reflect both our own nonperformance risk and the respective counterparty’s nonperformance risk in our fair value measurements.</t>
    </r>
  </si>
  <si>
    <t xml:space="preserve">We disclose the fair value of our pension and postretirement assets and liabilities in our Fiscal 2014 Form 10-K and the fair value of our long-term debt below. We have, or from time to time may have, various assets or liabilities whose fair value are not significant, such as supplemental retirement savings plans that are nonqualified deferred compensation plans pursuant to which assets are invested primarily in mutual funds, interest rate derivatives, commodity derivatives or other similar classes of assets or liabilities. </t>
  </si>
  <si>
    <t>The following table summarizes the carrying amount and estimated fair value of our long-term debt (in millions):</t>
  </si>
  <si>
    <t>March 31, 2015</t>
  </si>
  <si>
    <t>September 30, 2014</t>
  </si>
  <si>
    <t>Amount</t>
  </si>
  <si>
    <t>Fair</t>
  </si>
  <si>
    <t>Value</t>
  </si>
  <si>
    <r>
      <t>March 2019 Notes</t>
    </r>
    <r>
      <rPr>
        <sz val="7"/>
        <color theme="1"/>
        <rFont val="Inherit"/>
      </rPr>
      <t>(1)</t>
    </r>
  </si>
  <si>
    <r>
      <t>March 2020 Notes</t>
    </r>
    <r>
      <rPr>
        <sz val="7"/>
        <color theme="1"/>
        <rFont val="Inherit"/>
      </rPr>
      <t>(1)</t>
    </r>
  </si>
  <si>
    <r>
      <t>March 2022 Notes</t>
    </r>
    <r>
      <rPr>
        <sz val="7"/>
        <color theme="1"/>
        <rFont val="Inherit"/>
      </rPr>
      <t>(1)</t>
    </r>
  </si>
  <si>
    <r>
      <t>March 2023 Notes</t>
    </r>
    <r>
      <rPr>
        <sz val="7"/>
        <color theme="1"/>
        <rFont val="Inherit"/>
      </rPr>
      <t>(1)</t>
    </r>
  </si>
  <si>
    <r>
      <t>Term loan facilities</t>
    </r>
    <r>
      <rPr>
        <sz val="7"/>
        <color theme="1"/>
        <rFont val="Inherit"/>
      </rPr>
      <t>(2)</t>
    </r>
  </si>
  <si>
    <r>
      <t>Revolving credit and swing facilities</t>
    </r>
    <r>
      <rPr>
        <sz val="7"/>
        <color theme="1"/>
        <rFont val="Inherit"/>
      </rPr>
      <t>(2)</t>
    </r>
  </si>
  <si>
    <r>
      <t>Receivables-backed financing facility</t>
    </r>
    <r>
      <rPr>
        <sz val="7"/>
        <color theme="1"/>
        <rFont val="Inherit"/>
      </rPr>
      <t>(2)</t>
    </r>
  </si>
  <si>
    <r>
      <t>Other debt</t>
    </r>
    <r>
      <rPr>
        <sz val="7"/>
        <color theme="1"/>
        <rFont val="Inherit"/>
      </rPr>
      <t>(2)(3)</t>
    </r>
  </si>
  <si>
    <t>Fair value is categorized as level 2 within the fair value hierarchy since the notes trade infrequently. Fair value is based on quoted market prices.</t>
  </si>
  <si>
    <t>Fair value approximates the carrying amount as the variable interest rates reprice frequently at observable current market rates. As such, fair value is categorized as level 2 within the fair value hierarchy.</t>
  </si>
  <si>
    <t>Fair value for certain debt is estimated based on the discounted value of future cash flows using observable current market interest rates offered for debt of similar credit risk and maturity. As such, fair value is categorized as level 2 within the fair value hierarchy.</t>
  </si>
  <si>
    <t>In the absence of quoted prices in active markets, considerable judgment is required in developing estimates of fair value. Estimates are not necessarily indicative of the amounts we could realize in a current market transaction or the amounts at which we could settle our debt.</t>
  </si>
  <si>
    <r>
      <t>Accounts Receivable Sales Agreement</t>
    </r>
    <r>
      <rPr>
        <b/>
        <sz val="10"/>
        <color theme="1"/>
        <rFont val="Inherit"/>
      </rPr>
      <t>        </t>
    </r>
  </si>
  <si>
    <r>
      <t>During the first quarter of fiscal 2014, we entered into an agreement (the “</t>
    </r>
    <r>
      <rPr>
        <b/>
        <sz val="10"/>
        <color theme="1"/>
        <rFont val="Inherit"/>
      </rPr>
      <t>A/R Sales Agreement</t>
    </r>
    <r>
      <rPr>
        <sz val="10"/>
        <color theme="1"/>
        <rFont val="Inherit"/>
      </rPr>
      <t xml:space="preserve">”), to sell to a third party financial institution all of the short term receivables generated from certain customer trade accounts, on a revolving basis, until the agreement is terminated by either party. Transfers under this agreement meet the requirements to be accounted for as sales in accordance with the “Transfers and Servicing” guidance in ASC 860. On February 3, 2014, the A/R Sales Agreement was amended to increase the maximum amount of receivables that may be sold at any point in time to </t>
    </r>
    <r>
      <rPr>
        <sz val="10"/>
        <color rgb="FF000000"/>
        <rFont val="Times New Roman"/>
        <family val="1"/>
      </rPr>
      <t>$205 million</t>
    </r>
    <r>
      <rPr>
        <sz val="10"/>
        <color theme="1"/>
        <rFont val="Inherit"/>
      </rPr>
      <t xml:space="preserve">. Subsequently, on February 27, 2015, the A/R Sales Agreement was amended to increase the maximum amount of receivables to $300 million. During the six months ended March 31, 2015, we sold and derecognized $564.6 million of gross receivables, of which $453.7 million were collected by the third party financial institution. As of March 31, 2015, we have a receivable of $34.2 million from the financial institution. Cash proceeds of $87.1 million were received from the financial institution during the six months ended March 31, 2015, including payment of the September 30, 2014 receivable balance of $10.4 million. During the six months ended March 31, 2014, we sold and derecognized $344.1 million of gross receivables, of which $200.4 million were collected by the third party financial institution, and had a $13.0 million receivable from the financial institution. The remaining $130.7 million represents the net sale of receivables sold as of March 31, 2014 which were funded by the third party financial institution. Cash proceeds related to these sales are included in cash from operating activities in the condensed consolidated statement of cash flows in the accounts receivable line item. The loss on sale is recorded in interest income and other income (expense), net and is not material as it is currently less than 1% per annum of the receivables sold for the six months ended March 31, 2015 and March 31, 2014. </t>
    </r>
  </si>
  <si>
    <t>Although the sales are made without recourse, we maintain continuing involvement with the sold receivables as we provide collections services related to the transferred assets. The associated servicing liability is not material given the high quality of the customers underlying the receivables and the anticipated short collection period.</t>
  </si>
  <si>
    <t>Financial Instruments not Recognized at Fair Value</t>
  </si>
  <si>
    <t>Financial instruments not recognized at fair value on a recurring or nonrecurring basis include cash and cash equivalents, accounts receivable, certain other current assets, short-term debt, accounts payable, certain other current liabilities, and long-term debt. With the exception of long-term debt, the carrying amounts of these financial instruments approximate their fair values due to their short maturities.</t>
  </si>
  <si>
    <t>Fair Value of Nonfinancial Assets and Nonfinancial Liabilities</t>
  </si>
  <si>
    <r>
      <t xml:space="preserve">We measure certain nonfinancial assets and liabilities at fair value on a nonrecurring basis. These assets and liabilities include cost and equity method investments when they are deemed to be other-than-temporarily impaired, assets acquired and liabilities assumed in an acquisition or in a nonmonetary exchange, and property, plant and equipment and intangible assets that are written down to fair value when they are held for sale or determined to be impaired. During the </t>
    </r>
    <r>
      <rPr>
        <sz val="10"/>
        <color rgb="FF000000"/>
        <rFont val="Inherit"/>
      </rPr>
      <t>three and six</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we did not have any significant nonfinancial assets or nonfinancial liabilities that were measured at fair value on a nonrecurring basis in periods subsequent to initial recognition.</t>
    </r>
  </si>
  <si>
    <t>Retirement Plans</t>
  </si>
  <si>
    <t>Retirement Plans [Abstract]</t>
  </si>
  <si>
    <r>
      <t>We have defined benefit pension plans and other postretirement plans primarily for certain U.S. and Canadian employees. In addition, under several labor contracts, we make payments, based on hours worked, into multiemployer pension plan trusts established for the benefit of certain collective bargaining employees in facilities both inside and outside the U.S. We also have a SERP and other non-qualified defined benefit pension plans that provide unfunded supplemental retirement benefits to certain of our executives and former executives. The SERP provides for incremental pension benefits in excess of those offered in our principal pension plan. For more information regarding our retirement plans, see “</t>
    </r>
    <r>
      <rPr>
        <b/>
        <i/>
        <sz val="10"/>
        <color theme="1"/>
        <rFont val="Inherit"/>
      </rPr>
      <t>Note 12. Retirement Plans</t>
    </r>
    <r>
      <rPr>
        <sz val="10"/>
        <color theme="1"/>
        <rFont val="Inherit"/>
      </rPr>
      <t xml:space="preserve">” of the Notes to Consolidated Financial Statements section of the Fiscal 2014 Form 10-K. </t>
    </r>
  </si>
  <si>
    <t>The following table represents a summary of the components of net pension cost (in millions):</t>
  </si>
  <si>
    <t>Service cost</t>
  </si>
  <si>
    <t>Interest cost</t>
  </si>
  <si>
    <t>Expected return on plan assets</t>
  </si>
  <si>
    <t>(61.3</t>
  </si>
  <si>
    <t>(63.2</t>
  </si>
  <si>
    <t>(126.3</t>
  </si>
  <si>
    <t>(127.1</t>
  </si>
  <si>
    <t>Amortization of net actuarial loss</t>
  </si>
  <si>
    <t>Amortization of prior service cost</t>
  </si>
  <si>
    <t>Settlement loss recognized</t>
  </si>
  <si>
    <t>Company defined benefit plan expense</t>
  </si>
  <si>
    <t>Multiemployer and other plans</t>
  </si>
  <si>
    <t>Net pension cost</t>
  </si>
  <si>
    <r>
      <t xml:space="preserve">During the three and six months ended March 31, 2015, we made contributions of $51.8 million and $58.2 million respectively, to our qualified pension and supplemental defined benefit plans. Based on our current assumptions, we estimate contributing approximately </t>
    </r>
    <r>
      <rPr>
        <sz val="10"/>
        <color rgb="FF000000"/>
        <rFont val="Inherit"/>
      </rPr>
      <t>$156 million</t>
    </r>
    <r>
      <rPr>
        <sz val="10"/>
        <color theme="1"/>
        <rFont val="Inherit"/>
      </rPr>
      <t xml:space="preserve"> in fiscal 2015 to our qualified and supplemental defined benefit pension plans. This excludes the impact of the proposed transaction with MeadWestvaco and other future mergers, business combinations or other transactions, the occurrence of which could cause our estimate to change materially. However, it is possible that our assumptions may change, actual market performance may vary or we may decide to contribute additional amounts. In contemplation of the proposed transaction with MeadWestvaco, certain qualified pension plans were consolidated during the three months ended March 31, 2015. </t>
    </r>
  </si>
  <si>
    <t xml:space="preserve">During the three and six months ended March 31, 2014, we funded an aggregate of $53.6 million and $90.8 million, respectively, to our qualified and supplemental defined benefit pension plans. </t>
  </si>
  <si>
    <r>
      <t>During the first quarter of fiscal 2015, we partially settled obligations of one of our defined benefit pension plans through lump sum payments to certain eligible former employees who were not currently receiving a monthly benefit. Eligible former employees whose present value of future pension benefits exceed a certain minimum threshold had the option to either voluntarily accept or not accept the offer (the “</t>
    </r>
    <r>
      <rPr>
        <b/>
        <sz val="10"/>
        <color theme="1"/>
        <rFont val="Inherit"/>
      </rPr>
      <t>Pension Offer</t>
    </r>
    <r>
      <rPr>
        <sz val="10"/>
        <color theme="1"/>
        <rFont val="Inherit"/>
      </rPr>
      <t xml:space="preserve">”) and continue to be entitled to their monthly benefit upon retirement. Former employees with an aggregate pension benefit obligation of $163.7 million accepted the Pension Offer. Lump sum payments of $135.1 million were made out of existing plan assets. The settlement resulted in a gain of $28.6 million that was more than offset by the loss on remeasurement of the pension benefit obligation of approximately $32.5 million and was primarily due to the impact of a lower discount rate and mortality table changes. As a result, we recorded a net $3.9 million loss to other comprehensive income. The settlement also resulted in a $20.0 million pre-tax non-cash charge to earnings which is included in the line item </t>
    </r>
    <r>
      <rPr>
        <b/>
        <sz val="10"/>
        <color theme="1"/>
        <rFont val="Inherit"/>
      </rPr>
      <t>“Pension lump sum settlement and retiree medical curtailment, net”</t>
    </r>
    <r>
      <rPr>
        <sz val="10"/>
        <color theme="1"/>
        <rFont val="Inherit"/>
      </rPr>
      <t xml:space="preserve"> on our Condensed Consolidated Statements of Income. The impact of the settlement is included in the net periodic pension cost table above. As a result of the remeasurement, the pension benefit obligation increased $22.1 million due to changes in coverage for certain employees covered by the United Steelworkers master agreement as discussed below, with an offset recorded to the unrecognized prior service cost component of other comprehensive income. </t>
    </r>
  </si>
  <si>
    <t>The postretirement benefit plans provide certain health care and life insurance benefits for certain salaried and hourly employees who meet specified age and service requirements as defined by the plans. The following table represents a summary of the components of the postretirement benefits costs (in millions):</t>
  </si>
  <si>
    <t>Amortization of net actuarial gain</t>
  </si>
  <si>
    <t>(0.6</t>
  </si>
  <si>
    <t>Amortization of prior service credit</t>
  </si>
  <si>
    <t>(0.5</t>
  </si>
  <si>
    <t>(1.0</t>
  </si>
  <si>
    <t>(0.7</t>
  </si>
  <si>
    <t>Curtailment gain recognized</t>
  </si>
  <si>
    <t>Postretirement plan expense (income)</t>
  </si>
  <si>
    <t>(7.3</t>
  </si>
  <si>
    <t>During the three and six months ended March 31, 2015, we funded an aggregate of $3.0 million and $5.7 million, respectively, to our postretirement benefit plans. During the three and six months ended March 31, 2014, we contributed an aggregate of $2.8 million and $5.7 million, respectively, to our postretirement benefit plans.</t>
  </si>
  <si>
    <r>
      <t xml:space="preserve">During the first quarter of fiscal 2015, we entered into a master agreement with the United Steelworkers Union that applies to substantially all of our facilities they represent. The agreement has a six year term and covers a number of specific items such as wages, medical coverage and certain other benefit programs. Individual facilities will continue to have local agreements for subjects not covered by the master agreement and those agreements will continue to have staggered terms. During the first quarter of fiscal 2015, changes in retiree medical coverage for certain employees covered by the United Steelworkers master agreement resulted in the recognition of a $8.1 million pre-tax non-cash curtailment gain included in the line item </t>
    </r>
    <r>
      <rPr>
        <b/>
        <sz val="10"/>
        <color theme="1"/>
        <rFont val="Inherit"/>
      </rPr>
      <t>“Pension lump sum settlement and retiree medical curtailment, net”</t>
    </r>
    <r>
      <rPr>
        <sz val="10"/>
        <color theme="1"/>
        <rFont val="Inherit"/>
      </rPr>
      <t xml:space="preserve"> on our Condensed Consolidated Statements of Income. The aggregate postretirement benefit obligation decreased $0.9 million as a result of the curtailment.</t>
    </r>
  </si>
  <si>
    <t>Share-Based Compensation</t>
  </si>
  <si>
    <t>Share-based Compensation [Abstract]</t>
  </si>
  <si>
    <t>Disclosure of Compensation Related Costs, Share-based Payments [Text Block]</t>
  </si>
  <si>
    <t>Stock Options                                </t>
  </si>
  <si>
    <t>Options granted under our plans generally have an exercise price equal to the closing market price on the date of grant, generally vest in three years and have 10-year contractual terms. However, a portion of our grants are subject to earlier expense recognition due to retirement eligibility rules. During the second quarter of fiscal 2015, we granted options to purchase 257,080 shares of our Common Stock to certain employees. These grants were valued at $24.93 per share using the Black-Scholes option pricing model. The approximate assumptions used were: an expected term of 7.1 years; an expected volatility of 40.9%; expected dividends of 1.4%; and a risk free rate of 2.0%. We amortize these costs using the accelerated attribution method.</t>
  </si>
  <si>
    <r>
      <t xml:space="preserve">The aggregate intrinsic value of options exercised during the three months ended March 31, 2015 and </t>
    </r>
    <r>
      <rPr>
        <sz val="10"/>
        <color rgb="FF000000"/>
        <rFont val="Inherit"/>
      </rPr>
      <t>March 31, 2014</t>
    </r>
    <r>
      <rPr>
        <sz val="10"/>
        <color theme="1"/>
        <rFont val="Inherit"/>
      </rPr>
      <t xml:space="preserve"> was $2.9 million and $1.0 million, respectively. The aggregate intrinsic value of options exercised during the six months ended March 31, 2015 and </t>
    </r>
    <r>
      <rPr>
        <sz val="10"/>
        <color rgb="FF000000"/>
        <rFont val="Inherit"/>
      </rPr>
      <t>March 31, 2014</t>
    </r>
    <r>
      <rPr>
        <sz val="10"/>
        <color theme="1"/>
        <rFont val="Inherit"/>
      </rPr>
      <t xml:space="preserve"> was $3.6 million and $15.7 million, respectively. The table below summarizes the changes in all stock options during the six months ended March 31, 2015:</t>
    </r>
  </si>
  <si>
    <t>Shares</t>
  </si>
  <si>
    <t>Weighted</t>
  </si>
  <si>
    <t>Average</t>
  </si>
  <si>
    <t>Exercise</t>
  </si>
  <si>
    <t>Price</t>
  </si>
  <si>
    <t>Remaining</t>
  </si>
  <si>
    <t>Contractual</t>
  </si>
  <si>
    <t>Term</t>
  </si>
  <si>
    <t> (in years)</t>
  </si>
  <si>
    <t>Aggregate</t>
  </si>
  <si>
    <t>Intrinsic</t>
  </si>
  <si>
    <t>(in millions)</t>
  </si>
  <si>
    <t>Outstanding at September 30, 2014</t>
  </si>
  <si>
    <r>
      <t>Granted</t>
    </r>
    <r>
      <rPr>
        <sz val="7"/>
        <color theme="1"/>
        <rFont val="Inherit"/>
      </rPr>
      <t>(1)</t>
    </r>
  </si>
  <si>
    <t>Exercised</t>
  </si>
  <si>
    <t>(98,795</t>
  </si>
  <si>
    <t>Forfeited</t>
  </si>
  <si>
    <t>(22,080</t>
  </si>
  <si>
    <t>Outstanding at March 31, 2015</t>
  </si>
  <si>
    <t>Exercisable at March 31, 2015</t>
  </si>
  <si>
    <t>If the proposed transaction with MeadWestvaco is consummated before December 31, 2017, stock options granted to employees in fiscal 2015 will be prorated based on the number of days elapsed from January 1, 2015 through, and including, the effective date of the proposed transaction, and the denominator of which is 1,096. If the proposed transaction is not consummated before December 31, 2017, the awards will not be prorated.</t>
  </si>
  <si>
    <t>Restricted Stock</t>
  </si>
  <si>
    <t>Restricted stock is typically granted annually to non-employee directors and certain of our employees. Our non-employee director awards have a service condition, generally vest over one year and are treated as issued and carry dividend and voting rights until they vest. The vesting provisions for our employee awards may vary from grant to grant; however, vesting generally is contingent upon meeting various service and/or performance goals and the grants generally vest over a period of three years. Subject to the level of performance attained, the target award of the performance grants may be increased up to 200% of target or decreased to zero depending upon the terms of the individual grant.</t>
  </si>
  <si>
    <t xml:space="preserve">During the second quarter of fiscal 2015, pursuant to our 2004 Incentive Stock Plan, as amended, we granted 15,255 shares of restricted stock to our non-employee directors and we granted target awards of 388,210 shares of restricted stock to certain of our employees. </t>
  </si>
  <si>
    <r>
      <t xml:space="preserve">The aggregate fair value of restricted stock that vested during each of the three and six months ended March 31, 2015 was $82.3 million. The aggregate fair value of restricted stock that vested during each of the three and six months ended </t>
    </r>
    <r>
      <rPr>
        <sz val="10"/>
        <color rgb="FF000000"/>
        <rFont val="Inherit"/>
      </rPr>
      <t>March 31, 2014</t>
    </r>
    <r>
      <rPr>
        <sz val="10"/>
        <color theme="1"/>
        <rFont val="Inherit"/>
      </rPr>
      <t xml:space="preserve"> was $28.5 million. </t>
    </r>
  </si>
  <si>
    <t>The table below summarizes the changes in unvested restricted stock awards during the six months ended March 31, 2015:</t>
  </si>
  <si>
    <t>Weighted Average</t>
  </si>
  <si>
    <t>Grant Date Fair</t>
  </si>
  <si>
    <t>Unvested at September 30, 2014</t>
  </si>
  <si>
    <t>Vested</t>
  </si>
  <si>
    <t>(1,268,030</t>
  </si>
  <si>
    <t>(44,350</t>
  </si>
  <si>
    <r>
      <t xml:space="preserve">Unvested at March 31, 2015 </t>
    </r>
    <r>
      <rPr>
        <sz val="7"/>
        <color theme="1"/>
        <rFont val="Inherit"/>
      </rPr>
      <t>(2)</t>
    </r>
  </si>
  <si>
    <t xml:space="preserve">Fiscal 2015 target awards to employees of 388,210 shares may be increased to 200% of the target or decreased to zero, subject to the level of performance attained. The awards are reflected in the table at the target award amount of 100%. If the proposed transaction with MeadWestvaco is consummated before December 31, 2017, target awards granted to employees in fiscal 2015 will be prorated based on the number of days elapsed from January 1, 2015 through, and including, the effective date of the proposed transaction, and the denominator of which is 1,096; and the performance period applicable to each award will end and the performance goals will be determined at that time in accordance with the applicable grant letter. If the proposed transaction is not consummated before December 31, 2017, the awards will not be prorated. During fiscal 2015, restricted shares granted in fiscal 2012 achieved the performance condition based on the Cash Flow to Equity Ratio (as defined in the applicable grant letter) at 200% of target. This achievement resulted in the issuance and vesting of an additional 624,250 shares in fiscal 2015. </t>
  </si>
  <si>
    <t>Target awards granted to employees in fiscal 2014 and 2013, net of subsequent forfeitures, were 457,200 and 572,560 shares, respectively. These awards may be increased up to 200% of target or decreased to zero, subject to the level of performance attained. The awards are reflected in the table at the target award amount of 100%.</t>
  </si>
  <si>
    <r>
      <t>For additional information about our share-based payment awards, refer to “</t>
    </r>
    <r>
      <rPr>
        <b/>
        <i/>
        <sz val="10"/>
        <color theme="1"/>
        <rFont val="Inherit"/>
      </rPr>
      <t>Note 14. Share-Based Compensation</t>
    </r>
    <r>
      <rPr>
        <sz val="10"/>
        <color theme="1"/>
        <rFont val="Inherit"/>
      </rPr>
      <t>” of the Notes to Consolidated Financial Statements section of the Fiscal 2014 Form 10-K.</t>
    </r>
  </si>
  <si>
    <t>Commitments and Contingencies</t>
  </si>
  <si>
    <t>Commitments and Contingencies [Abstract]</t>
  </si>
  <si>
    <t>                    </t>
  </si>
  <si>
    <t>Environmental and Other Matters</t>
  </si>
  <si>
    <t>Environmental compliance requirements are a significant factor affecting our business. We employ processes in the manufacture of pulp, paperboard and other products which result in various discharges, emissions and wastes. These processes are subject to numerous federal, state, local and foreign environmental laws and regulations. We operate and expect to continue to operate under environmental permits and similar authorizations from various governmental authorities that regulate such discharges, emissions and wastes. Environmental programs in the U.S. are primarily established, administered and enforced at the federal level by the EPA. In addition, many of the jurisdictions in which we operate have adopted equivalent or more stringent environmental laws and regulations or have enacted their own parallel environmental programs.</t>
  </si>
  <si>
    <t>In 2004, the EPA promulgated a MACT regulation that established air emissions standards and other requirements for industrial, commercial and institutional boilers. The rule was challenged by third parties in litigation, and in 2007, the United States Court of Appeals for the D. C. Circuit issued a decision vacating and remanding the rule to the EPA. Under court order, the EPA published a set of four interrelated rules in March 2011, commonly referred to as Boiler MACT. The EPA also published notice in March 2011 that it would reconsider certain aspects of Boiler MACT in order to address “difficult technical issues” raised during the public comment period. On December 20, 2012, the EPA took final action on its proposed reconsideration of certain provisions of the March 2011 Boiler MACT rules. The Boiler MACT reconsideration rules included certain adjustments based on the EPA’s review of existing and new data provided after the March 2011 standards were issued. For the Company’s boilers where capital may be necessary for compliance, the final December 2012 rule requires compliance by January 31, 2016, subject to a possible one-year extension. Several environmental, industry and other groups have filed legal challenges to the December 2012 final Boiler MACT rules. We cannot predict with certainty how any of the legal challenges will impact our Boiler MACT strategies and costs.</t>
  </si>
  <si>
    <r>
      <t xml:space="preserve">Certain jurisdictions in which the Company has manufacturing facilities or other investments have taken actions to address climate change. In the U.S., the EPA has issued the Clean Air Act permitting regulations applicable to certain facilities that emit GHG. However, on June 23, 2014, the U.S. Supreme Court issued a decision holding that the EPA may not treat GHG emissions as an air pollutant for purposes of determining whether a source is a major source required to obtain a PSD or Title V permit. The Supreme Court also said that the EPA could continue to require that PSD permits otherwise required based on emissions of conventional pollutants contain limitations on GHG emissions based on the application of best available control technology. The EPA is continuing to examine the implications of the Supreme Court’s decision, including how the EPA will need to revise its permitting regulations and related impacts to state programs. The EPA also has promulgated a rule requiring facilities that emit </t>
    </r>
    <r>
      <rPr>
        <sz val="10"/>
        <color rgb="FF000000"/>
        <rFont val="Inherit"/>
      </rPr>
      <t>25,000</t>
    </r>
    <r>
      <rPr>
        <sz val="10"/>
        <color theme="1"/>
        <rFont val="Inherit"/>
      </rPr>
      <t xml:space="preserve"> metric tons or more of carbon dioxide equivalent per year to file an annual report of their emissions. Some U.S. states and Canadian provinces in which RockTenn has manufacturing operations are also taking measures to reduce GHG emissions. For example, Quebec has become a member of the Western Climate Initiative, which is a collaboration among California and certain Canadian provinces, Mexican states and tribes that have joined together to create a cap-and-trade program to reduce GHG emissions. On November 18, 2009, Quebec adopted a target of reducing GHG emissions by 20% below 1990 levels by 2020. In December 2011, Quebec issued a final regulation establishing a regional cap-and-trade program that required reductions in GHG emissions from covered emitters as of January 1, 2013. Enactment of the Quebec cap-and-trade program may require expenditures to meet required GHG emission reduction requirements in future years. Such requirements also may increase energy costs above the level of general inflation and result in direct compliance and other costs. However, we do not believe that compliance with the requirements of the new cap-and-trade program will have a material adverse effect on our operations or financial condition. We have systems in place for tracking the GHG emissions from our energy-intensive facilities, and we carefully monitor developments in climate change laws, regulations and policies to assess the potential impact of such developments on our operations and financial condition.</t>
    </r>
  </si>
  <si>
    <t>In addition to Boiler MACT and GHG, the EPA has finalized a number of other environmental rules that may impact the pulp and paper industry, including National Ambient Air Quality Standards for nitrogen oxide, sulfur dioxide and fine particulate matter. The EPA is also revising existing environmental standards and developing several new rules that may apply to the industry in the future. We cannot currently predict with certainty how any future changes in environmental laws, regulations and/or enforcement practices will affect our business; however, it is possible that our compliance with new environmental standards may require substantial additional capital expenditures and/or operating costs could increase materially.</t>
  </si>
  <si>
    <t>On October 1, 2010, our Hopewell, VA containerboard mill received a NOV from EPA Region III alleging certain violations of regulations that require treatment of kraft pulping condensates. The Company and the government have agreed in principle on the terms of the settlement to resolve the allegations set forth in the NOV. We expect to finalize the settlement in the fourth quarter of fiscal 2015 and do not believe that any fines or compliance obligations required as a condition of settlement will have a significant adverse effect on our results of operations, financial condition or cash flows. We also are involved in various other administrative proceedings relating to environmental matters that arise in the normal course of business. Although the ultimate outcome of such matters cannot be predicted with certainty and we cannot at this time estimate any reasonably possible losses, management does not believe that the currently expected outcome of any environmental proceedings and claim that are pending or threatened against us will have a material adverse effect on our results of operations, financial condition or cash flows.</t>
  </si>
  <si>
    <t>We also face potential liability under CERCLA and analogous state laws as a result of releases, or threatened releases, of hazardous substances into the environment from various sites owned and operated by third parties at which Company-generated wastes have allegedly been deposited. Generators of hazardous substances sent to off-site disposal locations at which environmental problems exist, as well as the owners of those sites and certain other classes of persons, all of whom are referred to as PRPs and are, in most instances, subject to joint and several liability for response costs for the investigation and remediation of such sites under CERCLA and analogous state laws, regardless of fault or the lawfulness of the original disposal. Liability is typically shared with other PRPs and costs are commonly allocated according to relative amounts of waste deposited and other factors.</t>
  </si>
  <si>
    <t>On January 26, 2009, Smurfit-Stone and certain of its subsidiaries filed a voluntary petition for relief under Chapter 11 of the U.S. Bankruptcy Code. Smurfit-Stone’s Canadian subsidiaries also filed to reorganize in Canada. We believe that matters relating to previously identified third party PRP sites and certain facilities formerly owned or operated by Smurfit-Stone have been or will be satisfied claims in the Smurfit-Stone bankruptcy proceedings. However, we may face additional liability for cleanup activity at sites that existed prior to bankruptcy discharge, but are not currently identified. Some of these liabilities may be satisfied from existing bankruptcy reserves. We may also face liability under CERCLA and analogous state and other laws at other ongoing and future remediation sites where we may be a PRP. In addition to the above mentioned sites, certain of our current or former locations are being studied or remediated under various environmental laws and regulations. Based on current facts and assumptions, we do not believe that the costs of these projects will have a material adverse effect on our results of operations, financial condition or cash flows. However, the discovery of additional contamination or the imposition of additional obligations at these or other sites in the future could result in additional costs.</t>
  </si>
  <si>
    <t>We believe that we can assert claims for indemnification pursuant to existing rights we have under settlement and purchase agreements in connection with certain of our existing remediation sites. However, there can be no assurance that we will be successful with respect to any claim regarding these indemnification rights or that, if we are successful, any amounts paid pursuant to the indemnification rights will be sufficient to cover all our costs and expenses. We also cannot predict with certainty whether we will be required to perform remediation projects at other locations, and it is possible that our remediation requirements and costs could increase materially in the future and exceed current reserves. In addition, we cannot currently assess with certainty the impact that future federal, state or other environmental laws, regulations or enforcement practices will have on our results of operations, financial condition or cash flows.</t>
  </si>
  <si>
    <t>Our operations are subject to federal, state, local and foreign laws and regulations relating to workplace safety and worker health, including OSHA and related regulations. OSHA, among other things, establishes asbestos and noise standards and regulates the use of hazardous chemicals in the workplace. Although we do not use asbestos in manufacturing our products, some of our facilities contain asbestos. For those facilities where asbestos is present, we believe we have properly contained the asbestos and/or have conducted training of our employees in an effort to ensure that no federal, state or local rules or regulations are violated in the maintenance of our facilities. We do not believe that future compliance with health and safety laws and regulations will have a material adverse effect on our results of operations, financial condition or cash flows.</t>
  </si>
  <si>
    <r>
      <t xml:space="preserve">As of </t>
    </r>
    <r>
      <rPr>
        <sz val="10"/>
        <color rgb="FF000000"/>
        <rFont val="Inherit"/>
      </rPr>
      <t>March 31, 2015</t>
    </r>
    <r>
      <rPr>
        <sz val="10"/>
        <color theme="1"/>
        <rFont val="Inherit"/>
      </rPr>
      <t xml:space="preserve">, we had approximately </t>
    </r>
    <r>
      <rPr>
        <sz val="10"/>
        <color rgb="FF000000"/>
        <rFont val="Inherit"/>
      </rPr>
      <t>$4.0 million</t>
    </r>
    <r>
      <rPr>
        <sz val="10"/>
        <color theme="1"/>
        <rFont val="Inherit"/>
      </rPr>
      <t xml:space="preserve"> reserved for environmental liabilities on an undiscounted basis, of which </t>
    </r>
    <r>
      <rPr>
        <sz val="10"/>
        <color rgb="FF000000"/>
        <rFont val="Inherit"/>
      </rPr>
      <t>$2.5 million</t>
    </r>
    <r>
      <rPr>
        <sz val="10"/>
        <color theme="1"/>
        <rFont val="Inherit"/>
      </rPr>
      <t xml:space="preserve"> is included in other long-term liabilities and </t>
    </r>
    <r>
      <rPr>
        <sz val="10"/>
        <color rgb="FF000000"/>
        <rFont val="Inherit"/>
      </rPr>
      <t>$1.5 million</t>
    </r>
    <r>
      <rPr>
        <sz val="10"/>
        <color theme="1"/>
        <rFont val="Inherit"/>
      </rPr>
      <t xml:space="preserve"> in other current liabilities. We believe the liability for these matters was adequately reserved at </t>
    </r>
    <r>
      <rPr>
        <sz val="10"/>
        <color rgb="FF000000"/>
        <rFont val="Inherit"/>
      </rPr>
      <t>March 31, 2015</t>
    </r>
    <r>
      <rPr>
        <sz val="10"/>
        <color theme="1"/>
        <rFont val="Inherit"/>
      </rPr>
      <t>.</t>
    </r>
  </si>
  <si>
    <t>Litigation</t>
  </si>
  <si>
    <r>
      <t>In late 2010, Smurfit-Stone was one of nine U.S. and Canadian containerboard producers named as defendants in a lawsuit, in the U.S. District Court of the Northern District of Illinois, alleging that these producers violated the Sherman Act by conspiring to limit the supply and fix the prices of containerboard from mid-2005 through November 8, 2010 (“</t>
    </r>
    <r>
      <rPr>
        <b/>
        <sz val="10"/>
        <color theme="1"/>
        <rFont val="Inherit"/>
      </rPr>
      <t>Antitrust Litigation</t>
    </r>
    <r>
      <rPr>
        <sz val="10"/>
        <color theme="1"/>
        <rFont val="Inherit"/>
      </rPr>
      <t>”). Plaintiffs have since amended their complaint by alleging a class period from February 15, 2004 through November 8, 2010. RockTenn CP, LLC, as the successor to Smurfit-Stone, is a defendant with respect to the period after Smurfit-Stone’s discharge from bankruptcy in June 30, 2010 through November 8, 2010. The complaint seeks treble damages and costs, including attorney’s fees. At this stage of the lawsuit, the court has granted the Plaintiffs’ motion for class certification and the class defendants, including RockTenn, have filed a petition to appeal that decision. We believe the allegations are without merit and will defend this lawsuit vigorously. However, at this stage of the litigation, we are unable to predict the ultimate outcome or estimate a range of reasonably possible losses.</t>
    </r>
  </si>
  <si>
    <t>We are a defendant in a number of other lawsuits and claims arising out of the conduct of our business. While the ultimate results of such suits or other proceedings against us cannot be predicted with certainty, management believes the resolution of these other matters will not have a material adverse effect on our consolidated financial condition, results of operations or cash flows.</t>
  </si>
  <si>
    <t>Guarantees</t>
  </si>
  <si>
    <r>
      <t xml:space="preserve">We have made the following guarantees as of </t>
    </r>
    <r>
      <rPr>
        <sz val="10"/>
        <color rgb="FF000000"/>
        <rFont val="Inherit"/>
      </rPr>
      <t>March 31, 2015</t>
    </r>
    <r>
      <rPr>
        <sz val="10"/>
        <color theme="1"/>
        <rFont val="Inherit"/>
      </rPr>
      <t>:</t>
    </r>
  </si>
  <si>
    <t>•</t>
  </si>
  <si>
    <r>
      <t xml:space="preserve">we have a </t>
    </r>
    <r>
      <rPr>
        <sz val="10"/>
        <color rgb="FF000000"/>
        <rFont val="Inherit"/>
      </rPr>
      <t>49%</t>
    </r>
    <r>
      <rPr>
        <sz val="10"/>
        <color theme="1"/>
        <rFont val="Inherit"/>
      </rPr>
      <t xml:space="preserve"> ownership interest in Seven Hills. The joint venture partners guarantee funding of net losses in proportion to their share of ownership;</t>
    </r>
  </si>
  <si>
    <r>
      <t xml:space="preserve">we have a wood chip processing contract with minimum purchase commitments which expires in 2017. As part of the agreement, we guarantee the third party contractors’ debt outstanding and have a security interest in the chipping equipment. At </t>
    </r>
    <r>
      <rPr>
        <sz val="10"/>
        <color rgb="FF000000"/>
        <rFont val="Inherit"/>
      </rPr>
      <t>March 31, 2015</t>
    </r>
    <r>
      <rPr>
        <sz val="10"/>
        <color theme="1"/>
        <rFont val="Inherit"/>
      </rPr>
      <t xml:space="preserve">, the maximum potential amount of future payments related to the guarantee was approximately </t>
    </r>
    <r>
      <rPr>
        <sz val="10"/>
        <color rgb="FF000000"/>
        <rFont val="Times New Roman"/>
        <family val="1"/>
      </rPr>
      <t>$5 million</t>
    </r>
    <r>
      <rPr>
        <sz val="10"/>
        <color theme="1"/>
        <rFont val="Inherit"/>
      </rPr>
      <t>, which decreases ratably over the life of the contract. In the event the guarantee on the contract is called, proceeds from the liquidation of the chipping equipment would be based on then current market value and we may not recover in full the guarantee payments made;</t>
    </r>
  </si>
  <si>
    <r>
      <t xml:space="preserve">as part of acquisitions, we have acquired unconsolidated entities for which we guarantee approximately </t>
    </r>
    <r>
      <rPr>
        <sz val="10"/>
        <color rgb="FF000000"/>
        <rFont val="Inherit"/>
      </rPr>
      <t>$4 million</t>
    </r>
    <r>
      <rPr>
        <sz val="10"/>
        <color theme="1"/>
        <rFont val="Inherit"/>
      </rPr>
      <t xml:space="preserve"> in debt, primarily for bank loans; and</t>
    </r>
  </si>
  <si>
    <t>we lease certain manufacturing and warehousing facilities and equipment under various operating leases. A substantial number of these leases require us to indemnify the lessor in the event that additional taxes are assessed due to a change in the tax law. We are unable to estimate our maximum exposure under these leases because it is dependent on changes in the tax law.</t>
  </si>
  <si>
    <t>Seven Hills Option</t>
  </si>
  <si>
    <r>
      <t xml:space="preserve">Seven Hills commenced operations on March 29, 2001. Our partner in the Seven Hills joint venture has the option to require us to purchase its interest in Seven Hills, at a formula price, effective on the sixth or any subsequent anniversary of the commencement date by providing us notice two years prior to any such anniversary. The earliest date on which we could be required to purchase our partner’s interest is March 29, 2018. We have not recorded any liability for this unexercised option. We currently project this contingent obligation to purchase our partner’s interest (based on the formula) to be approximately </t>
    </r>
    <r>
      <rPr>
        <sz val="10"/>
        <color rgb="FF000000"/>
        <rFont val="Inherit"/>
      </rPr>
      <t>$8 million</t>
    </r>
    <r>
      <rPr>
        <sz val="10"/>
        <color theme="1"/>
        <rFont val="Inherit"/>
      </rPr>
      <t xml:space="preserve"> at </t>
    </r>
    <r>
      <rPr>
        <sz val="10"/>
        <color rgb="FF000000"/>
        <rFont val="Inherit"/>
      </rPr>
      <t>March 31, 2015</t>
    </r>
    <r>
      <rPr>
        <sz val="10"/>
        <color theme="1"/>
        <rFont val="Inherit"/>
      </rPr>
      <t xml:space="preserve">, which would result in a purchase price of approximately </t>
    </r>
    <r>
      <rPr>
        <sz val="10"/>
        <color rgb="FF000000"/>
        <rFont val="Inherit"/>
      </rPr>
      <t>44%</t>
    </r>
    <r>
      <rPr>
        <sz val="10"/>
        <color theme="1"/>
        <rFont val="Inherit"/>
      </rPr>
      <t xml:space="preserve"> of our partner’s net equity reflected on Seven Hills’ </t>
    </r>
    <r>
      <rPr>
        <sz val="10"/>
        <color rgb="FF000000"/>
        <rFont val="Inherit"/>
      </rPr>
      <t>March 31, 2015</t>
    </r>
    <r>
      <rPr>
        <sz val="10"/>
        <color theme="1"/>
        <rFont val="Inherit"/>
      </rPr>
      <t xml:space="preserve"> balance sheet.</t>
    </r>
  </si>
  <si>
    <t>Segment Information</t>
  </si>
  <si>
    <t>Segment Information [Abstract]</t>
  </si>
  <si>
    <t>We report our results of operations in the following four reportable segments: Corrugated Packaging, consisting of our containerboard mills and our corrugated converting operations; Consumer Packaging, consisting of our coated and uncoated paperboard mills and consumer packaging converting operations; Merchandising Displays, consisting of our display and contract packaging services; and Recycling, which consists of our recycled fiber brokerage and collection operations. Certain income and expenses are not allocated to our segments and, thus, the information that management uses to make operating decisions and assess performance does not reflect such amounts. Items not allocated to segments are reported as non-allocated expenses or in other line items in the table below after segment income.</t>
  </si>
  <si>
    <t>The following table shows selected operating data for our segments (in millions):</t>
  </si>
  <si>
    <t>Net sales (aggregate):</t>
  </si>
  <si>
    <t>Corrugated Packaging</t>
  </si>
  <si>
    <t>Consumer Packaging</t>
  </si>
  <si>
    <t>Merchandising Displays</t>
  </si>
  <si>
    <t>Recycling</t>
  </si>
  <si>
    <t>Less net sales (intersegment):</t>
  </si>
  <si>
    <t>Net sales (unaffiliated customers):</t>
  </si>
  <si>
    <t>Segment income:</t>
  </si>
  <si>
    <t>Segment income</t>
  </si>
  <si>
    <t>(11.9</t>
  </si>
  <si>
    <t>(17.2</t>
  </si>
  <si>
    <t>(14.2</t>
  </si>
  <si>
    <t>(22.6</t>
  </si>
  <si>
    <t>(31.8</t>
  </si>
  <si>
    <t>Non-allocated expenses</t>
  </si>
  <si>
    <t>(14.9</t>
  </si>
  <si>
    <t>(19.0</t>
  </si>
  <si>
    <t>(30.8</t>
  </si>
  <si>
    <t>(39.0</t>
  </si>
  <si>
    <t>(23.0</t>
  </si>
  <si>
    <t>(23.2</t>
  </si>
  <si>
    <t>(46.3</t>
  </si>
  <si>
    <t>(47.2</t>
  </si>
  <si>
    <t>(55.8</t>
  </si>
  <si>
    <t>(62.1</t>
  </si>
  <si>
    <t>(117.8</t>
  </si>
  <si>
    <t>(123.8</t>
  </si>
  <si>
    <t>(1.1</t>
  </si>
  <si>
    <t>(1.6</t>
  </si>
  <si>
    <t>Selected Consolidating Financial Statements of Parent, Guarantors and Non-Guarantors</t>
  </si>
  <si>
    <t>Condensed Financial Information of Parent Company Only Disclosure [Abstract]</t>
  </si>
  <si>
    <t>Schedule of Condensed Financial Statements for Parent, Guarantors and Non-Guarantors [Text Block]</t>
  </si>
  <si>
    <t>The Company’s Senior Notes are fully and unconditionally guaranteed on a joint and several basis by our Guarantor Subsidiaries. The total assets, stockholders’ equity, revenues, earnings and cash flows from operating activities of the Guarantor Subsidiaries reflect the majority of the consolidated total of such items as of or for the periods reported. The Non-Guarantor Subsidiaries include: foreign operations in Canada, Mexico, Chile, Argentina, Puerto Rico and China, certain non-operating U.S. subsidiaries and joint ventures not 100% owned.</t>
  </si>
  <si>
    <t>In accordance with Rule 3-10 of Regulation S-X, the following tables present condensed consolidating financial statements including the Parent, the Guarantor Subsidiaries, the Non-Guarantor Subsidiaries and eliminations. Such financial statements include the Condensed Consolidating Statements of Income for the three and six months ended March 31, 2015 and March 31, 2014, Condensed Consolidating Balance Sheets as of March 31, 2015 and September 30, 2014 and Condensed Consolidating Statements of Cash Flows for the six months ended March 31, 2015 and March 31, 2014.</t>
  </si>
  <si>
    <t>CONDENSED CONSOLIDATING STATEMENTS OF INCOME</t>
  </si>
  <si>
    <t>Three Months Ended March 31, 2015</t>
  </si>
  <si>
    <t>Non-</t>
  </si>
  <si>
    <t>Guarantor</t>
  </si>
  <si>
    <t>Consolidated</t>
  </si>
  <si>
    <t>Parent</t>
  </si>
  <si>
    <t>Subsidiaries</t>
  </si>
  <si>
    <t>Eliminations</t>
  </si>
  <si>
    <t>(In millions)</t>
  </si>
  <si>
    <t>(173.9</t>
  </si>
  <si>
    <t>(142.7</t>
  </si>
  <si>
    <t>(31.2</t>
  </si>
  <si>
    <t>(11.8</t>
  </si>
  <si>
    <t>(5.6</t>
  </si>
  <si>
    <t>(27.0</t>
  </si>
  <si>
    <t>Equity in income of consolidated entities</t>
  </si>
  <si>
    <t>(160.3</t>
  </si>
  <si>
    <t>Income tax benefit (expense)</t>
  </si>
  <si>
    <t>(52.7</t>
  </si>
  <si>
    <t>(15.3</t>
  </si>
  <si>
    <t>(110.3</t>
  </si>
  <si>
    <t>Three Months Ended March 31, 2014</t>
  </si>
  <si>
    <t>(171.4</t>
  </si>
  <si>
    <t>(140.5</t>
  </si>
  <si>
    <t>(30.9</t>
  </si>
  <si>
    <t>(22.1</t>
  </si>
  <si>
    <t>(1.2</t>
  </si>
  <si>
    <t>(7.2</t>
  </si>
  <si>
    <t>(26.0</t>
  </si>
  <si>
    <t>(113.9</t>
  </si>
  <si>
    <t>(59.7</t>
  </si>
  <si>
    <t>(10.3</t>
  </si>
  <si>
    <t>(0.8</t>
  </si>
  <si>
    <t>(92.9</t>
  </si>
  <si>
    <t>Six Months Ended March 31, 2015</t>
  </si>
  <si>
    <t>(360.2</t>
  </si>
  <si>
    <t>(295.9</t>
  </si>
  <si>
    <t>(64.3</t>
  </si>
  <si>
    <t>(46.2</t>
  </si>
  <si>
    <t>(10.1</t>
  </si>
  <si>
    <t>(56.5</t>
  </si>
  <si>
    <t>(326.6</t>
  </si>
  <si>
    <t>(109.3</t>
  </si>
  <si>
    <t>(29.3</t>
  </si>
  <si>
    <t>(0.9</t>
  </si>
  <si>
    <t>(239.7</t>
  </si>
  <si>
    <t>Six Months Ended March 31, 2014</t>
  </si>
  <si>
    <t>(334.3</t>
  </si>
  <si>
    <t>(271.5</t>
  </si>
  <si>
    <t>(62.8</t>
  </si>
  <si>
    <t>(44.6</t>
  </si>
  <si>
    <t>(14.4</t>
  </si>
  <si>
    <t>(53.5</t>
  </si>
  <si>
    <t>(254.2</t>
  </si>
  <si>
    <t>(119.5</t>
  </si>
  <si>
    <t>(20.4</t>
  </si>
  <si>
    <t>(1.5</t>
  </si>
  <si>
    <t>(218.4</t>
  </si>
  <si>
    <t>CONDENSED CONSOLIDATING BALANCE SHEETS</t>
  </si>
  <si>
    <t>ASSETS</t>
  </si>
  <si>
    <t>Accounts receivable, net</t>
  </si>
  <si>
    <t>(29.2</t>
  </si>
  <si>
    <t>Intercompany receivables</t>
  </si>
  <si>
    <t>(61.7</t>
  </si>
  <si>
    <t>(91.3</t>
  </si>
  <si>
    <t>Intercompany notes receivable</t>
  </si>
  <si>
    <t>(1,024.0</t>
  </si>
  <si>
    <t>Investments in consolidated subsidiaries</t>
  </si>
  <si>
    <t>(7,292.7</t>
  </si>
  <si>
    <t>(4.8</t>
  </si>
  <si>
    <t>(8,412.8</t>
  </si>
  <si>
    <t>LIABILITIES AND EQUITY</t>
  </si>
  <si>
    <t>Intercompany payables</t>
  </si>
  <si>
    <t>Intercompany notes payable</t>
  </si>
  <si>
    <t>Total Rock-Tenn Company shareholders’ equity</t>
  </si>
  <si>
    <t>(22.9</t>
  </si>
  <si>
    <t>(32.7</t>
  </si>
  <si>
    <t>(107.0</t>
  </si>
  <si>
    <t>(162.6</t>
  </si>
  <si>
    <t>(874.1</t>
  </si>
  <si>
    <t>(7,070.9</t>
  </si>
  <si>
    <t>(6.1</t>
  </si>
  <si>
    <t>(8,113.7</t>
  </si>
  <si>
    <t>CONDENSED CONSOLIDATING STATEMENTS OF CASH FLOWS</t>
  </si>
  <si>
    <t>(16.2</t>
  </si>
  <si>
    <t>(230.3</t>
  </si>
  <si>
    <t>(235.2</t>
  </si>
  <si>
    <t>Cash received for business acquisitions, net of cash acquired</t>
  </si>
  <si>
    <t>Intercompany notes issued</t>
  </si>
  <si>
    <t>(255.5</t>
  </si>
  <si>
    <t>Intercompany notes proceeds</t>
  </si>
  <si>
    <t>(103.7</t>
  </si>
  <si>
    <t>Intercompany return of capital</t>
  </si>
  <si>
    <t>(386.2</t>
  </si>
  <si>
    <t>(222.7</t>
  </si>
  <si>
    <t>(70.4</t>
  </si>
  <si>
    <t>(38.6</t>
  </si>
  <si>
    <t>(109.0</t>
  </si>
  <si>
    <t>(30.6</t>
  </si>
  <si>
    <t>(347.1</t>
  </si>
  <si>
    <t>(377.8</t>
  </si>
  <si>
    <t>Advances from (repayments to) consolidated entities</t>
  </si>
  <si>
    <t>Repayments to unconsolidated entity</t>
  </si>
  <si>
    <t>(71.4</t>
  </si>
  <si>
    <t>(1.3</t>
  </si>
  <si>
    <t>Intercompany notes borrowing</t>
  </si>
  <si>
    <t>Intercompany notes payments</t>
  </si>
  <si>
    <t>Intercompany capital distribution</t>
  </si>
  <si>
    <t>Intercompany dividends</t>
  </si>
  <si>
    <t>(46.5</t>
  </si>
  <si>
    <t>(31.0</t>
  </si>
  <si>
    <t>(108.3</t>
  </si>
  <si>
    <t>(134.1</t>
  </si>
  <si>
    <t>(319.9</t>
  </si>
  <si>
    <t>(13.5</t>
  </si>
  <si>
    <t>(216.7</t>
  </si>
  <si>
    <t>(10.4</t>
  </si>
  <si>
    <t>(227.1</t>
  </si>
  <si>
    <t>Cash paid for business acquisitions, net of cash acquired</t>
  </si>
  <si>
    <t>(60.0</t>
  </si>
  <si>
    <t>Proceeds from sale of subsidiary</t>
  </si>
  <si>
    <t>(181.6</t>
  </si>
  <si>
    <t>(179.7</t>
  </si>
  <si>
    <t>Intercompany capital investment</t>
  </si>
  <si>
    <t>Net cash (used for) provided by investing activities</t>
  </si>
  <si>
    <t>(220.1</t>
  </si>
  <si>
    <t>(266.2</t>
  </si>
  <si>
    <t>(118.8</t>
  </si>
  <si>
    <t>(34.7</t>
  </si>
  <si>
    <t>(153.5</t>
  </si>
  <si>
    <t>(329.6</t>
  </si>
  <si>
    <t>(329.7</t>
  </si>
  <si>
    <t>(13.8</t>
  </si>
  <si>
    <t>(53.0</t>
  </si>
  <si>
    <t>(150.1</t>
  </si>
  <si>
    <t>Advances from unconsolidated entity</t>
  </si>
  <si>
    <t>(50.9</t>
  </si>
  <si>
    <t>(178.4</t>
  </si>
  <si>
    <t>Intercompany capital receipt</t>
  </si>
  <si>
    <t>Intercompany capital return</t>
  </si>
  <si>
    <t>Net cash provided by (used for) financing activities</t>
  </si>
  <si>
    <t>(133.9</t>
  </si>
  <si>
    <t>(166.6</t>
  </si>
  <si>
    <t>(269.4</t>
  </si>
  <si>
    <t>(Decrease) increase in cash and cash equivalents</t>
  </si>
  <si>
    <t>(7.6</t>
  </si>
  <si>
    <t>Supplemental schedule of non-cash investing and financing activities:</t>
  </si>
  <si>
    <t xml:space="preserve">The Condensed Consolidating Statements of Cash Flows for the six months ended March 31, 2014 do not include a $23.6 million non-cash transaction between a Guarantor Subsidiary and a Non-Guarantor Subsidiary to increase an intercompany capital investment in the Non-Guarantor Subsidiary and do not reflect the corresponding decrease in intercompany notes receivable. The additional investment into a Non-Guarantor Subsidiary was made through a non-cash conversion of an intercompany note receivable in the first quarter of fiscal 2014.    </t>
  </si>
  <si>
    <t>(23.6</t>
  </si>
  <si>
    <t>Intercompany capital contributed</t>
  </si>
  <si>
    <t>Intercompany note payable</t>
  </si>
  <si>
    <t>Equity and Other Comprehensive Income (Tables)</t>
  </si>
  <si>
    <t>Schedule of Stockholders Equity</t>
  </si>
  <si>
    <t>Accumulated Other Comprehensive Income (Loss) [Table Text Block]</t>
  </si>
  <si>
    <t>Reclassification out of Accumulated Other Comprehensive Income [Table Text Block]</t>
  </si>
  <si>
    <t>Earnings per Share (Tables)</t>
  </si>
  <si>
    <t>Schedule of earnings per share, basic and diluted</t>
  </si>
  <si>
    <t>The following table sets forth the computation of basic and diluted earnings per share under the two-class method and has been retroactively adjusted to reflect the Stock Split (in millions, except per share data):</t>
  </si>
  <si>
    <t>Restructuring and Other Costs, Net (Tables)</t>
  </si>
  <si>
    <t>Schedule of restructuring and other costs, net</t>
  </si>
  <si>
    <r>
      <t xml:space="preserve">The following table presents a summary of restructuring and other charges, net, related to active restructuring and other initiatives that we incurred during the </t>
    </r>
    <r>
      <rPr>
        <sz val="10"/>
        <color rgb="FF000000"/>
        <rFont val="Inherit"/>
      </rPr>
      <t>three and six</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the cumulative recorded amount since we started the initiatives, and the total we expect to incur (in millions):</t>
    </r>
  </si>
  <si>
    <t>Schedule of Restructuring and Other Costs Reserve By Type of Cost</t>
  </si>
  <si>
    <t>Schedule of Restructuring Costs Included in Other Expenses</t>
  </si>
  <si>
    <t>Inventories (Tables)</t>
  </si>
  <si>
    <t>Schedule of inventories</t>
  </si>
  <si>
    <t>Inventories were as follows (in millions):</t>
  </si>
  <si>
    <t>Debt (Tables)</t>
  </si>
  <si>
    <t>Components of debt</t>
  </si>
  <si>
    <r>
      <t>The following were individual components of debt (in millions):</t>
    </r>
    <r>
      <rPr>
        <sz val="9"/>
        <color theme="1"/>
        <rFont val="Inherit"/>
      </rPr>
      <t> </t>
    </r>
  </si>
  <si>
    <t>Fair Value (Tables)</t>
  </si>
  <si>
    <t>Fair Value of Debt</t>
  </si>
  <si>
    <t>Retirement Plans (Tables)</t>
  </si>
  <si>
    <t>Summary of components of net pension cost and summary of components of postretirement benefit costs</t>
  </si>
  <si>
    <t>The following table represents a summary of the components of the postretirement benefits costs (in millions):</t>
  </si>
  <si>
    <t>Share-Based Compensation (Tables)</t>
  </si>
  <si>
    <t>Schedule of Share-based Compensation, Stock Options, Activity [Table Text Block]</t>
  </si>
  <si>
    <t>The table below summarizes the changes in all stock options during the six months ended March 31, 2015:</t>
  </si>
  <si>
    <t>Segment Information (Tables)</t>
  </si>
  <si>
    <t>Certain operating data for segments</t>
  </si>
  <si>
    <t>Selected Consolidating Financial Statements of Parent, Guarantors and Non-Guarantors (Tables)</t>
  </si>
  <si>
    <t>Condensed Consolidating Statements of Income [Table Text Block]</t>
  </si>
  <si>
    <t>Condensed Consolidating Balance Sheets [Table Text Block]</t>
  </si>
  <si>
    <t>Condensed Consolidating Statements of Cash Flows [Table Text Block]</t>
  </si>
  <si>
    <t>Condensed Consolidating Statements of Cash Flows, Supplemental Information [Table Text Block]</t>
  </si>
  <si>
    <t>Equity and Other Comprehensive Income (Details) (USD $)</t>
  </si>
  <si>
    <t>0 Months Ended</t>
  </si>
  <si>
    <t>Aug. 27, 2014</t>
  </si>
  <si>
    <t>Sep. 12, 2014</t>
  </si>
  <si>
    <t>Increase (Decrease) in Stockholders' Equity [Roll Forward]</t>
  </si>
  <si>
    <t>Balance at beginning of period</t>
  </si>
  <si>
    <t>Cash dividends declared (per share - $0.508025)(2)</t>
  </si>
  <si>
    <t>Issuance of Class A common stock, net of stock received for minimum tax withholdings</t>
  </si>
  <si>
    <t>Balance at end of period</t>
  </si>
  <si>
    <t>Stock Dividend Rate, Class A Common Stock</t>
  </si>
  <si>
    <t>Stockholders' Equity Note, Stock Split, Conversion Ratio</t>
  </si>
  <si>
    <t>Parent [Member]</t>
  </si>
  <si>
    <t>Noncontrolling Interest [Member]</t>
  </si>
  <si>
    <t>[2]</t>
  </si>
  <si>
    <t>Maximum [Member]</t>
  </si>
  <si>
    <t>Effective Tax Rate, Net of Tax Components of Other Comprehensive Income</t>
  </si>
  <si>
    <t>Minimum [Member]</t>
  </si>
  <si>
    <t>Common Stock [Member]</t>
  </si>
  <si>
    <t>Stock Repurchase Program, Number of Shares Authorized to be Repurchased</t>
  </si>
  <si>
    <t>Stock Repurchase Program, Remaining Number of Shares Authorized to be Repurchased</t>
  </si>
  <si>
    <t>Treasury Stock, Shares, Acquired</t>
  </si>
  <si>
    <t>Equity and Other Comprehensive Income Schedule of Accumulated Other Comprehensive Income (Loss) (Details) (USD $)</t>
  </si>
  <si>
    <t>Accumulated Other Comprehensive Income (Loss) [Line Items]</t>
  </si>
  <si>
    <t>Amounts reclassified from accumulated other comprehensive loss (income)</t>
  </si>
  <si>
    <t>Other Comprehensive Income (Loss), Pension and Other Postretirement Benefit Plans, Net Unamortized Gain (Loss) Arising During Period, Tax</t>
  </si>
  <si>
    <t>Other Comprehensive (Income) Loss, Pension and Other Postretirement Benefit Plans, Net Prior Service Cost (Credit), Tax</t>
  </si>
  <si>
    <t>Accumulated Net Gain (Loss) from Designated or Qualifying Cash Flow Hedges [Member]</t>
  </si>
  <si>
    <t>Accumulated Defined Benefit Plans Adjustment [Member]</t>
  </si>
  <si>
    <t>Accumulated Translation Adjustment [Member]</t>
  </si>
  <si>
    <t>Equity and Other Comprehensive Income Reclassification out of Accumulated Other Comprehensive Income (Details) (USD $)</t>
  </si>
  <si>
    <t>Reclassification Adjustment out of Accumulated Other Comprehensive Income [Line Items]</t>
  </si>
  <si>
    <t>Amortization of net actuarial loss, Pre-Tax Amount</t>
  </si>
  <si>
    <t>[1],[2]</t>
  </si>
  <si>
    <t>Amortization of net actuarial loss, Tax</t>
  </si>
  <si>
    <t>Amortization of prior service cost, Pre-Tax Amount</t>
  </si>
  <si>
    <t>Amortization of prior service cost, Tax</t>
  </si>
  <si>
    <t>Defined Benefit Plans, before Tax</t>
  </si>
  <si>
    <t>Defined Benefit Plans, Tax</t>
  </si>
  <si>
    <t>Defined Benefit Plans, Net of Tax</t>
  </si>
  <si>
    <t>Sale of foreign subsidiary, Pre-Tax Amount</t>
  </si>
  <si>
    <t>[2],[3]</t>
  </si>
  <si>
    <t>Sale of foreign subsidiary, Tax</t>
  </si>
  <si>
    <t>Sale of foreign subsidiary, Net of Tax</t>
  </si>
  <si>
    <t>Total Reclassifications From Other Comprehensive Income Before Tax</t>
  </si>
  <si>
    <t>Total Reclassifications From Other Comprehensive Income Tax Portion</t>
  </si>
  <si>
    <t>Total Reclassifications From Other Comprehensive Income Net Of Tax</t>
  </si>
  <si>
    <t>These accumulated other comprehensive income components are included in the computation of net periodic pension cost (See â€œNote 11. Retirement Plansâ€ for additional details).</t>
  </si>
  <si>
    <t>[3]</t>
  </si>
  <si>
    <t>Amount reflected in â€œRestructuring and other costs, netâ€ in the condensed consolidated statements of income.</t>
  </si>
  <si>
    <t>Earnings per Share (Details) (USD $)</t>
  </si>
  <si>
    <t>Earnings Per Share, Basic and Diluted, by Common Class [Line Items]</t>
  </si>
  <si>
    <t>Antidilutive Securities Excluded from Computation of Earnings Per Share, Amount</t>
  </si>
  <si>
    <t>Smurfit Stone [Member]</t>
  </si>
  <si>
    <t>Weighted average shares reserved</t>
  </si>
  <si>
    <t>Acquisitions (Details) (USD $)</t>
  </si>
  <si>
    <t>1 Months Ended</t>
  </si>
  <si>
    <t>Aug. 29, 2014</t>
  </si>
  <si>
    <t>Dec. 20, 2013</t>
  </si>
  <si>
    <t>A.G. Industries, Inc. [Member]</t>
  </si>
  <si>
    <t>Business Acquisition, Effective Date of Acquisition</t>
  </si>
  <si>
    <t>Business Acquisition, Cost of Acquired Entity, Purchase Price Net of Cash Acquired</t>
  </si>
  <si>
    <t>Maximum Cost of the Sec 338(h)(10) Election</t>
  </si>
  <si>
    <t>Business Combination, Recognized Identifiable Assets Acquired and Liabilities Assumed, Cash and Equivalents</t>
  </si>
  <si>
    <t>Simpson Tacoma Kraft Paper Mill [Member]</t>
  </si>
  <si>
    <t>Business Acquisition, Purchase Price Allocation, Notes Payable and LT Debt</t>
  </si>
  <si>
    <t>Contract-Based Intangible Assets [Member] | Simpson Tacoma Kraft Paper Mill [Member]</t>
  </si>
  <si>
    <t>Business Combination, Recognized Identifiable Assets Acquired and Liabilities Assumed, Finite-Lived Intangibles</t>
  </si>
  <si>
    <t>Finite-Lived Intangible Asset, Useful Life</t>
  </si>
  <si>
    <t>7 years 2 months</t>
  </si>
  <si>
    <t>Customer Relationships [Member] | A.G. Industries, Inc. [Member]</t>
  </si>
  <si>
    <t>Customer Relationships [Member] | Simpson Tacoma Kraft Paper Mill [Member]</t>
  </si>
  <si>
    <t>20 years 0 months</t>
  </si>
  <si>
    <t>Customer Relationships [Member] | NPG Inc. [Member]</t>
  </si>
  <si>
    <t>9 years 0 months</t>
  </si>
  <si>
    <t>Maximum [Member] | Customer Relationships [Member] | A.G. Industries, Inc. [Member]</t>
  </si>
  <si>
    <t>10 years 6 months</t>
  </si>
  <si>
    <t>Minimum [Member] | Customer Relationships [Member] | A.G. Industries, Inc. [Member]</t>
  </si>
  <si>
    <t>5 years 0 months</t>
  </si>
  <si>
    <t>Restructuring and Other Costs, Net (Details) (USD $)</t>
  </si>
  <si>
    <t>Restructuring Cost and Reserve [Line Items]</t>
  </si>
  <si>
    <t>Restructuring and Related Cost, Cost Incurred to Date</t>
  </si>
  <si>
    <t>Restructuring and Related Cost, Expected Cost</t>
  </si>
  <si>
    <t>Acquisition Expenses</t>
  </si>
  <si>
    <t>Net Property, Plant and Equipment [Member]</t>
  </si>
  <si>
    <t>Employee severance and other EE costs [Member]</t>
  </si>
  <si>
    <t>Equipment and Inventory Relocation Costs [Member]</t>
  </si>
  <si>
    <t>Facility Closing [Member]</t>
  </si>
  <si>
    <t>Other Costs Related to Restructuring and Other Costs [Member]</t>
  </si>
  <si>
    <t>Corrugated Packaging [Member]</t>
  </si>
  <si>
    <t>Corrugated Packaging [Member] | Net Property, Plant and Equipment [Member]</t>
  </si>
  <si>
    <t>Corrugated Packaging [Member] | Employee severance and other EE costs [Member]</t>
  </si>
  <si>
    <t>Corrugated Packaging [Member] | Equipment and Inventory Relocation Costs [Member]</t>
  </si>
  <si>
    <t>Corrugated Packaging [Member] | Facility Closing [Member]</t>
  </si>
  <si>
    <t>Corrugated Packaging [Member] | Other Costs Related to Restructuring and Other Costs [Member]</t>
  </si>
  <si>
    <t>Consumer Packaging [Member]</t>
  </si>
  <si>
    <t>Consumer Packaging [Member] | Net Property, Plant and Equipment [Member]</t>
  </si>
  <si>
    <t>[1],[3]</t>
  </si>
  <si>
    <t>Consumer Packaging [Member] | Employee severance and other EE costs [Member]</t>
  </si>
  <si>
    <t>Consumer Packaging [Member] | Equipment and Inventory Relocation Costs [Member]</t>
  </si>
  <si>
    <t>Consumer Packaging [Member] | Facility Closing [Member]</t>
  </si>
  <si>
    <t>Consumer Packaging [Member] | Other Costs Related to Restructuring and Other Costs [Member]</t>
  </si>
  <si>
    <t>Recycling [Member]</t>
  </si>
  <si>
    <t>[4]</t>
  </si>
  <si>
    <t>Recycling [Member] | Net Property, Plant and Equipment [Member]</t>
  </si>
  <si>
    <t>[1],[4]</t>
  </si>
  <si>
    <t>Recycling [Member] | Employee severance and other EE costs [Member]</t>
  </si>
  <si>
    <t>Recycling [Member] | Equipment and Inventory Relocation Costs [Member]</t>
  </si>
  <si>
    <t>Recycling [Member] | Facility Closing [Member]</t>
  </si>
  <si>
    <t>Recycling [Member] | Other Costs Related to Restructuring and Other Costs [Member]</t>
  </si>
  <si>
    <t>All Other Segments [Member]</t>
  </si>
  <si>
    <t>[5]</t>
  </si>
  <si>
    <t>Acquisition, Transaction and Other Related Costs</t>
  </si>
  <si>
    <t>All Other Segments [Member] | Net Property, Plant and Equipment [Member]</t>
  </si>
  <si>
    <t>[1],[5]</t>
  </si>
  <si>
    <t>All Other Segments [Member] | Employee severance and other EE costs [Member]</t>
  </si>
  <si>
    <t>All Other Segments [Member] | Equipment and Inventory Relocation Costs [Member]</t>
  </si>
  <si>
    <t>All Other Segments [Member] | Facility Closing [Member]</t>
  </si>
  <si>
    <t>All Other Segments [Member] | Other Costs Related to Restructuring and Other Costs [Member]</t>
  </si>
  <si>
    <t>We have defined â€œNet Property, Plant and Equipmentâ€ as used in this Note 6 to represent property, plant and equipment impairment losses, subsequent adjustments to fair value for assets classified as held for sale, subsequent (gains) or losses on sales of property, plant and equipment and related parts and supplies, and accelerated depreciation on such assets, if any.</t>
  </si>
  <si>
    <t>The Consumer Packaging segment current quarter and year to date charges are primarily associated with on-going closure activity at previously closed facilities including the Cincinnati, OH specialty recycled paperboard mill. The prior year quarter and prior year to date charges primarily reflect on-going closure activity at two previously closed converting facilities. The cumulative charges primarily reflect charges associated with the closure of converting facilities and a specialty recycled paperboard mill. We have transferred a substantial portion of each closed facilityâ€™s production to our other facilities.</t>
  </si>
  <si>
    <t>The expenses in the â€œOtherâ€ segment primarily reflect costs that we consider as Corporate, including the â€œOther Costsâ€ column that primarily reflects costs incurred as a result of the completed Smurfit-Stone Acquisition, such as acquisition and integration expenses, and the proposed transaction with MeadWestvaco. Also included in the â€œOtherâ€ segment are insignificant costs related to our Merchandising Displays segment. The pre-tax charges in the â€œOther Costsâ€ column are summarized below (in millions):Â AcquisitionExpensesÂ IntegrationExpensesÂ TotalCurrent Qtr.$10.3Â $3.5Â $13.8YTD Fiscal 2015$10.8Â $5.7Â $16.5Prior Year Qtr.$1.4Â $6.9Â $8.3YTD Fiscal 2014$2.8Â $13.0Â $15.8Acquisition expenses include expenses associated with acquisitions or other business combinations, whether consummated or not, including the proposed transaction with MeadWestvaco, as well as litigation expenses associated with acquisitions and business combinations, net of recoveries. Acquisition expenses primarily consist of advisory, legal, accounting, valuation and other professional or consulting fees. Integration expenses primarily reflect severance and other employee costs, professional services, including work being performed to facilitate acquisition / merger integration, such as information systems integration costs, lease expense and other costs. Due to the complexity and duration of the integration activities, the precise amount expected to be incurred has not been quantified above. We expect integration activities related to the Smurfit-Stone Acquisition to be completed by the end of fiscal 2015.</t>
  </si>
  <si>
    <t>Restructuring and Other Costs, Net Restructuring Accrual (Details) (USD $)</t>
  </si>
  <si>
    <t>Restructuring Reserve [Roll Forward]</t>
  </si>
  <si>
    <t>Accrual at beginning of period</t>
  </si>
  <si>
    <t>Accrual at end of period</t>
  </si>
  <si>
    <t>Restructuring and Other Costs, Net Restructuring Costs (Details) (USD $)</t>
  </si>
  <si>
    <t>Severance and other employee expense (income)</t>
  </si>
  <si>
    <t>Income Taxes (Details) (USD $)</t>
  </si>
  <si>
    <t>Effective tax rates</t>
  </si>
  <si>
    <t>State of New York [Member]</t>
  </si>
  <si>
    <t>Effective Income Tax Rate Reconciliation, Change in Enacted Tax Rate, Amount</t>
  </si>
  <si>
    <t>State Income Tax Rate</t>
  </si>
  <si>
    <t>Inventories (Details) (USD $)</t>
  </si>
  <si>
    <t>Debt (Details) (USD $)</t>
  </si>
  <si>
    <t>Sep. 27, 2012</t>
  </si>
  <si>
    <t>Debt Instrument [Line Items]</t>
  </si>
  <si>
    <t>Long-term debt</t>
  </si>
  <si>
    <t>Percentage of Senior Notes Aggregate Principal Amount for Change of Control</t>
  </si>
  <si>
    <t>Notes Payable, Other Payables [Member]</t>
  </si>
  <si>
    <t>March 2019 Notes [Member] | Unsecured Debt [Member]</t>
  </si>
  <si>
    <t>March 2020 Notes [Member] | Unsecured Debt [Member]</t>
  </si>
  <si>
    <t>March 2022 Notes [Member] | Unsecured Debt [Member]</t>
  </si>
  <si>
    <t>March 2023 Notes [Member] | Unsecured Debt [Member]</t>
  </si>
  <si>
    <t>Credit Facility [Member] | Unsecured Debt [Member]</t>
  </si>
  <si>
    <t>Credit Facility, maximum borrowing capacity</t>
  </si>
  <si>
    <t>Term Loan Facilities [Member] | Unsecured Debt [Member]</t>
  </si>
  <si>
    <t>Revolving Credit Facility [Member] | Unsecured Debt [Member]</t>
  </si>
  <si>
    <t>Debt Instrument, Term, in Years</t>
  </si>
  <si>
    <t>Credit Facility, remaining borrowing capacity</t>
  </si>
  <si>
    <t>Revolving Credit Facility [Member] | Letter of Credit [Member]</t>
  </si>
  <si>
    <t>Letters of credit outstanding, amount</t>
  </si>
  <si>
    <t>Revolving Credit Facility [Member] | Line of Credit [Member]</t>
  </si>
  <si>
    <t>Term Loan Facility [Member] | Unsecured Debt [Member]</t>
  </si>
  <si>
    <t>Receivables Facility [Member] | Secured Debt [Member]</t>
  </si>
  <si>
    <t>Interest rate</t>
  </si>
  <si>
    <t>Asset Securitization Facility Commitment Fee Percentage</t>
  </si>
  <si>
    <t>Receivables backed financing, maximum borrowing amount</t>
  </si>
  <si>
    <t>Debt Instrument, Maximum Borrowing Capacity, Amount</t>
  </si>
  <si>
    <t>Loans and Leases Receivable, Collateral for Secured Borrowings</t>
  </si>
  <si>
    <t>Fair Value Fair Value by Balance Sheet Grouping (Details) (USD $)</t>
  </si>
  <si>
    <t>Feb. 27, 2015</t>
  </si>
  <si>
    <t>Feb. 03, 2014</t>
  </si>
  <si>
    <t>Fair Value, Balance Sheet Grouping, Financial Statement Captions [Line Items]</t>
  </si>
  <si>
    <t>Fair value of debt</t>
  </si>
  <si>
    <t>Maximum Eligible Receivables That May Be Sold</t>
  </si>
  <si>
    <t>Decrease in accounts receivable from transfers, net</t>
  </si>
  <si>
    <t>Transfers of Financial Assets Accounted for as Sale, Initial Fair Value of Assets Obtained as Proceeds</t>
  </si>
  <si>
    <t>Cash Flows Between Transferor and Transferee, Proceeds from Collections Reinvested in Revolving Period Transfers</t>
  </si>
  <si>
    <t>Receivable from Financial Institution, Current</t>
  </si>
  <si>
    <t>Carrying (Reported) Amount, Fair Value Disclosure [Member]</t>
  </si>
  <si>
    <t>Carrying (Reported) Amount, Fair Value Disclosure [Member] | Notes Payable, Other Payables [Member]</t>
  </si>
  <si>
    <t>Carrying (Reported) Amount, Fair Value Disclosure [Member] | March 2019 Notes [Member] | Unsecured Debt [Member]</t>
  </si>
  <si>
    <t>Carrying (Reported) Amount, Fair Value Disclosure [Member] | March 2020 Notes [Member] | Unsecured Debt [Member]</t>
  </si>
  <si>
    <t>Carrying (Reported) Amount, Fair Value Disclosure [Member] | March 2022 Notes [Member] | Unsecured Debt [Member]</t>
  </si>
  <si>
    <t>Carrying (Reported) Amount, Fair Value Disclosure [Member] | March 2023 Notes [Member] | Unsecured Debt [Member]</t>
  </si>
  <si>
    <t>Carrying (Reported) Amount, Fair Value Disclosure [Member] | Term Loan Facilities [Member] | Unsecured Debt [Member]</t>
  </si>
  <si>
    <t>Carrying (Reported) Amount, Fair Value Disclosure [Member] | Revolving Credit Facility [Member] | Line of Credit [Member]</t>
  </si>
  <si>
    <t>Carrying (Reported) Amount, Fair Value Disclosure [Member] | Receivables Facility [Member] | Secured Debt [Member]</t>
  </si>
  <si>
    <t>Retirement Plans (Details) (USD $)</t>
  </si>
  <si>
    <t>Pension Plans, Defined Benefit [Member]</t>
  </si>
  <si>
    <t>Defined Benefit Plans and Other Postretirement Benefit Plans Table Text Block [Line Items]</t>
  </si>
  <si>
    <t>Amortization of net actuarial (gain) loss</t>
  </si>
  <si>
    <t>Amortization of prior service (credit) cost</t>
  </si>
  <si>
    <t>Fiscal year anticipated contributions by employer</t>
  </si>
  <si>
    <t>Contributions by employer to pension and supplemental retirement plans</t>
  </si>
  <si>
    <t>Defined Benefit Plan, Benefit Obligation, Period Increase (Decrease)</t>
  </si>
  <si>
    <t>Lump Sum Pension Settlement [Member]</t>
  </si>
  <si>
    <t>Defined Benefit Plan, Settlements, Benefit Obligation</t>
  </si>
  <si>
    <t>Defined Benefit Plan, Settlements, Plan Assets</t>
  </si>
  <si>
    <t>Gain Recorded to Other Comprehensive Income Related to the Settlement and Remeasurement of Pension Offer</t>
  </si>
  <si>
    <t>Defined Benefit Plan, Actuarial Gain (Loss)</t>
  </si>
  <si>
    <t>Defined Benefit Plan, Amounts Recognized in Other Comprehensive Income (Loss), Net Actuarial Gain (Loss), before Tax</t>
  </si>
  <si>
    <t>Other Postretirement Benefit Plans, Defined Benefit [Member]</t>
  </si>
  <si>
    <t>Curtailment (gain) loss recognized</t>
  </si>
  <si>
    <t>Defined Benefit Plan, Effect of Settlements and Curtailments on Accumulated Benefit Obligation</t>
  </si>
  <si>
    <t>Share-Based Compensation (Details) (Stock Options [Member], USD $)</t>
  </si>
  <si>
    <t>Stock Options [Member]</t>
  </si>
  <si>
    <t>Share-based Compensation Arrangement by Share-based Payment Award [Line Items]</t>
  </si>
  <si>
    <t>Share-based Compensation Arrangement by Share-based Payment Award, Award Vesting Period</t>
  </si>
  <si>
    <t>3 years</t>
  </si>
  <si>
    <t>Share-based Compensation Arrangement by Share-based Payment Award, Contractual Term, Maximum</t>
  </si>
  <si>
    <t>10 years</t>
  </si>
  <si>
    <t>Share-based Compensation Arrangement by Share-based Payment Award, Options, Grants in Period, Weighted Average Grant Date Fair Value</t>
  </si>
  <si>
    <t>Share-based Compensation Arrangement by Share-based Payment Award, Fair Value Assumptions, Expected Term</t>
  </si>
  <si>
    <t>7 years 1 month</t>
  </si>
  <si>
    <t>Share-based Compensation Arrangement by Share-based Payment Award, Fair Value Assumptions, Expected Volatility Rate</t>
  </si>
  <si>
    <t>Share-based Compensation Arrangement by Share-based Payment Award, Fair Value Assumptions, Expected Dividend Rate</t>
  </si>
  <si>
    <t>Share-based Compensation Arrangement by Share-based Payment Award, Fair Value Assumptions, Risk Free Interest Rate</t>
  </si>
  <si>
    <t>Share-based Compensation Arrangement by Share-based Payment Award, Options, Exercises in Period, Total Intrinsic Value</t>
  </si>
  <si>
    <t>Share-based Compensation Arrangement by Share-based Payment Award, Options, Outstanding, Number</t>
  </si>
  <si>
    <t>Share-based Compensation Arrangement by Share-based Payment Award, Options, Outstanding, Weighted Average Exercise Price</t>
  </si>
  <si>
    <t>Share-based Compensation Arrangement by Share-based Payment Award, Options, Grants in Period, Gross</t>
  </si>
  <si>
    <t>Share-based Compensation Arrangement by Share-based Payment Award, Options, Grants in Period, Weighted Average Exercise Price</t>
  </si>
  <si>
    <t>Share-based Compensation Arrangement by Share-based Payment Award, Options, Exercises in Period</t>
  </si>
  <si>
    <t>Share-based Compensation Arrangement by Share-based Payment Award, Options, Exercises in Period, Weighted Average Exercise Price</t>
  </si>
  <si>
    <t>Share-based Compensation Arrangement by Share-based Payment Award, Options, Forfeitures in Period</t>
  </si>
  <si>
    <t>Share-based Compensation Arrangement by Share-based Payment Award, Options, Forfeitures in Period, Weighted Average Exercise Price</t>
  </si>
  <si>
    <t>Share-based Compensation Arrangement by Share-based Payment Award, Options, Outstanding, Weighted Average Remaining Contractual Term</t>
  </si>
  <si>
    <t>5 years 8 months</t>
  </si>
  <si>
    <t>Share-based Compensation Arrangement by Share-based Payment Award, Options, Outstanding, Intrinsic Value</t>
  </si>
  <si>
    <t>Share-based Compensation Arrangement by Share-based Payment Award, Options, Exercisable, Number</t>
  </si>
  <si>
    <t>Share-based Compensation Arrangement by Share-based Payment Award, Options, Exercisable, Weighted Average Exercise Price</t>
  </si>
  <si>
    <t>Share-based Compensation Arrangement by Share-based Payment Award, Options, Exercisable, Weighted Average Remaining Contractual Term</t>
  </si>
  <si>
    <t>3 years 11 months</t>
  </si>
  <si>
    <t>Share-based Compensation Arrangement by Share-based Payment Award, Options, Exercisable, Intrinsic Value</t>
  </si>
  <si>
    <t>Share-Based Compensation Restricted Stock (Details) (USD $)</t>
  </si>
  <si>
    <t>Share-based Compensation Arrangement by Share-based Payment Award, Equity Instruments Other than Options, Vested in Period, Fair Value</t>
  </si>
  <si>
    <t>Share-based Compensation Arrangement by Share-based Payment Award, Equity Instruments Other than Options, Nonvested, Number</t>
  </si>
  <si>
    <t>Share-based Compensation Arrangement by Share-based Payment Award, Equity Instruments Other than Options, Nonvested, Weighted Average Grant Date Fair Value</t>
  </si>
  <si>
    <t>Share-based Compensation Arrangement by Share-based Payment Award, Equity Instruments Other than Options, Grants in Period</t>
  </si>
  <si>
    <t>Share-based Compensation Arrangement by Share-based Payment Award, Equity Instruments Other than Options, Grants in Period, Weighted Average Grant Date Fair Value</t>
  </si>
  <si>
    <t>Share-based Compensation Arrangement by Share-based Payment Award, Equity Instruments Other than Options, Vested in Period</t>
  </si>
  <si>
    <t>Share-based Compensation Arrangement by Share-based Payment Award, Equity Instruments Other than Options, Vested in Period, Weighted Average Grant Date Fair Value</t>
  </si>
  <si>
    <t>Share-based Compensation Arrangement by Share-based Payment Award, Equity Instruments Other than Options, Forfeited in Period</t>
  </si>
  <si>
    <t>Share-based Compensation Arrangement by Share-based Payment Award, Equity Instruments Other than Options, Forfeitures, Weighted Average Grant Date Fair Value</t>
  </si>
  <si>
    <t>Restricted Stock, Service Condition and Cash Flow to Equity Ratio Performance Condition at Target</t>
  </si>
  <si>
    <t>Restricted Stock, Non-Employee Directors [Member]</t>
  </si>
  <si>
    <t>1 year</t>
  </si>
  <si>
    <t>Restricted Stock [Member]</t>
  </si>
  <si>
    <t>Restricted Stock, Target Awards, 2014 [Member]</t>
  </si>
  <si>
    <t>Restricted Stock, Target Awards, 2013 [Member]</t>
  </si>
  <si>
    <t>Restricted Stock, Target Awards, 2012 [Member]</t>
  </si>
  <si>
    <t>Percentage of Awarded Based on Performance Level Achieved</t>
  </si>
  <si>
    <t>Additional Target Award Issued and Vested as a Result of Performance Based Achievement</t>
  </si>
  <si>
    <t>Restricted Stock, Target Awards, 2014 and 2013 [Member]</t>
  </si>
  <si>
    <t>Percentage of Award Based on Level of Performance Attained, Maximum</t>
  </si>
  <si>
    <t>Percentage of Award Based on Level of Performance Attained, Minimum</t>
  </si>
  <si>
    <t>Percentage of Performance Based Awards Reflected</t>
  </si>
  <si>
    <t>Restricted Stock, Target Awards, 2015 [Member]</t>
  </si>
  <si>
    <t>Commitments and Contingencies (Details) (USD $)</t>
  </si>
  <si>
    <t>T</t>
  </si>
  <si>
    <t>Commitments and Contingencies [Line Items]</t>
  </si>
  <si>
    <t>Number of tons of CO2 equal to or greater than produced by facility subject to EPA rule</t>
  </si>
  <si>
    <t>Accrual for Environmental Loss Contingencies</t>
  </si>
  <si>
    <t>Seven Hills [Member]</t>
  </si>
  <si>
    <t>Equity Method Investment, Ownership Percentage</t>
  </si>
  <si>
    <t>Unrecorded Contingent Purchase Obligation, Amount</t>
  </si>
  <si>
    <t>Percent of Ownership Acquired, Contingent Purchase Obligation</t>
  </si>
  <si>
    <t>Other Entities [Member] | Guarantee Type, Other [Member]</t>
  </si>
  <si>
    <t>Guarantor Obligations, Maximum Exposure, Undiscounted</t>
  </si>
  <si>
    <t>Other Long Term Liabilities [Member]</t>
  </si>
  <si>
    <t>Other Current Liabilities [Member]</t>
  </si>
  <si>
    <t>Segment Information (Details) (USD $)</t>
  </si>
  <si>
    <t>Segment Reporting Information [Line Items]</t>
  </si>
  <si>
    <t>Revenues</t>
  </si>
  <si>
    <t>Operating Segments [Member]</t>
  </si>
  <si>
    <t>Segment Reporting Information, Segment Income</t>
  </si>
  <si>
    <t>Intersegment Eliminations [Member]</t>
  </si>
  <si>
    <t>Corporate, Non-Segment [Member]</t>
  </si>
  <si>
    <t>Corporate, Non-Segment and Segment Reconciling Items [Member]</t>
  </si>
  <si>
    <t>Corrugated Packaging [Member] | Operating Segments [Member]</t>
  </si>
  <si>
    <t>Corrugated Packaging [Member] | Intersegment Eliminations [Member]</t>
  </si>
  <si>
    <t>Consumer Packaging [Member] | Operating Segments [Member]</t>
  </si>
  <si>
    <t>Consumer Packaging [Member] | Intersegment Eliminations [Member]</t>
  </si>
  <si>
    <t>Merchandising Displays [Member] | Operating Segments [Member]</t>
  </si>
  <si>
    <t>Merchandising Displays [Member] | Intersegment Eliminations [Member]</t>
  </si>
  <si>
    <t>Recycling [Member] | Operating Segments [Member]</t>
  </si>
  <si>
    <t>Recycling [Member] | Intersegment Eliminations [Member]</t>
  </si>
  <si>
    <t>Selected Consolidating Financial Statements of Parent, Guarantors and Non-Guarantors Guarantor Financial Data (Income Statement) (Details) (USD $)</t>
  </si>
  <si>
    <t>Condensed Financial Statements, Captions [Line Items]</t>
  </si>
  <si>
    <t>Income Tax Expense (Benefit)</t>
  </si>
  <si>
    <t>Parent Company [Member]</t>
  </si>
  <si>
    <t>Guarantor Subsidiaries [Member]</t>
  </si>
  <si>
    <t>Non-Guarantor Subsidiaries [Member]</t>
  </si>
  <si>
    <t>Consolidation, Eliminations [Member]</t>
  </si>
  <si>
    <t>Selected Consolidating Financial Statements of Parent, Guarantors and Non-Guarantors Guarantor Financial Data (Balance Sheet) (Details) (USD $)</t>
  </si>
  <si>
    <t>Sep. 30, 2013</t>
  </si>
  <si>
    <t>Investment in consolidated subsidiaries</t>
  </si>
  <si>
    <t>Selected Consolidating Financial Statements of Parent, Guarantors and Non-Guarantors Guarantor Financial Data (Cash Flow) (Details) (USD $)</t>
  </si>
  <si>
    <t>Net Cash Provided by (Used For) Operating Activities</t>
  </si>
  <si>
    <t>Advances from (repayments to) unconsolidated entity</t>
  </si>
  <si>
    <t>Net cash (used for) provided by financing activities</t>
  </si>
  <si>
    <t>Non-cash Intercompany Investment Transaction Between Guarantor Subsidiary and Non-Guarantor Subsidiary</t>
  </si>
  <si>
    <t>Intercompany capital investment, non-cash</t>
  </si>
  <si>
    <t>Intercompany notes receivable, non-cash</t>
  </si>
  <si>
    <t>Intercompany capital contributed, non-cash</t>
  </si>
  <si>
    <t>Intercompany notes payable, non-cash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</si>
</sst>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i/>
      <sz val="10"/>
      <color theme="1"/>
      <name val="Inherit"/>
    </font>
    <font>
      <b/>
      <i/>
      <sz val="10"/>
      <color theme="1"/>
      <name val="Inherit"/>
    </font>
    <font>
      <sz val="10"/>
      <color theme="1"/>
      <name val="Inherit"/>
    </font>
    <font>
      <b/>
      <sz val="10"/>
      <color theme="1"/>
      <name val="Inherit"/>
    </font>
    <font>
      <sz val="10"/>
      <color rgb="FF000000"/>
      <name val="Inherit"/>
    </font>
    <font>
      <sz val="8"/>
      <color theme="1"/>
      <name val="Inherit"/>
    </font>
    <font>
      <sz val="5"/>
      <color theme="1"/>
      <name val="Inherit"/>
    </font>
    <font>
      <sz val="7"/>
      <color theme="1"/>
      <name val="Inherit"/>
    </font>
    <font>
      <sz val="9"/>
      <color theme="1"/>
      <name val="Inherit"/>
    </font>
    <font>
      <u/>
      <sz val="10"/>
      <color theme="1"/>
      <name val="Inherit"/>
    </font>
    <font>
      <sz val="10"/>
      <color rgb="FF000000"/>
      <name val="Times New Roman"/>
      <family val="1"/>
    </font>
    <font>
      <b/>
      <i/>
      <u/>
      <sz val="10"/>
      <color theme="1"/>
      <name val="Inherit"/>
    </font>
    <font>
      <b/>
      <u/>
      <sz val="10"/>
      <color theme="1"/>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wrapText="1"/>
    </xf>
    <xf numFmtId="0" fontId="23" fillId="0" borderId="0" xfId="0" applyFont="1" applyAlignment="1">
      <alignment horizontal="justify" wrapText="1"/>
    </xf>
    <xf numFmtId="0" fontId="19" fillId="0" borderId="0" xfId="0" applyFont="1" applyAlignment="1">
      <alignment wrapText="1"/>
    </xf>
    <xf numFmtId="0" fontId="22" fillId="0" borderId="0" xfId="0" applyFont="1" applyAlignment="1">
      <alignment wrapText="1"/>
    </xf>
    <xf numFmtId="0" fontId="22" fillId="33" borderId="0" xfId="0" applyFont="1" applyFill="1" applyAlignment="1">
      <alignment horizontal="left" vertical="top" wrapText="1"/>
    </xf>
    <xf numFmtId="0" fontId="22" fillId="33" borderId="0" xfId="0" applyFont="1" applyFill="1" applyAlignment="1">
      <alignment horizontal="left" wrapText="1"/>
    </xf>
    <xf numFmtId="0" fontId="22" fillId="33" borderId="0" xfId="0" applyFont="1" applyFill="1" applyAlignment="1">
      <alignment wrapText="1"/>
    </xf>
    <xf numFmtId="0" fontId="22" fillId="0" borderId="0" xfId="0" applyFont="1" applyAlignment="1">
      <alignment horizontal="left" vertical="top" wrapText="1"/>
    </xf>
    <xf numFmtId="0" fontId="22" fillId="0" borderId="0" xfId="0" applyFont="1" applyAlignment="1">
      <alignment vertical="top" wrapText="1"/>
    </xf>
    <xf numFmtId="0" fontId="22" fillId="0" borderId="0" xfId="0" applyFont="1" applyAlignment="1">
      <alignment horizontal="left" wrapText="1"/>
    </xf>
    <xf numFmtId="0" fontId="22" fillId="0" borderId="11" xfId="0" applyFont="1" applyBorder="1" applyAlignment="1">
      <alignment wrapText="1"/>
    </xf>
    <xf numFmtId="0" fontId="19" fillId="0" borderId="0" xfId="0" applyFont="1" applyAlignment="1">
      <alignment wrapText="1"/>
    </xf>
    <xf numFmtId="0" fontId="22"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0" fillId="0" borderId="10" xfId="0" applyBorder="1" applyAlignment="1">
      <alignment wrapText="1"/>
    </xf>
    <xf numFmtId="0" fontId="22" fillId="33" borderId="0" xfId="0" applyFont="1" applyFill="1" applyAlignment="1">
      <alignment horizontal="left" vertical="top" wrapText="1"/>
    </xf>
    <xf numFmtId="0" fontId="22" fillId="33" borderId="11" xfId="0" applyFont="1" applyFill="1" applyBorder="1" applyAlignment="1">
      <alignment horizontal="left" wrapText="1"/>
    </xf>
    <xf numFmtId="0" fontId="22" fillId="33" borderId="0" xfId="0" applyFont="1" applyFill="1" applyBorder="1" applyAlignment="1">
      <alignment horizontal="left" wrapText="1"/>
    </xf>
    <xf numFmtId="4" fontId="22" fillId="33" borderId="11" xfId="0" applyNumberFormat="1" applyFont="1" applyFill="1" applyBorder="1" applyAlignment="1">
      <alignment horizontal="right" wrapText="1"/>
    </xf>
    <xf numFmtId="4" fontId="22" fillId="33" borderId="0" xfId="0" applyNumberFormat="1" applyFont="1" applyFill="1" applyBorder="1" applyAlignment="1">
      <alignment horizontal="right" wrapText="1"/>
    </xf>
    <xf numFmtId="0" fontId="22" fillId="33" borderId="11" xfId="0" applyFont="1" applyFill="1" applyBorder="1" applyAlignment="1">
      <alignment wrapText="1"/>
    </xf>
    <xf numFmtId="0" fontId="22" fillId="33" borderId="0" xfId="0" applyFont="1" applyFill="1" applyBorder="1" applyAlignment="1">
      <alignment wrapText="1"/>
    </xf>
    <xf numFmtId="0" fontId="22" fillId="33" borderId="0" xfId="0" applyFont="1" applyFill="1" applyAlignment="1">
      <alignmen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33" borderId="11" xfId="0" applyFont="1" applyFill="1" applyBorder="1" applyAlignment="1">
      <alignment horizontal="right" wrapText="1"/>
    </xf>
    <xf numFmtId="4" fontId="22" fillId="33" borderId="0" xfId="0" applyNumberFormat="1" applyFont="1" applyFill="1" applyAlignment="1">
      <alignment horizontal="right" wrapText="1"/>
    </xf>
    <xf numFmtId="0" fontId="22" fillId="0" borderId="0" xfId="0" applyFont="1" applyAlignment="1">
      <alignment horizontal="left" vertical="top" wrapText="1"/>
    </xf>
    <xf numFmtId="0" fontId="22" fillId="0" borderId="0" xfId="0" applyFont="1" applyAlignment="1">
      <alignment horizontal="right" wrapText="1"/>
    </xf>
    <xf numFmtId="0" fontId="22" fillId="0" borderId="0" xfId="0" applyFont="1" applyAlignment="1">
      <alignment vertical="top" wrapText="1"/>
    </xf>
    <xf numFmtId="0" fontId="22" fillId="0" borderId="0" xfId="0" applyFont="1" applyAlignment="1">
      <alignment horizontal="left" wrapText="1"/>
    </xf>
    <xf numFmtId="0" fontId="22" fillId="33" borderId="0" xfId="0" applyFont="1" applyFill="1" applyAlignment="1">
      <alignment horizontal="left" vertical="top" wrapText="1" indent="1"/>
    </xf>
    <xf numFmtId="0" fontId="22" fillId="0" borderId="0" xfId="0" applyFont="1" applyAlignment="1">
      <alignment horizontal="left" vertical="top" wrapText="1" indent="1"/>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0" fontId="22" fillId="33" borderId="10" xfId="0" applyFont="1" applyFill="1" applyBorder="1" applyAlignment="1">
      <alignment wrapText="1"/>
    </xf>
    <xf numFmtId="0" fontId="22" fillId="0" borderId="11" xfId="0" applyFont="1" applyBorder="1" applyAlignment="1">
      <alignment horizontal="left" wrapText="1"/>
    </xf>
    <xf numFmtId="0" fontId="22" fillId="0" borderId="13" xfId="0" applyFont="1" applyBorder="1" applyAlignment="1">
      <alignment horizontal="left" wrapText="1"/>
    </xf>
    <xf numFmtId="4" fontId="22" fillId="0" borderId="11" xfId="0" applyNumberFormat="1" applyFont="1" applyBorder="1" applyAlignment="1">
      <alignment horizontal="right" wrapText="1"/>
    </xf>
    <xf numFmtId="4" fontId="22" fillId="0" borderId="13" xfId="0" applyNumberFormat="1" applyFont="1" applyBorder="1" applyAlignment="1">
      <alignment horizontal="right" wrapText="1"/>
    </xf>
    <xf numFmtId="0" fontId="22" fillId="0" borderId="11" xfId="0" applyFont="1" applyBorder="1" applyAlignment="1">
      <alignment wrapText="1"/>
    </xf>
    <xf numFmtId="0" fontId="22" fillId="0" borderId="13" xfId="0" applyFont="1" applyBorder="1" applyAlignment="1">
      <alignmen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7" fillId="0" borderId="0" xfId="0" applyFont="1" applyAlignment="1">
      <alignment horizontal="left" vertical="top" wrapText="1" indent="2"/>
    </xf>
    <xf numFmtId="0" fontId="21"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33" borderId="0" xfId="0" applyFont="1" applyFill="1" applyAlignment="1">
      <alignment horizontal="left" wrapText="1" inden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22" fillId="0" borderId="10" xfId="0" applyFont="1" applyBorder="1" applyAlignment="1">
      <alignment horizontal="center"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22" fillId="0" borderId="10" xfId="0" applyFont="1" applyBorder="1" applyAlignment="1">
      <alignment horizontal="right" wrapText="1"/>
    </xf>
    <xf numFmtId="0" fontId="22" fillId="0" borderId="10" xfId="0" applyFont="1" applyBorder="1" applyAlignment="1">
      <alignment wrapText="1"/>
    </xf>
    <xf numFmtId="0" fontId="22" fillId="0" borderId="10" xfId="0" applyFont="1" applyBorder="1" applyAlignment="1">
      <alignment horizontal="lef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33" borderId="13" xfId="0" applyFont="1" applyFill="1" applyBorder="1" applyAlignment="1">
      <alignment wrapText="1"/>
    </xf>
    <xf numFmtId="0" fontId="22" fillId="0" borderId="0" xfId="0" applyFont="1" applyAlignment="1">
      <alignment horizontal="center" wrapText="1"/>
    </xf>
    <xf numFmtId="15" fontId="22" fillId="0" borderId="10" xfId="0" applyNumberFormat="1" applyFont="1" applyBorder="1" applyAlignment="1">
      <alignment horizontal="center" wrapText="1"/>
    </xf>
    <xf numFmtId="0" fontId="22" fillId="0" borderId="14" xfId="0" applyFont="1" applyBorder="1" applyAlignment="1">
      <alignment horizontal="center" wrapText="1"/>
    </xf>
    <xf numFmtId="0" fontId="28" fillId="33" borderId="0" xfId="0" applyFont="1" applyFill="1" applyAlignment="1">
      <alignment horizontal="right" wrapText="1"/>
    </xf>
    <xf numFmtId="0" fontId="28" fillId="33" borderId="10" xfId="0" applyFont="1" applyFill="1" applyBorder="1" applyAlignment="1">
      <alignment horizontal="right" wrapText="1"/>
    </xf>
    <xf numFmtId="0" fontId="23" fillId="0" borderId="0" xfId="0" applyFont="1" applyAlignment="1">
      <alignment wrapText="1"/>
    </xf>
    <xf numFmtId="0" fontId="23"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wrapText="1"/>
    </xf>
    <xf numFmtId="0" fontId="19" fillId="0" borderId="0" xfId="0" applyFont="1" applyAlignment="1">
      <alignment horizontal="center" wrapText="1"/>
    </xf>
    <xf numFmtId="0" fontId="27" fillId="0" borderId="0" xfId="0" applyFont="1" applyAlignment="1">
      <alignment horizontal="left" wrapText="1" indent="2"/>
    </xf>
    <xf numFmtId="0" fontId="25" fillId="0" borderId="0" xfId="0" applyFont="1" applyAlignment="1">
      <alignment horizontal="left" wrapText="1"/>
    </xf>
    <xf numFmtId="0" fontId="29" fillId="33" borderId="0" xfId="0" applyFont="1" applyFill="1" applyAlignment="1">
      <alignment horizontal="left" vertical="top" wrapText="1"/>
    </xf>
    <xf numFmtId="0" fontId="29" fillId="0" borderId="0" xfId="0" applyFont="1" applyAlignment="1">
      <alignment horizontal="left" vertical="top" wrapText="1"/>
    </xf>
    <xf numFmtId="0" fontId="22" fillId="0" borderId="15" xfId="0" applyFont="1" applyBorder="1" applyAlignment="1">
      <alignment wrapText="1"/>
    </xf>
    <xf numFmtId="0" fontId="22" fillId="33" borderId="15" xfId="0" applyFont="1" applyFill="1" applyBorder="1" applyAlignment="1">
      <alignment wrapText="1"/>
    </xf>
    <xf numFmtId="0" fontId="28" fillId="0" borderId="0" xfId="0" applyFont="1" applyAlignment="1">
      <alignment wrapText="1"/>
    </xf>
    <xf numFmtId="0" fontId="21" fillId="0" borderId="0" xfId="0" applyFont="1" applyAlignment="1">
      <alignment horizontal="justify" wrapText="1"/>
    </xf>
    <xf numFmtId="0" fontId="0" fillId="33" borderId="0" xfId="0" applyFill="1" applyAlignment="1">
      <alignment vertical="top" wrapText="1"/>
    </xf>
    <xf numFmtId="0" fontId="22" fillId="33" borderId="0" xfId="0" applyFont="1" applyFill="1" applyAlignment="1">
      <alignment vertical="top" wrapText="1"/>
    </xf>
    <xf numFmtId="0" fontId="22" fillId="33" borderId="0" xfId="0" applyFont="1" applyFill="1" applyAlignment="1">
      <alignment vertical="top" wrapText="1"/>
    </xf>
    <xf numFmtId="0" fontId="22" fillId="0" borderId="15" xfId="0" applyFont="1" applyBorder="1" applyAlignment="1">
      <alignment horizontal="left" wrapText="1"/>
    </xf>
    <xf numFmtId="0" fontId="22" fillId="0" borderId="15" xfId="0" applyFont="1" applyBorder="1" applyAlignment="1">
      <alignment horizontal="right" wrapText="1"/>
    </xf>
    <xf numFmtId="0" fontId="22" fillId="33" borderId="15" xfId="0" applyFont="1" applyFill="1" applyBorder="1" applyAlignment="1">
      <alignment horizontal="left" wrapText="1"/>
    </xf>
    <xf numFmtId="0" fontId="22" fillId="33" borderId="15" xfId="0" applyFont="1" applyFill="1" applyBorder="1" applyAlignment="1">
      <alignment horizontal="right" wrapText="1"/>
    </xf>
    <xf numFmtId="0" fontId="22" fillId="0" borderId="0" xfId="0" applyFont="1" applyAlignment="1">
      <alignment horizontal="justify" vertical="top" wrapText="1"/>
    </xf>
    <xf numFmtId="0" fontId="22" fillId="33" borderId="0" xfId="0" applyFont="1" applyFill="1" applyBorder="1" applyAlignment="1">
      <alignment horizontal="right" wrapText="1"/>
    </xf>
    <xf numFmtId="0" fontId="23" fillId="0" borderId="0" xfId="0" applyFont="1" applyAlignment="1">
      <alignment horizontal="left" vertical="top" wrapText="1"/>
    </xf>
    <xf numFmtId="0" fontId="31" fillId="0" borderId="0" xfId="0" applyFont="1" applyAlignment="1">
      <alignment wrapText="1"/>
    </xf>
    <xf numFmtId="0" fontId="22" fillId="33" borderId="10" xfId="0" applyFont="1" applyFill="1" applyBorder="1" applyAlignment="1">
      <alignment horizontal="left" wrapText="1"/>
    </xf>
    <xf numFmtId="4" fontId="22" fillId="0" borderId="0" xfId="0" applyNumberFormat="1" applyFont="1" applyAlignment="1">
      <alignment horizontal="right" wrapText="1"/>
    </xf>
    <xf numFmtId="0" fontId="22" fillId="33" borderId="0" xfId="0" applyFont="1" applyFill="1" applyAlignment="1">
      <alignment horizontal="left" vertical="top" wrapText="1" indent="2"/>
    </xf>
    <xf numFmtId="4" fontId="22" fillId="33" borderId="13" xfId="0" applyNumberFormat="1" applyFont="1" applyFill="1" applyBorder="1" applyAlignment="1">
      <alignment horizontal="right" wrapText="1"/>
    </xf>
    <xf numFmtId="0" fontId="31" fillId="0" borderId="0" xfId="0" applyFont="1" applyAlignment="1">
      <alignment horizontal="justify" wrapText="1"/>
    </xf>
    <xf numFmtId="0" fontId="25" fillId="0" borderId="0" xfId="0" applyFont="1" applyAlignment="1">
      <alignment horizontal="left" wrapText="1"/>
    </xf>
    <xf numFmtId="0" fontId="25" fillId="0" borderId="11" xfId="0" applyFont="1" applyBorder="1" applyAlignment="1">
      <alignment horizontal="center" wrapText="1"/>
    </xf>
    <xf numFmtId="0" fontId="22" fillId="33" borderId="0" xfId="0" applyFont="1" applyFill="1" applyAlignment="1">
      <alignment horizontal="left" vertical="top" wrapText="1" indent="3"/>
    </xf>
    <xf numFmtId="0" fontId="22" fillId="0" borderId="0" xfId="0" applyFont="1" applyAlignment="1">
      <alignment horizontal="left" vertical="top" wrapText="1" indent="2"/>
    </xf>
    <xf numFmtId="3" fontId="22" fillId="33" borderId="11"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3" fontId="22" fillId="0" borderId="0" xfId="0" applyNumberFormat="1" applyFont="1" applyAlignment="1">
      <alignment horizontal="right" wrapText="1"/>
    </xf>
    <xf numFmtId="3" fontId="22" fillId="33" borderId="13" xfId="0" applyNumberFormat="1" applyFont="1" applyFill="1" applyBorder="1" applyAlignment="1">
      <alignment horizontal="right" wrapText="1"/>
    </xf>
    <xf numFmtId="3" fontId="22" fillId="0" borderId="15" xfId="0" applyNumberFormat="1" applyFont="1" applyBorder="1" applyAlignment="1">
      <alignment horizontal="right" wrapText="1"/>
    </xf>
    <xf numFmtId="3" fontId="22" fillId="0" borderId="13" xfId="0" applyNumberFormat="1" applyFont="1" applyBorder="1" applyAlignment="1">
      <alignment horizontal="right" wrapText="1"/>
    </xf>
    <xf numFmtId="0" fontId="23" fillId="0" borderId="0" xfId="0" applyFont="1" applyAlignment="1">
      <alignment horizontal="left" wrapText="1" indent="10"/>
    </xf>
    <xf numFmtId="0" fontId="21" fillId="0" borderId="0" xfId="0" applyFont="1" applyAlignment="1">
      <alignment horizontal="justify" wrapText="1"/>
    </xf>
    <xf numFmtId="0" fontId="22" fillId="0" borderId="0" xfId="0" applyFont="1" applyAlignment="1">
      <alignment horizontal="left" wrapText="1" indent="5"/>
    </xf>
    <xf numFmtId="4" fontId="22" fillId="0" borderId="10" xfId="0" applyNumberFormat="1" applyFont="1" applyBorder="1" applyAlignment="1">
      <alignment horizontal="right" wrapText="1"/>
    </xf>
    <xf numFmtId="0" fontId="22" fillId="0" borderId="0" xfId="0" applyFont="1" applyAlignment="1">
      <alignment horizontal="left" vertical="top" wrapText="1" indent="3"/>
    </xf>
    <xf numFmtId="0" fontId="23" fillId="0" borderId="0" xfId="0" applyFont="1" applyAlignment="1">
      <alignment vertical="top" wrapText="1"/>
    </xf>
    <xf numFmtId="0" fontId="23" fillId="0" borderId="10" xfId="0" applyFont="1" applyBorder="1" applyAlignment="1">
      <alignment horizontal="center" wrapText="1"/>
    </xf>
    <xf numFmtId="0" fontId="23" fillId="0" borderId="0" xfId="0" applyFont="1" applyAlignment="1">
      <alignment horizontal="center" wrapText="1"/>
    </xf>
    <xf numFmtId="0" fontId="23" fillId="0" borderId="11" xfId="0" applyFont="1" applyBorder="1" applyAlignment="1">
      <alignment horizontal="center" wrapText="1"/>
    </xf>
    <xf numFmtId="0" fontId="23" fillId="33" borderId="0" xfId="0" applyFont="1" applyFill="1" applyAlignment="1">
      <alignment horizontal="left" wrapText="1"/>
    </xf>
    <xf numFmtId="4" fontId="23" fillId="33" borderId="0" xfId="0" applyNumberFormat="1" applyFont="1" applyFill="1" applyAlignment="1">
      <alignment horizontal="right" wrapText="1"/>
    </xf>
    <xf numFmtId="4" fontId="23" fillId="0" borderId="0" xfId="0" applyNumberFormat="1" applyFont="1" applyAlignment="1">
      <alignment horizontal="right" wrapText="1"/>
    </xf>
    <xf numFmtId="4" fontId="23" fillId="0" borderId="10" xfId="0" applyNumberFormat="1" applyFont="1" applyBorder="1" applyAlignment="1">
      <alignment horizontal="right" wrapText="1"/>
    </xf>
    <xf numFmtId="0" fontId="23" fillId="33" borderId="11" xfId="0" applyFont="1" applyFill="1" applyBorder="1" applyAlignment="1">
      <alignment horizontal="right" wrapText="1"/>
    </xf>
    <xf numFmtId="0" fontId="23" fillId="33" borderId="0" xfId="0" applyFont="1" applyFill="1" applyBorder="1" applyAlignment="1">
      <alignment horizontal="right" wrapText="1"/>
    </xf>
    <xf numFmtId="0" fontId="23" fillId="0" borderId="0" xfId="0" applyFont="1" applyAlignment="1">
      <alignment horizontal="right" wrapText="1"/>
    </xf>
    <xf numFmtId="0" fontId="23" fillId="33" borderId="0" xfId="0" applyFont="1" applyFill="1" applyAlignment="1">
      <alignment horizontal="right" wrapText="1"/>
    </xf>
    <xf numFmtId="0" fontId="23" fillId="33" borderId="10" xfId="0" applyFont="1" applyFill="1" applyBorder="1" applyAlignment="1">
      <alignment horizontal="right" wrapText="1"/>
    </xf>
    <xf numFmtId="0" fontId="22" fillId="0" borderId="0" xfId="0" applyFont="1" applyBorder="1" applyAlignment="1">
      <alignment horizontal="right" wrapText="1"/>
    </xf>
    <xf numFmtId="0" fontId="22" fillId="0" borderId="0" xfId="0" applyFont="1" applyBorder="1" applyAlignment="1">
      <alignment wrapText="1"/>
    </xf>
    <xf numFmtId="0" fontId="22" fillId="0" borderId="0" xfId="0" applyFont="1" applyBorder="1" applyAlignment="1">
      <alignment horizontal="left" wrapText="1"/>
    </xf>
    <xf numFmtId="0" fontId="23" fillId="0" borderId="11" xfId="0" applyFont="1" applyBorder="1" applyAlignment="1">
      <alignment horizontal="right" wrapText="1"/>
    </xf>
    <xf numFmtId="0" fontId="23" fillId="0" borderId="0" xfId="0" applyFont="1" applyBorder="1" applyAlignment="1">
      <alignment horizontal="right" wrapText="1"/>
    </xf>
    <xf numFmtId="0" fontId="23" fillId="0" borderId="0" xfId="0" applyFont="1" applyAlignment="1">
      <alignment horizontal="left" wrapText="1"/>
    </xf>
    <xf numFmtId="0" fontId="23" fillId="0" borderId="10" xfId="0" applyFont="1" applyBorder="1" applyAlignment="1">
      <alignment horizontal="right" wrapText="1"/>
    </xf>
    <xf numFmtId="0" fontId="23" fillId="0" borderId="10" xfId="0" applyFont="1" applyBorder="1" applyAlignment="1">
      <alignment horizontal="left" wrapText="1"/>
    </xf>
    <xf numFmtId="0" fontId="23" fillId="33" borderId="11" xfId="0" applyFont="1" applyFill="1" applyBorder="1" applyAlignment="1">
      <alignment horizontal="left" wrapText="1"/>
    </xf>
    <xf numFmtId="0" fontId="23" fillId="33" borderId="13" xfId="0" applyFont="1" applyFill="1" applyBorder="1" applyAlignment="1">
      <alignment horizontal="left" wrapText="1"/>
    </xf>
    <xf numFmtId="0" fontId="23" fillId="33" borderId="13" xfId="0" applyFont="1" applyFill="1" applyBorder="1" applyAlignment="1">
      <alignment horizontal="right" wrapText="1"/>
    </xf>
    <xf numFmtId="0" fontId="23" fillId="0" borderId="15" xfId="0" applyFont="1" applyBorder="1" applyAlignment="1">
      <alignment horizontal="left" wrapText="1"/>
    </xf>
    <xf numFmtId="0" fontId="23" fillId="0" borderId="13" xfId="0" applyFont="1" applyBorder="1" applyAlignment="1">
      <alignment horizontal="left" wrapText="1"/>
    </xf>
    <xf numFmtId="0" fontId="23" fillId="0" borderId="15" xfId="0" applyFont="1" applyBorder="1" applyAlignment="1">
      <alignment horizontal="right" wrapText="1"/>
    </xf>
    <xf numFmtId="0" fontId="23" fillId="0" borderId="13" xfId="0" applyFont="1" applyBorder="1" applyAlignment="1">
      <alignment horizontal="right" wrapText="1"/>
    </xf>
    <xf numFmtId="0" fontId="23" fillId="33" borderId="10" xfId="0" applyFont="1" applyFill="1" applyBorder="1" applyAlignment="1">
      <alignment horizontal="left" wrapText="1"/>
    </xf>
    <xf numFmtId="0" fontId="23" fillId="0" borderId="11" xfId="0" applyFont="1" applyBorder="1" applyAlignment="1">
      <alignment horizontal="left" wrapText="1"/>
    </xf>
    <xf numFmtId="0" fontId="23" fillId="33" borderId="15" xfId="0" applyFont="1" applyFill="1" applyBorder="1" applyAlignment="1">
      <alignment horizontal="left" wrapText="1"/>
    </xf>
    <xf numFmtId="0" fontId="23" fillId="33" borderId="15" xfId="0" applyFont="1" applyFill="1" applyBorder="1" applyAlignment="1">
      <alignment horizontal="right" wrapText="1"/>
    </xf>
    <xf numFmtId="0" fontId="32" fillId="33" borderId="0" xfId="0" applyFont="1" applyFill="1" applyAlignment="1">
      <alignment horizontal="left" vertical="top" wrapText="1"/>
    </xf>
    <xf numFmtId="15" fontId="23" fillId="0" borderId="10" xfId="0" applyNumberFormat="1" applyFont="1" applyBorder="1" applyAlignment="1">
      <alignment horizontal="center" wrapText="1"/>
    </xf>
    <xf numFmtId="0" fontId="23" fillId="0" borderId="0" xfId="0" applyFont="1" applyAlignment="1">
      <alignment horizontal="center" vertical="top" wrapText="1"/>
    </xf>
    <xf numFmtId="0" fontId="22" fillId="0" borderId="0" xfId="0" applyFont="1" applyAlignment="1">
      <alignment horizontal="left" vertical="top" wrapText="1" indent="2"/>
    </xf>
    <xf numFmtId="4" fontId="23" fillId="33" borderId="11" xfId="0" applyNumberFormat="1" applyFont="1" applyFill="1" applyBorder="1" applyAlignment="1">
      <alignment horizontal="right" wrapText="1"/>
    </xf>
    <xf numFmtId="4" fontId="23" fillId="33" borderId="0" xfId="0" applyNumberFormat="1" applyFont="1" applyFill="1" applyBorder="1" applyAlignment="1">
      <alignment horizontal="right" wrapText="1"/>
    </xf>
    <xf numFmtId="4" fontId="23" fillId="0" borderId="11" xfId="0" applyNumberFormat="1" applyFont="1" applyBorder="1" applyAlignment="1">
      <alignment horizontal="right" wrapText="1"/>
    </xf>
    <xf numFmtId="4" fontId="23" fillId="0" borderId="13" xfId="0" applyNumberFormat="1" applyFont="1" applyBorder="1" applyAlignment="1">
      <alignment horizontal="right" wrapText="1"/>
    </xf>
    <xf numFmtId="4" fontId="22" fillId="0" borderId="0" xfId="0" applyNumberFormat="1" applyFont="1" applyBorder="1" applyAlignment="1">
      <alignment horizontal="right" wrapText="1"/>
    </xf>
    <xf numFmtId="4" fontId="23" fillId="0" borderId="0" xfId="0" applyNumberFormat="1" applyFont="1" applyBorder="1" applyAlignment="1">
      <alignment horizontal="right" wrapText="1"/>
    </xf>
    <xf numFmtId="4" fontId="23" fillId="33" borderId="13" xfId="0" applyNumberFormat="1" applyFont="1" applyFill="1" applyBorder="1" applyAlignment="1">
      <alignment horizontal="right" wrapText="1"/>
    </xf>
    <xf numFmtId="0" fontId="33" fillId="33" borderId="0" xfId="0" applyFont="1" applyFill="1" applyAlignment="1">
      <alignment horizontal="left" wrapText="1"/>
    </xf>
    <xf numFmtId="0" fontId="28" fillId="0" borderId="0" xfId="0" applyFont="1" applyAlignment="1">
      <alignment horizontal="left" wrapText="1" indent="1"/>
    </xf>
    <xf numFmtId="0" fontId="28" fillId="0" borderId="0" xfId="0" applyFont="1" applyAlignment="1">
      <alignment horizontal="left" wrapText="1"/>
    </xf>
    <xf numFmtId="0" fontId="33" fillId="0" borderId="0" xfId="0" applyFont="1" applyAlignment="1">
      <alignment horizontal="left" wrapText="1"/>
    </xf>
    <xf numFmtId="0" fontId="28" fillId="0" borderId="0" xfId="0" applyFont="1" applyAlignment="1">
      <alignment horizontal="left" wrapText="1" indent="1"/>
    </xf>
    <xf numFmtId="0" fontId="28" fillId="0" borderId="0" xfId="0" applyFont="1" applyAlignment="1">
      <alignment horizontal="left" wrapText="1"/>
    </xf>
    <xf numFmtId="0" fontId="28" fillId="0" borderId="0" xfId="0" applyFont="1" applyAlignment="1">
      <alignment horizontal="right" wrapText="1"/>
    </xf>
    <xf numFmtId="0" fontId="33" fillId="0" borderId="0" xfId="0" applyFont="1" applyAlignment="1">
      <alignment horizontal="left" wrapText="1"/>
    </xf>
    <xf numFmtId="0" fontId="33" fillId="0" borderId="0" xfId="0" applyFont="1" applyAlignment="1">
      <alignment horizontal="right" wrapText="1"/>
    </xf>
    <xf numFmtId="0" fontId="28" fillId="33" borderId="0" xfId="0" applyFont="1" applyFill="1" applyAlignment="1">
      <alignment horizontal="left" wrapText="1" indent="1"/>
    </xf>
    <xf numFmtId="0" fontId="33" fillId="33" borderId="0" xfId="0" applyFont="1" applyFill="1" applyAlignment="1">
      <alignment horizontal="right" wrapText="1"/>
    </xf>
    <xf numFmtId="0" fontId="28" fillId="33" borderId="0" xfId="0" applyFont="1" applyFill="1" applyAlignment="1">
      <alignment horizontal="left" wrapText="1"/>
    </xf>
    <xf numFmtId="0" fontId="28" fillId="0" borderId="10" xfId="0" applyFont="1" applyBorder="1" applyAlignment="1">
      <alignment horizontal="right" wrapText="1"/>
    </xf>
    <xf numFmtId="0" fontId="28" fillId="0" borderId="10" xfId="0" applyFont="1" applyBorder="1" applyAlignment="1">
      <alignment horizontal="left" wrapText="1"/>
    </xf>
    <xf numFmtId="0" fontId="33" fillId="0" borderId="10" xfId="0" applyFont="1" applyBorder="1" applyAlignment="1">
      <alignment horizontal="right" wrapText="1"/>
    </xf>
    <xf numFmtId="0" fontId="28" fillId="33" borderId="11" xfId="0" applyFont="1" applyFill="1" applyBorder="1" applyAlignment="1">
      <alignment horizontal="right" wrapText="1"/>
    </xf>
    <xf numFmtId="0" fontId="28" fillId="33" borderId="0" xfId="0" applyFont="1" applyFill="1" applyBorder="1" applyAlignment="1">
      <alignment horizontal="right" wrapText="1"/>
    </xf>
    <xf numFmtId="0" fontId="28" fillId="33" borderId="11" xfId="0" applyFont="1" applyFill="1" applyBorder="1" applyAlignment="1">
      <alignment horizontal="left" wrapText="1"/>
    </xf>
    <xf numFmtId="0" fontId="28" fillId="33" borderId="0" xfId="0" applyFont="1" applyFill="1" applyBorder="1" applyAlignment="1">
      <alignment horizontal="left" wrapText="1"/>
    </xf>
    <xf numFmtId="0" fontId="33" fillId="33" borderId="11" xfId="0" applyFont="1" applyFill="1" applyBorder="1" applyAlignment="1">
      <alignment horizontal="right" wrapText="1"/>
    </xf>
    <xf numFmtId="0" fontId="33" fillId="33" borderId="0" xfId="0" applyFont="1" applyFill="1" applyBorder="1" applyAlignment="1">
      <alignment horizontal="right" wrapText="1"/>
    </xf>
    <xf numFmtId="0" fontId="33" fillId="33" borderId="11" xfId="0" applyFont="1" applyFill="1" applyBorder="1" applyAlignment="1">
      <alignment horizontal="left" wrapText="1"/>
    </xf>
    <xf numFmtId="0" fontId="33" fillId="33" borderId="0" xfId="0" applyFont="1" applyFill="1" applyBorder="1" applyAlignment="1">
      <alignment horizontal="left" wrapText="1"/>
    </xf>
    <xf numFmtId="0" fontId="33" fillId="33" borderId="0" xfId="0" applyFont="1" applyFill="1" applyAlignment="1">
      <alignment horizontal="left" wrapText="1"/>
    </xf>
    <xf numFmtId="0" fontId="28" fillId="33" borderId="10" xfId="0" applyFont="1" applyFill="1" applyBorder="1" applyAlignment="1">
      <alignment horizontal="left" wrapText="1"/>
    </xf>
    <xf numFmtId="0" fontId="33" fillId="33" borderId="10" xfId="0" applyFont="1" applyFill="1" applyBorder="1" applyAlignment="1">
      <alignment horizontal="right" wrapText="1"/>
    </xf>
    <xf numFmtId="0" fontId="28" fillId="0" borderId="11" xfId="0" applyFont="1" applyBorder="1" applyAlignment="1">
      <alignment horizontal="right" wrapText="1"/>
    </xf>
    <xf numFmtId="0" fontId="33" fillId="0" borderId="11" xfId="0" applyFont="1" applyBorder="1" applyAlignment="1">
      <alignment horizontal="right" wrapText="1"/>
    </xf>
    <xf numFmtId="0" fontId="33" fillId="33" borderId="10" xfId="0" applyFont="1" applyFill="1" applyBorder="1" applyAlignment="1">
      <alignment horizontal="left" wrapText="1"/>
    </xf>
    <xf numFmtId="0" fontId="28" fillId="0" borderId="0" xfId="0" applyFont="1" applyBorder="1" applyAlignment="1">
      <alignment horizontal="right" wrapText="1"/>
    </xf>
    <xf numFmtId="0" fontId="28" fillId="0" borderId="11" xfId="0" applyFont="1" applyBorder="1" applyAlignment="1">
      <alignment horizontal="left" wrapText="1"/>
    </xf>
    <xf numFmtId="0" fontId="28" fillId="0" borderId="0" xfId="0" applyFont="1" applyBorder="1" applyAlignment="1">
      <alignment horizontal="left" wrapText="1"/>
    </xf>
    <xf numFmtId="0" fontId="33" fillId="0" borderId="0" xfId="0" applyFont="1" applyBorder="1" applyAlignment="1">
      <alignment horizontal="right" wrapText="1"/>
    </xf>
    <xf numFmtId="0" fontId="28" fillId="33" borderId="13" xfId="0" applyFont="1" applyFill="1" applyBorder="1" applyAlignment="1">
      <alignment horizontal="left" wrapText="1"/>
    </xf>
    <xf numFmtId="0" fontId="28" fillId="33" borderId="13" xfId="0" applyFont="1" applyFill="1" applyBorder="1" applyAlignment="1">
      <alignment horizontal="right" wrapText="1"/>
    </xf>
    <xf numFmtId="0" fontId="33" fillId="33" borderId="13" xfId="0" applyFont="1" applyFill="1" applyBorder="1" applyAlignment="1">
      <alignment horizontal="left" wrapText="1"/>
    </xf>
    <xf numFmtId="0" fontId="33" fillId="33" borderId="13" xfId="0" applyFont="1" applyFill="1" applyBorder="1" applyAlignment="1">
      <alignment horizontal="right" wrapText="1"/>
    </xf>
    <xf numFmtId="0" fontId="28" fillId="33" borderId="0" xfId="0" applyFont="1" applyFill="1" applyAlignment="1">
      <alignment wrapText="1"/>
    </xf>
    <xf numFmtId="0" fontId="33" fillId="0" borderId="11" xfId="0" applyFont="1" applyBorder="1" applyAlignment="1">
      <alignment horizontal="left" wrapText="1"/>
    </xf>
    <xf numFmtId="0" fontId="33" fillId="0" borderId="0" xfId="0" applyFont="1" applyBorder="1" applyAlignment="1">
      <alignment horizontal="left" wrapText="1"/>
    </xf>
    <xf numFmtId="0" fontId="28" fillId="0" borderId="13" xfId="0" applyFont="1" applyBorder="1" applyAlignment="1">
      <alignment horizontal="left" wrapText="1"/>
    </xf>
    <xf numFmtId="0" fontId="28" fillId="0" borderId="13" xfId="0" applyFont="1" applyBorder="1" applyAlignment="1">
      <alignment horizontal="right" wrapText="1"/>
    </xf>
    <xf numFmtId="0" fontId="33" fillId="0" borderId="13" xfId="0" applyFont="1" applyBorder="1" applyAlignment="1">
      <alignment horizontal="left" wrapText="1"/>
    </xf>
    <xf numFmtId="0" fontId="33" fillId="0" borderId="13" xfId="0" applyFont="1" applyBorder="1" applyAlignment="1">
      <alignment horizontal="right" wrapText="1"/>
    </xf>
    <xf numFmtId="0" fontId="25"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230498</v>
      </c>
      <c r="C11" s="4"/>
    </row>
    <row r="12" spans="1:3">
      <c r="A12" s="2" t="s">
        <v>17</v>
      </c>
      <c r="B12" s="4">
        <f>--9-30</f>
        <v>-21</v>
      </c>
      <c r="C12" s="4"/>
    </row>
    <row r="13" spans="1:3">
      <c r="A13" s="2" t="s">
        <v>18</v>
      </c>
      <c r="B13" s="4" t="s">
        <v>19</v>
      </c>
      <c r="C13" s="4"/>
    </row>
    <row r="14" spans="1:3" ht="30">
      <c r="A14" s="2" t="s">
        <v>20</v>
      </c>
      <c r="B14" s="4"/>
      <c r="C14" s="6">
        <v>140833251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4.5703125" bestFit="1" customWidth="1"/>
    <col min="2" max="2" width="36.5703125" bestFit="1" customWidth="1"/>
  </cols>
  <sheetData>
    <row r="1" spans="1:2">
      <c r="A1" s="7" t="s">
        <v>169</v>
      </c>
      <c r="B1" s="1" t="s">
        <v>1</v>
      </c>
    </row>
    <row r="2" spans="1:2">
      <c r="A2" s="7"/>
      <c r="B2" s="1" t="s">
        <v>2</v>
      </c>
    </row>
    <row r="3" spans="1:2">
      <c r="A3" s="3" t="s">
        <v>170</v>
      </c>
      <c r="B3" s="4"/>
    </row>
    <row r="4" spans="1:2">
      <c r="A4" s="13" t="s">
        <v>169</v>
      </c>
      <c r="B4" s="16" t="s">
        <v>169</v>
      </c>
    </row>
    <row r="5" spans="1:2">
      <c r="A5" s="13"/>
      <c r="B5" s="4"/>
    </row>
    <row r="6" spans="1:2">
      <c r="A6" s="13"/>
      <c r="B6" s="17" t="s">
        <v>171</v>
      </c>
    </row>
    <row r="7" spans="1:2">
      <c r="A7" s="13"/>
      <c r="B7" s="4"/>
    </row>
    <row r="8" spans="1:2" ht="230.25">
      <c r="A8" s="13"/>
      <c r="B8" s="15" t="s">
        <v>172</v>
      </c>
    </row>
    <row r="9" spans="1:2">
      <c r="A9" s="13"/>
      <c r="B9" s="4"/>
    </row>
    <row r="10" spans="1:2">
      <c r="A10" s="13"/>
      <c r="B10" s="17" t="s">
        <v>173</v>
      </c>
    </row>
    <row r="11" spans="1:2">
      <c r="A11" s="13"/>
      <c r="B11" s="4"/>
    </row>
    <row r="12" spans="1:2" ht="408.75">
      <c r="A12" s="13"/>
      <c r="B12" s="15" t="s">
        <v>174</v>
      </c>
    </row>
    <row r="13" spans="1:2">
      <c r="A13" s="13"/>
      <c r="B13" s="4"/>
    </row>
    <row r="14" spans="1:2" ht="230.25">
      <c r="A14" s="13"/>
      <c r="B14" s="15" t="s">
        <v>175</v>
      </c>
    </row>
    <row r="15" spans="1:2">
      <c r="A15" s="13"/>
      <c r="B15" s="4"/>
    </row>
    <row r="16" spans="1:2" ht="306.75">
      <c r="A16" s="13"/>
      <c r="B16" s="15" t="s">
        <v>176</v>
      </c>
    </row>
    <row r="17" spans="1:2">
      <c r="A17" s="13"/>
      <c r="B17" s="4"/>
    </row>
    <row r="18" spans="1:2" ht="319.5">
      <c r="A18" s="13"/>
      <c r="B18" s="15" t="s">
        <v>177</v>
      </c>
    </row>
    <row r="19" spans="1:2">
      <c r="A19" s="13"/>
      <c r="B19" s="4"/>
    </row>
    <row r="20" spans="1:2" ht="409.6">
      <c r="A20" s="13"/>
      <c r="B20" s="15" t="s">
        <v>178</v>
      </c>
    </row>
  </sheetData>
  <mergeCells count="2">
    <mergeCell ref="A1:A2"/>
    <mergeCell ref="A4:A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2"/>
  <sheetViews>
    <sheetView showGridLines="0" workbookViewId="0"/>
  </sheetViews>
  <sheetFormatPr defaultRowHeight="15"/>
  <cols>
    <col min="1" max="3" width="36.5703125" bestFit="1" customWidth="1"/>
    <col min="4" max="4" width="31" customWidth="1"/>
    <col min="5" max="5" width="5.85546875" customWidth="1"/>
    <col min="6" max="6" width="34.7109375" customWidth="1"/>
    <col min="7" max="7" width="8.85546875" customWidth="1"/>
    <col min="8" max="8" width="27.42578125" customWidth="1"/>
    <col min="9" max="9" width="6.85546875" customWidth="1"/>
    <col min="10" max="10" width="34.7109375" customWidth="1"/>
    <col min="11" max="11" width="7.5703125" customWidth="1"/>
    <col min="12" max="12" width="31" customWidth="1"/>
    <col min="13" max="13" width="5.85546875" customWidth="1"/>
    <col min="14" max="14" width="34.7109375" customWidth="1"/>
    <col min="15" max="15" width="7.5703125" customWidth="1"/>
    <col min="16" max="16" width="23.28515625" customWidth="1"/>
    <col min="17" max="17" width="5.85546875" customWidth="1"/>
    <col min="18" max="18" width="34.7109375" customWidth="1"/>
    <col min="19" max="19" width="7.5703125" customWidth="1"/>
    <col min="20" max="20" width="15.140625" customWidth="1"/>
    <col min="21" max="22" width="34.7109375" customWidth="1"/>
    <col min="23" max="23" width="7.5703125" customWidth="1"/>
    <col min="24" max="24" width="15.7109375" customWidth="1"/>
    <col min="25" max="25" width="5.85546875" customWidth="1"/>
  </cols>
  <sheetData>
    <row r="1" spans="1:25" ht="15" customHeight="1">
      <c r="A1" s="7" t="s">
        <v>179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180</v>
      </c>
      <c r="B3" s="12"/>
      <c r="C3" s="12"/>
      <c r="D3" s="12"/>
      <c r="E3" s="12"/>
      <c r="F3" s="12"/>
      <c r="G3" s="12"/>
      <c r="H3" s="12"/>
      <c r="I3" s="12"/>
      <c r="J3" s="12"/>
      <c r="K3" s="12"/>
      <c r="L3" s="12"/>
      <c r="M3" s="12"/>
      <c r="N3" s="12"/>
      <c r="O3" s="12"/>
      <c r="P3" s="12"/>
      <c r="Q3" s="12"/>
      <c r="R3" s="12"/>
      <c r="S3" s="12"/>
      <c r="T3" s="12"/>
      <c r="U3" s="12"/>
      <c r="V3" s="12"/>
      <c r="W3" s="12"/>
      <c r="X3" s="12"/>
      <c r="Y3" s="12"/>
    </row>
    <row r="4" spans="1:25">
      <c r="A4" s="13" t="s">
        <v>181</v>
      </c>
      <c r="B4" s="82" t="s">
        <v>179</v>
      </c>
      <c r="C4" s="82"/>
      <c r="D4" s="82"/>
      <c r="E4" s="82"/>
      <c r="F4" s="82"/>
      <c r="G4" s="82"/>
      <c r="H4" s="82"/>
      <c r="I4" s="82"/>
      <c r="J4" s="82"/>
      <c r="K4" s="82"/>
      <c r="L4" s="82"/>
      <c r="M4" s="82"/>
      <c r="N4" s="82"/>
      <c r="O4" s="82"/>
      <c r="P4" s="82"/>
      <c r="Q4" s="82"/>
      <c r="R4" s="82"/>
      <c r="S4" s="82"/>
      <c r="T4" s="82"/>
      <c r="U4" s="82"/>
      <c r="V4" s="82"/>
      <c r="W4" s="82"/>
      <c r="X4" s="82"/>
      <c r="Y4" s="82"/>
    </row>
    <row r="5" spans="1:25">
      <c r="A5" s="13"/>
      <c r="B5" s="12"/>
      <c r="C5" s="12"/>
      <c r="D5" s="12"/>
      <c r="E5" s="12"/>
      <c r="F5" s="12"/>
      <c r="G5" s="12"/>
      <c r="H5" s="12"/>
      <c r="I5" s="12"/>
      <c r="J5" s="12"/>
      <c r="K5" s="12"/>
      <c r="L5" s="12"/>
      <c r="M5" s="12"/>
      <c r="N5" s="12"/>
      <c r="O5" s="12"/>
      <c r="P5" s="12"/>
      <c r="Q5" s="12"/>
      <c r="R5" s="12"/>
      <c r="S5" s="12"/>
      <c r="T5" s="12"/>
      <c r="U5" s="12"/>
      <c r="V5" s="12"/>
      <c r="W5" s="12"/>
      <c r="X5" s="12"/>
      <c r="Y5" s="12"/>
    </row>
    <row r="6" spans="1:25">
      <c r="A6" s="13"/>
      <c r="B6" s="83" t="s">
        <v>182</v>
      </c>
      <c r="C6" s="83"/>
      <c r="D6" s="83"/>
      <c r="E6" s="83"/>
      <c r="F6" s="83"/>
      <c r="G6" s="83"/>
      <c r="H6" s="83"/>
      <c r="I6" s="83"/>
      <c r="J6" s="83"/>
      <c r="K6" s="83"/>
      <c r="L6" s="83"/>
      <c r="M6" s="83"/>
      <c r="N6" s="83"/>
      <c r="O6" s="83"/>
      <c r="P6" s="83"/>
      <c r="Q6" s="83"/>
      <c r="R6" s="83"/>
      <c r="S6" s="83"/>
      <c r="T6" s="83"/>
      <c r="U6" s="83"/>
      <c r="V6" s="83"/>
      <c r="W6" s="83"/>
      <c r="X6" s="83"/>
      <c r="Y6" s="83"/>
    </row>
    <row r="7" spans="1:25">
      <c r="A7" s="13"/>
      <c r="B7" s="12"/>
      <c r="C7" s="12"/>
      <c r="D7" s="12"/>
      <c r="E7" s="12"/>
      <c r="F7" s="12"/>
      <c r="G7" s="12"/>
      <c r="H7" s="12"/>
      <c r="I7" s="12"/>
      <c r="J7" s="12"/>
      <c r="K7" s="12"/>
      <c r="L7" s="12"/>
      <c r="M7" s="12"/>
      <c r="N7" s="12"/>
      <c r="O7" s="12"/>
      <c r="P7" s="12"/>
      <c r="Q7" s="12"/>
      <c r="R7" s="12"/>
      <c r="S7" s="12"/>
      <c r="T7" s="12"/>
      <c r="U7" s="12"/>
      <c r="V7" s="12"/>
      <c r="W7" s="12"/>
      <c r="X7" s="12"/>
      <c r="Y7" s="12"/>
    </row>
    <row r="8" spans="1:25">
      <c r="A8" s="13"/>
      <c r="B8" s="84" t="s">
        <v>183</v>
      </c>
      <c r="C8" s="84"/>
      <c r="D8" s="84"/>
      <c r="E8" s="84"/>
      <c r="F8" s="84"/>
      <c r="G8" s="84"/>
      <c r="H8" s="84"/>
      <c r="I8" s="84"/>
      <c r="J8" s="84"/>
      <c r="K8" s="84"/>
      <c r="L8" s="84"/>
      <c r="M8" s="84"/>
      <c r="N8" s="84"/>
      <c r="O8" s="84"/>
      <c r="P8" s="84"/>
      <c r="Q8" s="84"/>
      <c r="R8" s="84"/>
      <c r="S8" s="84"/>
      <c r="T8" s="84"/>
      <c r="U8" s="84"/>
      <c r="V8" s="84"/>
      <c r="W8" s="84"/>
      <c r="X8" s="84"/>
      <c r="Y8" s="84"/>
    </row>
    <row r="9" spans="1:25">
      <c r="A9" s="13"/>
      <c r="B9" s="27"/>
      <c r="C9" s="27"/>
      <c r="D9" s="27"/>
      <c r="E9" s="27"/>
      <c r="F9" s="27"/>
      <c r="G9" s="27"/>
      <c r="H9" s="27"/>
      <c r="I9" s="27"/>
      <c r="J9" s="27"/>
      <c r="K9" s="27"/>
      <c r="L9" s="27"/>
      <c r="M9" s="27"/>
    </row>
    <row r="10" spans="1:25">
      <c r="A10" s="13"/>
      <c r="B10" s="18"/>
      <c r="C10" s="18"/>
      <c r="D10" s="18"/>
      <c r="E10" s="18"/>
      <c r="F10" s="18"/>
      <c r="G10" s="18"/>
      <c r="H10" s="18"/>
      <c r="I10" s="18"/>
      <c r="J10" s="18"/>
      <c r="K10" s="18"/>
      <c r="L10" s="18"/>
      <c r="M10" s="18"/>
    </row>
    <row r="11" spans="1:25">
      <c r="A11" s="13"/>
      <c r="B11" s="28"/>
      <c r="C11" s="29" t="s">
        <v>184</v>
      </c>
      <c r="D11" s="29"/>
      <c r="E11" s="29"/>
      <c r="F11" s="28"/>
      <c r="G11" s="29" t="s">
        <v>187</v>
      </c>
      <c r="H11" s="29"/>
      <c r="I11" s="29"/>
      <c r="J11" s="28"/>
      <c r="K11" s="29" t="s">
        <v>189</v>
      </c>
      <c r="L11" s="29"/>
      <c r="M11" s="29"/>
    </row>
    <row r="12" spans="1:25">
      <c r="A12" s="13"/>
      <c r="B12" s="28"/>
      <c r="C12" s="29" t="s">
        <v>185</v>
      </c>
      <c r="D12" s="29"/>
      <c r="E12" s="29"/>
      <c r="F12" s="28"/>
      <c r="G12" s="29" t="s">
        <v>188</v>
      </c>
      <c r="H12" s="29"/>
      <c r="I12" s="29"/>
      <c r="J12" s="28"/>
      <c r="K12" s="29" t="s">
        <v>182</v>
      </c>
      <c r="L12" s="29"/>
      <c r="M12" s="29"/>
    </row>
    <row r="13" spans="1:25">
      <c r="A13" s="13"/>
      <c r="B13" s="28"/>
      <c r="C13" s="29" t="s">
        <v>186</v>
      </c>
      <c r="D13" s="29"/>
      <c r="E13" s="29"/>
      <c r="F13" s="28"/>
      <c r="G13" s="12"/>
      <c r="H13" s="12"/>
      <c r="I13" s="12"/>
      <c r="J13" s="28"/>
      <c r="K13" s="12"/>
      <c r="L13" s="12"/>
      <c r="M13" s="12"/>
    </row>
    <row r="14" spans="1:25" ht="15.75" thickBot="1">
      <c r="A14" s="13"/>
      <c r="B14" s="28"/>
      <c r="C14" s="30" t="s">
        <v>182</v>
      </c>
      <c r="D14" s="30"/>
      <c r="E14" s="30"/>
      <c r="F14" s="28"/>
      <c r="G14" s="31"/>
      <c r="H14" s="31"/>
      <c r="I14" s="31"/>
      <c r="J14" s="28"/>
      <c r="K14" s="31"/>
      <c r="L14" s="31"/>
      <c r="M14" s="31"/>
    </row>
    <row r="15" spans="1:25">
      <c r="A15" s="13"/>
      <c r="B15" s="32" t="s">
        <v>190</v>
      </c>
      <c r="C15" s="33" t="s">
        <v>191</v>
      </c>
      <c r="D15" s="35">
        <v>4306.8</v>
      </c>
      <c r="E15" s="37"/>
      <c r="F15" s="39"/>
      <c r="G15" s="33" t="s">
        <v>191</v>
      </c>
      <c r="H15" s="42">
        <v>0.6</v>
      </c>
      <c r="I15" s="37"/>
      <c r="J15" s="39"/>
      <c r="K15" s="33" t="s">
        <v>191</v>
      </c>
      <c r="L15" s="35">
        <v>4307.3999999999996</v>
      </c>
      <c r="M15" s="37"/>
    </row>
    <row r="16" spans="1:25">
      <c r="A16" s="13"/>
      <c r="B16" s="32"/>
      <c r="C16" s="34"/>
      <c r="D16" s="36"/>
      <c r="E16" s="38"/>
      <c r="F16" s="39"/>
      <c r="G16" s="40"/>
      <c r="H16" s="41"/>
      <c r="I16" s="39"/>
      <c r="J16" s="39"/>
      <c r="K16" s="40"/>
      <c r="L16" s="43"/>
      <c r="M16" s="39"/>
    </row>
    <row r="17" spans="1:13">
      <c r="A17" s="13"/>
      <c r="B17" s="44" t="s">
        <v>192</v>
      </c>
      <c r="C17" s="45">
        <v>234.9</v>
      </c>
      <c r="D17" s="45"/>
      <c r="E17" s="28"/>
      <c r="F17" s="28"/>
      <c r="G17" s="45">
        <v>0.2</v>
      </c>
      <c r="H17" s="45"/>
      <c r="I17" s="28"/>
      <c r="J17" s="28"/>
      <c r="K17" s="45">
        <v>235.1</v>
      </c>
      <c r="L17" s="45"/>
      <c r="M17" s="28"/>
    </row>
    <row r="18" spans="1:13">
      <c r="A18" s="13"/>
      <c r="B18" s="44"/>
      <c r="C18" s="45"/>
      <c r="D18" s="45"/>
      <c r="E18" s="28"/>
      <c r="F18" s="28"/>
      <c r="G18" s="45"/>
      <c r="H18" s="45"/>
      <c r="I18" s="28"/>
      <c r="J18" s="28"/>
      <c r="K18" s="45"/>
      <c r="L18" s="45"/>
      <c r="M18" s="28"/>
    </row>
    <row r="19" spans="1:13">
      <c r="A19" s="13"/>
      <c r="B19" s="32" t="s">
        <v>193</v>
      </c>
      <c r="C19" s="41" t="s">
        <v>194</v>
      </c>
      <c r="D19" s="41"/>
      <c r="E19" s="40" t="s">
        <v>195</v>
      </c>
      <c r="F19" s="39"/>
      <c r="G19" s="41" t="s">
        <v>196</v>
      </c>
      <c r="H19" s="41"/>
      <c r="I19" s="39"/>
      <c r="J19" s="39"/>
      <c r="K19" s="41" t="s">
        <v>194</v>
      </c>
      <c r="L19" s="41"/>
      <c r="M19" s="40" t="s">
        <v>195</v>
      </c>
    </row>
    <row r="20" spans="1:13">
      <c r="A20" s="13"/>
      <c r="B20" s="32"/>
      <c r="C20" s="41"/>
      <c r="D20" s="41"/>
      <c r="E20" s="40"/>
      <c r="F20" s="39"/>
      <c r="G20" s="41"/>
      <c r="H20" s="41"/>
      <c r="I20" s="39"/>
      <c r="J20" s="39"/>
      <c r="K20" s="41"/>
      <c r="L20" s="41"/>
      <c r="M20" s="40"/>
    </row>
    <row r="21" spans="1:13">
      <c r="A21" s="13"/>
      <c r="B21" s="44" t="s">
        <v>197</v>
      </c>
      <c r="C21" s="45">
        <v>16.399999999999999</v>
      </c>
      <c r="D21" s="45"/>
      <c r="E21" s="28"/>
      <c r="F21" s="28"/>
      <c r="G21" s="45" t="s">
        <v>196</v>
      </c>
      <c r="H21" s="45"/>
      <c r="I21" s="28"/>
      <c r="J21" s="28"/>
      <c r="K21" s="45">
        <v>16.399999999999999</v>
      </c>
      <c r="L21" s="45"/>
      <c r="M21" s="28"/>
    </row>
    <row r="22" spans="1:13">
      <c r="A22" s="13"/>
      <c r="B22" s="44"/>
      <c r="C22" s="45"/>
      <c r="D22" s="45"/>
      <c r="E22" s="28"/>
      <c r="F22" s="28"/>
      <c r="G22" s="45"/>
      <c r="H22" s="45"/>
      <c r="I22" s="28"/>
      <c r="J22" s="28"/>
      <c r="K22" s="45"/>
      <c r="L22" s="45"/>
      <c r="M22" s="28"/>
    </row>
    <row r="23" spans="1:13">
      <c r="A23" s="13"/>
      <c r="B23" s="32" t="s">
        <v>198</v>
      </c>
      <c r="C23" s="41">
        <v>21.4</v>
      </c>
      <c r="D23" s="41"/>
      <c r="E23" s="39"/>
      <c r="F23" s="39"/>
      <c r="G23" s="41" t="s">
        <v>196</v>
      </c>
      <c r="H23" s="41"/>
      <c r="I23" s="39"/>
      <c r="J23" s="39"/>
      <c r="K23" s="41">
        <v>21.4</v>
      </c>
      <c r="L23" s="41"/>
      <c r="M23" s="39"/>
    </row>
    <row r="24" spans="1:13">
      <c r="A24" s="13"/>
      <c r="B24" s="32"/>
      <c r="C24" s="41"/>
      <c r="D24" s="41"/>
      <c r="E24" s="39"/>
      <c r="F24" s="39"/>
      <c r="G24" s="41"/>
      <c r="H24" s="41"/>
      <c r="I24" s="39"/>
      <c r="J24" s="39"/>
      <c r="K24" s="41"/>
      <c r="L24" s="41"/>
      <c r="M24" s="39"/>
    </row>
    <row r="25" spans="1:13">
      <c r="A25" s="13"/>
      <c r="B25" s="46" t="s">
        <v>199</v>
      </c>
      <c r="C25" s="45" t="s">
        <v>200</v>
      </c>
      <c r="D25" s="45"/>
      <c r="E25" s="47" t="s">
        <v>195</v>
      </c>
      <c r="F25" s="28"/>
      <c r="G25" s="45" t="s">
        <v>196</v>
      </c>
      <c r="H25" s="45"/>
      <c r="I25" s="28"/>
      <c r="J25" s="28"/>
      <c r="K25" s="45" t="s">
        <v>200</v>
      </c>
      <c r="L25" s="45"/>
      <c r="M25" s="47" t="s">
        <v>195</v>
      </c>
    </row>
    <row r="26" spans="1:13">
      <c r="A26" s="13"/>
      <c r="B26" s="46"/>
      <c r="C26" s="45"/>
      <c r="D26" s="45"/>
      <c r="E26" s="47"/>
      <c r="F26" s="28"/>
      <c r="G26" s="45"/>
      <c r="H26" s="45"/>
      <c r="I26" s="28"/>
      <c r="J26" s="28"/>
      <c r="K26" s="45"/>
      <c r="L26" s="45"/>
      <c r="M26" s="47"/>
    </row>
    <row r="27" spans="1:13">
      <c r="A27" s="13"/>
      <c r="B27" s="48" t="s">
        <v>201</v>
      </c>
      <c r="C27" s="41" t="s">
        <v>196</v>
      </c>
      <c r="D27" s="41"/>
      <c r="E27" s="39"/>
      <c r="F27" s="39"/>
      <c r="G27" s="41" t="s">
        <v>202</v>
      </c>
      <c r="H27" s="41"/>
      <c r="I27" s="40" t="s">
        <v>195</v>
      </c>
      <c r="J27" s="39"/>
      <c r="K27" s="41" t="s">
        <v>202</v>
      </c>
      <c r="L27" s="41"/>
      <c r="M27" s="40" t="s">
        <v>195</v>
      </c>
    </row>
    <row r="28" spans="1:13">
      <c r="A28" s="13"/>
      <c r="B28" s="48"/>
      <c r="C28" s="41"/>
      <c r="D28" s="41"/>
      <c r="E28" s="39"/>
      <c r="F28" s="39"/>
      <c r="G28" s="41"/>
      <c r="H28" s="41"/>
      <c r="I28" s="40"/>
      <c r="J28" s="39"/>
      <c r="K28" s="41"/>
      <c r="L28" s="41"/>
      <c r="M28" s="40"/>
    </row>
    <row r="29" spans="1:13" ht="23.25" customHeight="1">
      <c r="A29" s="13"/>
      <c r="B29" s="49" t="s">
        <v>203</v>
      </c>
      <c r="C29" s="45" t="s">
        <v>204</v>
      </c>
      <c r="D29" s="45"/>
      <c r="E29" s="47" t="s">
        <v>195</v>
      </c>
      <c r="F29" s="28"/>
      <c r="G29" s="45" t="s">
        <v>196</v>
      </c>
      <c r="H29" s="45"/>
      <c r="I29" s="28"/>
      <c r="J29" s="28"/>
      <c r="K29" s="45" t="s">
        <v>204</v>
      </c>
      <c r="L29" s="45"/>
      <c r="M29" s="47" t="s">
        <v>195</v>
      </c>
    </row>
    <row r="30" spans="1:13">
      <c r="A30" s="13"/>
      <c r="B30" s="49"/>
      <c r="C30" s="45"/>
      <c r="D30" s="45"/>
      <c r="E30" s="47"/>
      <c r="F30" s="28"/>
      <c r="G30" s="45"/>
      <c r="H30" s="45"/>
      <c r="I30" s="28"/>
      <c r="J30" s="28"/>
      <c r="K30" s="45"/>
      <c r="L30" s="45"/>
      <c r="M30" s="47"/>
    </row>
    <row r="31" spans="1:13">
      <c r="A31" s="13"/>
      <c r="B31" s="32" t="s">
        <v>205</v>
      </c>
      <c r="C31" s="41" t="s">
        <v>206</v>
      </c>
      <c r="D31" s="41"/>
      <c r="E31" s="40" t="s">
        <v>195</v>
      </c>
      <c r="F31" s="39"/>
      <c r="G31" s="41" t="s">
        <v>196</v>
      </c>
      <c r="H31" s="41"/>
      <c r="I31" s="39"/>
      <c r="J31" s="39"/>
      <c r="K31" s="41" t="s">
        <v>206</v>
      </c>
      <c r="L31" s="41"/>
      <c r="M31" s="40" t="s">
        <v>195</v>
      </c>
    </row>
    <row r="32" spans="1:13" ht="15.75" thickBot="1">
      <c r="A32" s="13"/>
      <c r="B32" s="32"/>
      <c r="C32" s="50"/>
      <c r="D32" s="50"/>
      <c r="E32" s="51"/>
      <c r="F32" s="39"/>
      <c r="G32" s="50"/>
      <c r="H32" s="50"/>
      <c r="I32" s="52"/>
      <c r="J32" s="39"/>
      <c r="K32" s="50"/>
      <c r="L32" s="50"/>
      <c r="M32" s="51"/>
    </row>
    <row r="33" spans="1:25">
      <c r="A33" s="13"/>
      <c r="B33" s="44" t="s">
        <v>207</v>
      </c>
      <c r="C33" s="53" t="s">
        <v>191</v>
      </c>
      <c r="D33" s="55">
        <v>4426.5</v>
      </c>
      <c r="E33" s="57"/>
      <c r="F33" s="28"/>
      <c r="G33" s="53" t="s">
        <v>191</v>
      </c>
      <c r="H33" s="59">
        <v>0.5</v>
      </c>
      <c r="I33" s="57"/>
      <c r="J33" s="28"/>
      <c r="K33" s="53" t="s">
        <v>191</v>
      </c>
      <c r="L33" s="55">
        <v>4427</v>
      </c>
      <c r="M33" s="57"/>
    </row>
    <row r="34" spans="1:25" ht="15.75" thickBot="1">
      <c r="A34" s="13"/>
      <c r="B34" s="44"/>
      <c r="C34" s="54"/>
      <c r="D34" s="56"/>
      <c r="E34" s="58"/>
      <c r="F34" s="28"/>
      <c r="G34" s="54"/>
      <c r="H34" s="60"/>
      <c r="I34" s="58"/>
      <c r="J34" s="28"/>
      <c r="K34" s="54"/>
      <c r="L34" s="56"/>
      <c r="M34" s="58"/>
    </row>
    <row r="35" spans="1:25" ht="15.75" thickTop="1">
      <c r="A35" s="13"/>
      <c r="B35" s="28"/>
      <c r="C35" s="28"/>
      <c r="D35" s="28"/>
      <c r="E35" s="28"/>
      <c r="F35" s="28"/>
      <c r="G35" s="28"/>
      <c r="H35" s="28"/>
      <c r="I35" s="28"/>
      <c r="J35" s="28"/>
      <c r="K35" s="28"/>
      <c r="L35" s="28"/>
      <c r="M35" s="28"/>
      <c r="N35" s="28"/>
      <c r="O35" s="28"/>
      <c r="P35" s="28"/>
      <c r="Q35" s="28"/>
      <c r="R35" s="28"/>
      <c r="S35" s="28"/>
      <c r="T35" s="28"/>
      <c r="U35" s="28"/>
      <c r="V35" s="28"/>
      <c r="W35" s="28"/>
      <c r="X35" s="28"/>
      <c r="Y35" s="28"/>
    </row>
    <row r="36" spans="1:25">
      <c r="A36" s="13"/>
      <c r="B36" s="18"/>
      <c r="C36" s="18"/>
    </row>
    <row r="37" spans="1:25" ht="76.5">
      <c r="A37" s="13"/>
      <c r="B37" s="61" t="s">
        <v>208</v>
      </c>
      <c r="C37" s="23" t="s">
        <v>209</v>
      </c>
    </row>
    <row r="38" spans="1:25">
      <c r="A38" s="13"/>
      <c r="B38" s="18"/>
      <c r="C38" s="18"/>
    </row>
    <row r="39" spans="1:25" ht="51">
      <c r="A39" s="13"/>
      <c r="B39" s="61" t="s">
        <v>210</v>
      </c>
      <c r="C39" s="23" t="s">
        <v>211</v>
      </c>
    </row>
    <row r="40" spans="1:25">
      <c r="A40" s="13"/>
      <c r="B40" s="12"/>
      <c r="C40" s="12"/>
      <c r="D40" s="12"/>
      <c r="E40" s="12"/>
      <c r="F40" s="12"/>
      <c r="G40" s="12"/>
      <c r="H40" s="12"/>
      <c r="I40" s="12"/>
      <c r="J40" s="12"/>
      <c r="K40" s="12"/>
      <c r="L40" s="12"/>
      <c r="M40" s="12"/>
      <c r="N40" s="12"/>
      <c r="O40" s="12"/>
      <c r="P40" s="12"/>
      <c r="Q40" s="12"/>
      <c r="R40" s="12"/>
      <c r="S40" s="12"/>
      <c r="T40" s="12"/>
      <c r="U40" s="12"/>
      <c r="V40" s="12"/>
      <c r="W40" s="12"/>
      <c r="X40" s="12"/>
      <c r="Y40" s="12"/>
    </row>
    <row r="41" spans="1:25">
      <c r="A41" s="13"/>
      <c r="B41" s="85" t="s">
        <v>212</v>
      </c>
      <c r="C41" s="85"/>
      <c r="D41" s="85"/>
      <c r="E41" s="85"/>
      <c r="F41" s="85"/>
      <c r="G41" s="85"/>
      <c r="H41" s="85"/>
      <c r="I41" s="85"/>
      <c r="J41" s="85"/>
      <c r="K41" s="85"/>
      <c r="L41" s="85"/>
      <c r="M41" s="85"/>
      <c r="N41" s="85"/>
      <c r="O41" s="85"/>
      <c r="P41" s="85"/>
      <c r="Q41" s="85"/>
      <c r="R41" s="85"/>
      <c r="S41" s="85"/>
      <c r="T41" s="85"/>
      <c r="U41" s="85"/>
      <c r="V41" s="85"/>
      <c r="W41" s="85"/>
      <c r="X41" s="85"/>
      <c r="Y41" s="85"/>
    </row>
    <row r="42" spans="1:25">
      <c r="A42" s="13"/>
      <c r="B42" s="12"/>
      <c r="C42" s="12"/>
      <c r="D42" s="12"/>
      <c r="E42" s="12"/>
      <c r="F42" s="12"/>
      <c r="G42" s="12"/>
      <c r="H42" s="12"/>
      <c r="I42" s="12"/>
      <c r="J42" s="12"/>
      <c r="K42" s="12"/>
      <c r="L42" s="12"/>
      <c r="M42" s="12"/>
      <c r="N42" s="12"/>
      <c r="O42" s="12"/>
      <c r="P42" s="12"/>
      <c r="Q42" s="12"/>
      <c r="R42" s="12"/>
      <c r="S42" s="12"/>
      <c r="T42" s="12"/>
      <c r="U42" s="12"/>
      <c r="V42" s="12"/>
      <c r="W42" s="12"/>
      <c r="X42" s="12"/>
      <c r="Y42" s="12"/>
    </row>
    <row r="43" spans="1:25" ht="25.5" customHeight="1">
      <c r="A43" s="13"/>
      <c r="B43" s="84" t="s">
        <v>213</v>
      </c>
      <c r="C43" s="84"/>
      <c r="D43" s="84"/>
      <c r="E43" s="84"/>
      <c r="F43" s="84"/>
      <c r="G43" s="84"/>
      <c r="H43" s="84"/>
      <c r="I43" s="84"/>
      <c r="J43" s="84"/>
      <c r="K43" s="84"/>
      <c r="L43" s="84"/>
      <c r="M43" s="84"/>
      <c r="N43" s="84"/>
      <c r="O43" s="84"/>
      <c r="P43" s="84"/>
      <c r="Q43" s="84"/>
      <c r="R43" s="84"/>
      <c r="S43" s="84"/>
      <c r="T43" s="84"/>
      <c r="U43" s="84"/>
      <c r="V43" s="84"/>
      <c r="W43" s="84"/>
      <c r="X43" s="84"/>
      <c r="Y43" s="84"/>
    </row>
    <row r="44" spans="1:25">
      <c r="A44" s="13"/>
      <c r="B44" s="12"/>
      <c r="C44" s="12"/>
      <c r="D44" s="12"/>
      <c r="E44" s="12"/>
      <c r="F44" s="12"/>
      <c r="G44" s="12"/>
      <c r="H44" s="12"/>
      <c r="I44" s="12"/>
      <c r="J44" s="12"/>
      <c r="K44" s="12"/>
      <c r="L44" s="12"/>
      <c r="M44" s="12"/>
      <c r="N44" s="12"/>
      <c r="O44" s="12"/>
      <c r="P44" s="12"/>
      <c r="Q44" s="12"/>
      <c r="R44" s="12"/>
      <c r="S44" s="12"/>
      <c r="T44" s="12"/>
      <c r="U44" s="12"/>
      <c r="V44" s="12"/>
      <c r="W44" s="12"/>
      <c r="X44" s="12"/>
      <c r="Y44" s="12"/>
    </row>
    <row r="45" spans="1:25">
      <c r="A45" s="13"/>
      <c r="B45" s="83" t="s">
        <v>214</v>
      </c>
      <c r="C45" s="83"/>
      <c r="D45" s="83"/>
      <c r="E45" s="83"/>
      <c r="F45" s="83"/>
      <c r="G45" s="83"/>
      <c r="H45" s="83"/>
      <c r="I45" s="83"/>
      <c r="J45" s="83"/>
      <c r="K45" s="83"/>
      <c r="L45" s="83"/>
      <c r="M45" s="83"/>
      <c r="N45" s="83"/>
      <c r="O45" s="83"/>
      <c r="P45" s="83"/>
      <c r="Q45" s="83"/>
      <c r="R45" s="83"/>
      <c r="S45" s="83"/>
      <c r="T45" s="83"/>
      <c r="U45" s="83"/>
      <c r="V45" s="83"/>
      <c r="W45" s="83"/>
      <c r="X45" s="83"/>
      <c r="Y45" s="83"/>
    </row>
    <row r="46" spans="1:25">
      <c r="A46" s="13"/>
      <c r="B46" s="12"/>
      <c r="C46" s="12"/>
      <c r="D46" s="12"/>
      <c r="E46" s="12"/>
      <c r="F46" s="12"/>
      <c r="G46" s="12"/>
      <c r="H46" s="12"/>
      <c r="I46" s="12"/>
      <c r="J46" s="12"/>
      <c r="K46" s="12"/>
      <c r="L46" s="12"/>
      <c r="M46" s="12"/>
      <c r="N46" s="12"/>
      <c r="O46" s="12"/>
      <c r="P46" s="12"/>
      <c r="Q46" s="12"/>
      <c r="R46" s="12"/>
      <c r="S46" s="12"/>
      <c r="T46" s="12"/>
      <c r="U46" s="12"/>
      <c r="V46" s="12"/>
      <c r="W46" s="12"/>
      <c r="X46" s="12"/>
      <c r="Y46" s="12"/>
    </row>
    <row r="47" spans="1:25">
      <c r="A47" s="13"/>
      <c r="B47" s="84" t="s">
        <v>215</v>
      </c>
      <c r="C47" s="84"/>
      <c r="D47" s="84"/>
      <c r="E47" s="84"/>
      <c r="F47" s="84"/>
      <c r="G47" s="84"/>
      <c r="H47" s="84"/>
      <c r="I47" s="84"/>
      <c r="J47" s="84"/>
      <c r="K47" s="84"/>
      <c r="L47" s="84"/>
      <c r="M47" s="84"/>
      <c r="N47" s="84"/>
      <c r="O47" s="84"/>
      <c r="P47" s="84"/>
      <c r="Q47" s="84"/>
      <c r="R47" s="84"/>
      <c r="S47" s="84"/>
      <c r="T47" s="84"/>
      <c r="U47" s="84"/>
      <c r="V47" s="84"/>
      <c r="W47" s="84"/>
      <c r="X47" s="84"/>
      <c r="Y47" s="84"/>
    </row>
    <row r="48" spans="1:25">
      <c r="A48" s="13"/>
      <c r="B48" s="86"/>
      <c r="C48" s="86"/>
      <c r="D48" s="86"/>
      <c r="E48" s="86"/>
      <c r="F48" s="86"/>
      <c r="G48" s="86"/>
      <c r="H48" s="86"/>
      <c r="I48" s="86"/>
      <c r="J48" s="86"/>
      <c r="K48" s="86"/>
      <c r="L48" s="86"/>
      <c r="M48" s="86"/>
      <c r="N48" s="86"/>
      <c r="O48" s="86"/>
      <c r="P48" s="86"/>
      <c r="Q48" s="86"/>
      <c r="R48" s="86"/>
      <c r="S48" s="86"/>
      <c r="T48" s="86"/>
      <c r="U48" s="86"/>
      <c r="V48" s="86"/>
      <c r="W48" s="86"/>
      <c r="X48" s="86"/>
      <c r="Y48" s="86"/>
    </row>
    <row r="49" spans="1:25">
      <c r="A49" s="13"/>
      <c r="B49" s="27"/>
      <c r="C49" s="27"/>
      <c r="D49" s="27"/>
      <c r="E49" s="27"/>
      <c r="F49" s="27"/>
      <c r="G49" s="27"/>
      <c r="H49" s="27"/>
      <c r="I49" s="27"/>
      <c r="J49" s="27"/>
      <c r="K49" s="27"/>
      <c r="L49" s="27"/>
      <c r="M49" s="27"/>
      <c r="N49" s="27"/>
      <c r="O49" s="27"/>
      <c r="P49" s="27"/>
      <c r="Q49" s="27"/>
    </row>
    <row r="50" spans="1:25">
      <c r="A50" s="13"/>
      <c r="B50" s="18"/>
      <c r="C50" s="18"/>
      <c r="D50" s="18"/>
      <c r="E50" s="18"/>
      <c r="F50" s="18"/>
      <c r="G50" s="18"/>
      <c r="H50" s="18"/>
      <c r="I50" s="18"/>
      <c r="J50" s="18"/>
      <c r="K50" s="18"/>
      <c r="L50" s="18"/>
      <c r="M50" s="18"/>
      <c r="N50" s="18"/>
      <c r="O50" s="18"/>
      <c r="P50" s="18"/>
      <c r="Q50" s="18"/>
    </row>
    <row r="51" spans="1:25" ht="15.75" thickBot="1">
      <c r="A51" s="13"/>
      <c r="B51" s="19"/>
      <c r="C51" s="68" t="s">
        <v>216</v>
      </c>
      <c r="D51" s="68"/>
      <c r="E51" s="68"/>
      <c r="F51" s="19"/>
      <c r="G51" s="68" t="s">
        <v>217</v>
      </c>
      <c r="H51" s="68"/>
      <c r="I51" s="68"/>
      <c r="J51" s="19"/>
      <c r="K51" s="68" t="s">
        <v>218</v>
      </c>
      <c r="L51" s="68"/>
      <c r="M51" s="68"/>
      <c r="N51" s="19"/>
      <c r="O51" s="68" t="s">
        <v>219</v>
      </c>
      <c r="P51" s="68"/>
      <c r="Q51" s="68"/>
    </row>
    <row r="52" spans="1:25">
      <c r="A52" s="13"/>
      <c r="B52" s="40" t="s">
        <v>190</v>
      </c>
      <c r="C52" s="33" t="s">
        <v>191</v>
      </c>
      <c r="D52" s="42" t="s">
        <v>220</v>
      </c>
      <c r="E52" s="33" t="s">
        <v>195</v>
      </c>
      <c r="F52" s="39"/>
      <c r="G52" s="33" t="s">
        <v>191</v>
      </c>
      <c r="H52" s="42" t="s">
        <v>221</v>
      </c>
      <c r="I52" s="33" t="s">
        <v>195</v>
      </c>
      <c r="J52" s="39"/>
      <c r="K52" s="33" t="s">
        <v>191</v>
      </c>
      <c r="L52" s="42">
        <v>3.1</v>
      </c>
      <c r="M52" s="37"/>
      <c r="N52" s="39"/>
      <c r="O52" s="33" t="s">
        <v>191</v>
      </c>
      <c r="P52" s="42" t="s">
        <v>222</v>
      </c>
      <c r="Q52" s="33" t="s">
        <v>195</v>
      </c>
    </row>
    <row r="53" spans="1:25">
      <c r="A53" s="13"/>
      <c r="B53" s="40"/>
      <c r="C53" s="40"/>
      <c r="D53" s="41"/>
      <c r="E53" s="40"/>
      <c r="F53" s="39"/>
      <c r="G53" s="40"/>
      <c r="H53" s="41"/>
      <c r="I53" s="40"/>
      <c r="J53" s="39"/>
      <c r="K53" s="40"/>
      <c r="L53" s="41"/>
      <c r="M53" s="39"/>
      <c r="N53" s="39"/>
      <c r="O53" s="40"/>
      <c r="P53" s="41"/>
      <c r="Q53" s="40"/>
    </row>
    <row r="54" spans="1:25">
      <c r="A54" s="13"/>
      <c r="B54" s="69" t="s">
        <v>223</v>
      </c>
      <c r="C54" s="45" t="s">
        <v>196</v>
      </c>
      <c r="D54" s="45"/>
      <c r="E54" s="28"/>
      <c r="F54" s="28"/>
      <c r="G54" s="45" t="s">
        <v>224</v>
      </c>
      <c r="H54" s="45"/>
      <c r="I54" s="47" t="s">
        <v>195</v>
      </c>
      <c r="J54" s="28"/>
      <c r="K54" s="45" t="s">
        <v>225</v>
      </c>
      <c r="L54" s="45"/>
      <c r="M54" s="47" t="s">
        <v>195</v>
      </c>
      <c r="N54" s="28"/>
      <c r="O54" s="45" t="s">
        <v>226</v>
      </c>
      <c r="P54" s="45"/>
      <c r="Q54" s="47" t="s">
        <v>195</v>
      </c>
    </row>
    <row r="55" spans="1:25">
      <c r="A55" s="13"/>
      <c r="B55" s="69"/>
      <c r="C55" s="45"/>
      <c r="D55" s="45"/>
      <c r="E55" s="28"/>
      <c r="F55" s="28"/>
      <c r="G55" s="45"/>
      <c r="H55" s="45"/>
      <c r="I55" s="47"/>
      <c r="J55" s="28"/>
      <c r="K55" s="45"/>
      <c r="L55" s="45"/>
      <c r="M55" s="47"/>
      <c r="N55" s="28"/>
      <c r="O55" s="45"/>
      <c r="P55" s="45"/>
      <c r="Q55" s="47"/>
    </row>
    <row r="56" spans="1:25">
      <c r="A56" s="13"/>
      <c r="B56" s="70" t="s">
        <v>227</v>
      </c>
      <c r="C56" s="41" t="s">
        <v>196</v>
      </c>
      <c r="D56" s="41"/>
      <c r="E56" s="39"/>
      <c r="F56" s="39"/>
      <c r="G56" s="41">
        <v>17.600000000000001</v>
      </c>
      <c r="H56" s="41"/>
      <c r="I56" s="39"/>
      <c r="J56" s="39"/>
      <c r="K56" s="41" t="s">
        <v>196</v>
      </c>
      <c r="L56" s="41"/>
      <c r="M56" s="39"/>
      <c r="N56" s="39"/>
      <c r="O56" s="41">
        <v>17.600000000000001</v>
      </c>
      <c r="P56" s="41"/>
      <c r="Q56" s="39"/>
    </row>
    <row r="57" spans="1:25" ht="15.75" thickBot="1">
      <c r="A57" s="13"/>
      <c r="B57" s="70"/>
      <c r="C57" s="50"/>
      <c r="D57" s="50"/>
      <c r="E57" s="52"/>
      <c r="F57" s="39"/>
      <c r="G57" s="50"/>
      <c r="H57" s="50"/>
      <c r="I57" s="52"/>
      <c r="J57" s="39"/>
      <c r="K57" s="50"/>
      <c r="L57" s="50"/>
      <c r="M57" s="52"/>
      <c r="N57" s="39"/>
      <c r="O57" s="50"/>
      <c r="P57" s="50"/>
      <c r="Q57" s="52"/>
    </row>
    <row r="58" spans="1:25">
      <c r="A58" s="13"/>
      <c r="B58" s="69" t="s">
        <v>228</v>
      </c>
      <c r="C58" s="59" t="s">
        <v>196</v>
      </c>
      <c r="D58" s="59"/>
      <c r="E58" s="57"/>
      <c r="F58" s="28"/>
      <c r="G58" s="59">
        <v>0.9</v>
      </c>
      <c r="H58" s="59"/>
      <c r="I58" s="57"/>
      <c r="J58" s="28"/>
      <c r="K58" s="59" t="s">
        <v>225</v>
      </c>
      <c r="L58" s="59"/>
      <c r="M58" s="53" t="s">
        <v>195</v>
      </c>
      <c r="N58" s="28"/>
      <c r="O58" s="59" t="s">
        <v>194</v>
      </c>
      <c r="P58" s="59"/>
      <c r="Q58" s="53" t="s">
        <v>195</v>
      </c>
    </row>
    <row r="59" spans="1:25" ht="15.75" thickBot="1">
      <c r="A59" s="13"/>
      <c r="B59" s="69"/>
      <c r="C59" s="71"/>
      <c r="D59" s="71"/>
      <c r="E59" s="72"/>
      <c r="F59" s="28"/>
      <c r="G59" s="71"/>
      <c r="H59" s="71"/>
      <c r="I59" s="72"/>
      <c r="J59" s="28"/>
      <c r="K59" s="71"/>
      <c r="L59" s="71"/>
      <c r="M59" s="73"/>
      <c r="N59" s="28"/>
      <c r="O59" s="71"/>
      <c r="P59" s="71"/>
      <c r="Q59" s="73"/>
    </row>
    <row r="60" spans="1:25" ht="15.75" thickBot="1">
      <c r="A60" s="13"/>
      <c r="B60" s="21" t="s">
        <v>207</v>
      </c>
      <c r="C60" s="66" t="s">
        <v>191</v>
      </c>
      <c r="D60" s="67" t="s">
        <v>220</v>
      </c>
      <c r="E60" s="66" t="s">
        <v>195</v>
      </c>
      <c r="F60" s="22"/>
      <c r="G60" s="66" t="s">
        <v>191</v>
      </c>
      <c r="H60" s="67" t="s">
        <v>229</v>
      </c>
      <c r="I60" s="66" t="s">
        <v>195</v>
      </c>
      <c r="J60" s="22"/>
      <c r="K60" s="66" t="s">
        <v>191</v>
      </c>
      <c r="L60" s="67" t="s">
        <v>230</v>
      </c>
      <c r="M60" s="66" t="s">
        <v>195</v>
      </c>
      <c r="N60" s="22"/>
      <c r="O60" s="66" t="s">
        <v>191</v>
      </c>
      <c r="P60" s="67" t="s">
        <v>231</v>
      </c>
      <c r="Q60" s="66" t="s">
        <v>195</v>
      </c>
    </row>
    <row r="61" spans="1:25" ht="15.75" thickTop="1">
      <c r="A61" s="13"/>
      <c r="B61" s="12"/>
      <c r="C61" s="12"/>
      <c r="D61" s="12"/>
      <c r="E61" s="12"/>
      <c r="F61" s="12"/>
      <c r="G61" s="12"/>
      <c r="H61" s="12"/>
      <c r="I61" s="12"/>
      <c r="J61" s="12"/>
      <c r="K61" s="12"/>
      <c r="L61" s="12"/>
      <c r="M61" s="12"/>
      <c r="N61" s="12"/>
      <c r="O61" s="12"/>
      <c r="P61" s="12"/>
      <c r="Q61" s="12"/>
      <c r="R61" s="12"/>
      <c r="S61" s="12"/>
      <c r="T61" s="12"/>
      <c r="U61" s="12"/>
      <c r="V61" s="12"/>
      <c r="W61" s="12"/>
      <c r="X61" s="12"/>
      <c r="Y61" s="12"/>
    </row>
    <row r="62" spans="1:25">
      <c r="A62" s="13"/>
      <c r="B62" s="87" t="s">
        <v>232</v>
      </c>
      <c r="C62" s="87"/>
      <c r="D62" s="87"/>
      <c r="E62" s="87"/>
      <c r="F62" s="87"/>
      <c r="G62" s="87"/>
      <c r="H62" s="87"/>
      <c r="I62" s="87"/>
      <c r="J62" s="87"/>
      <c r="K62" s="87"/>
      <c r="L62" s="87"/>
      <c r="M62" s="87"/>
      <c r="N62" s="87"/>
      <c r="O62" s="87"/>
      <c r="P62" s="87"/>
      <c r="Q62" s="87"/>
      <c r="R62" s="87"/>
      <c r="S62" s="87"/>
      <c r="T62" s="87"/>
      <c r="U62" s="87"/>
      <c r="V62" s="87"/>
      <c r="W62" s="87"/>
      <c r="X62" s="87"/>
      <c r="Y62" s="87"/>
    </row>
    <row r="63" spans="1:25">
      <c r="A63" s="13"/>
      <c r="B63" s="86"/>
      <c r="C63" s="86"/>
      <c r="D63" s="86"/>
      <c r="E63" s="86"/>
      <c r="F63" s="86"/>
      <c r="G63" s="86"/>
      <c r="H63" s="86"/>
      <c r="I63" s="86"/>
      <c r="J63" s="86"/>
      <c r="K63" s="86"/>
      <c r="L63" s="86"/>
      <c r="M63" s="86"/>
      <c r="N63" s="86"/>
      <c r="O63" s="86"/>
      <c r="P63" s="86"/>
      <c r="Q63" s="86"/>
      <c r="R63" s="86"/>
      <c r="S63" s="86"/>
      <c r="T63" s="86"/>
      <c r="U63" s="86"/>
      <c r="V63" s="86"/>
      <c r="W63" s="86"/>
      <c r="X63" s="86"/>
      <c r="Y63" s="86"/>
    </row>
    <row r="64" spans="1:25">
      <c r="A64" s="13"/>
      <c r="B64" s="27"/>
      <c r="C64" s="27"/>
      <c r="D64" s="27"/>
      <c r="E64" s="27"/>
      <c r="F64" s="27"/>
      <c r="G64" s="27"/>
      <c r="H64" s="27"/>
      <c r="I64" s="27"/>
      <c r="J64" s="27"/>
      <c r="K64" s="27"/>
      <c r="L64" s="27"/>
      <c r="M64" s="27"/>
      <c r="N64" s="27"/>
      <c r="O64" s="27"/>
      <c r="P64" s="27"/>
      <c r="Q64" s="27"/>
    </row>
    <row r="65" spans="1:25">
      <c r="A65" s="13"/>
      <c r="B65" s="18"/>
      <c r="C65" s="18"/>
      <c r="D65" s="18"/>
      <c r="E65" s="18"/>
      <c r="F65" s="18"/>
      <c r="G65" s="18"/>
      <c r="H65" s="18"/>
      <c r="I65" s="18"/>
      <c r="J65" s="18"/>
      <c r="K65" s="18"/>
      <c r="L65" s="18"/>
      <c r="M65" s="18"/>
      <c r="N65" s="18"/>
      <c r="O65" s="18"/>
      <c r="P65" s="18"/>
      <c r="Q65" s="18"/>
    </row>
    <row r="66" spans="1:25" ht="15.75" thickBot="1">
      <c r="A66" s="13"/>
      <c r="B66" s="19"/>
      <c r="C66" s="68" t="s">
        <v>216</v>
      </c>
      <c r="D66" s="68"/>
      <c r="E66" s="68"/>
      <c r="F66" s="19"/>
      <c r="G66" s="68" t="s">
        <v>217</v>
      </c>
      <c r="H66" s="68"/>
      <c r="I66" s="68"/>
      <c r="J66" s="19"/>
      <c r="K66" s="68" t="s">
        <v>218</v>
      </c>
      <c r="L66" s="68"/>
      <c r="M66" s="68"/>
      <c r="N66" s="19"/>
      <c r="O66" s="68" t="s">
        <v>219</v>
      </c>
      <c r="P66" s="68"/>
      <c r="Q66" s="68"/>
    </row>
    <row r="67" spans="1:25">
      <c r="A67" s="13"/>
      <c r="B67" s="40" t="s">
        <v>233</v>
      </c>
      <c r="C67" s="33" t="s">
        <v>191</v>
      </c>
      <c r="D67" s="42" t="s">
        <v>220</v>
      </c>
      <c r="E67" s="33" t="s">
        <v>195</v>
      </c>
      <c r="F67" s="39"/>
      <c r="G67" s="33" t="s">
        <v>191</v>
      </c>
      <c r="H67" s="42" t="s">
        <v>234</v>
      </c>
      <c r="I67" s="33" t="s">
        <v>195</v>
      </c>
      <c r="J67" s="39"/>
      <c r="K67" s="33" t="s">
        <v>191</v>
      </c>
      <c r="L67" s="42">
        <v>32.5</v>
      </c>
      <c r="M67" s="37"/>
      <c r="N67" s="39"/>
      <c r="O67" s="33" t="s">
        <v>191</v>
      </c>
      <c r="P67" s="42" t="s">
        <v>235</v>
      </c>
      <c r="Q67" s="33" t="s">
        <v>195</v>
      </c>
    </row>
    <row r="68" spans="1:25">
      <c r="A68" s="13"/>
      <c r="B68" s="40"/>
      <c r="C68" s="40"/>
      <c r="D68" s="41"/>
      <c r="E68" s="40"/>
      <c r="F68" s="39"/>
      <c r="G68" s="40"/>
      <c r="H68" s="41"/>
      <c r="I68" s="40"/>
      <c r="J68" s="39"/>
      <c r="K68" s="40"/>
      <c r="L68" s="41"/>
      <c r="M68" s="39"/>
      <c r="N68" s="39"/>
      <c r="O68" s="40"/>
      <c r="P68" s="41"/>
      <c r="Q68" s="40"/>
    </row>
    <row r="69" spans="1:25">
      <c r="A69" s="13"/>
      <c r="B69" s="69" t="s">
        <v>223</v>
      </c>
      <c r="C69" s="45" t="s">
        <v>196</v>
      </c>
      <c r="D69" s="45"/>
      <c r="E69" s="28"/>
      <c r="F69" s="28"/>
      <c r="G69" s="45" t="s">
        <v>196</v>
      </c>
      <c r="H69" s="45"/>
      <c r="I69" s="28"/>
      <c r="J69" s="28"/>
      <c r="K69" s="45" t="s">
        <v>236</v>
      </c>
      <c r="L69" s="45"/>
      <c r="M69" s="47" t="s">
        <v>195</v>
      </c>
      <c r="N69" s="28"/>
      <c r="O69" s="45" t="s">
        <v>236</v>
      </c>
      <c r="P69" s="45"/>
      <c r="Q69" s="47" t="s">
        <v>195</v>
      </c>
    </row>
    <row r="70" spans="1:25">
      <c r="A70" s="13"/>
      <c r="B70" s="69"/>
      <c r="C70" s="45"/>
      <c r="D70" s="45"/>
      <c r="E70" s="28"/>
      <c r="F70" s="28"/>
      <c r="G70" s="45"/>
      <c r="H70" s="45"/>
      <c r="I70" s="28"/>
      <c r="J70" s="28"/>
      <c r="K70" s="45"/>
      <c r="L70" s="45"/>
      <c r="M70" s="47"/>
      <c r="N70" s="28"/>
      <c r="O70" s="45"/>
      <c r="P70" s="45"/>
      <c r="Q70" s="47"/>
    </row>
    <row r="71" spans="1:25">
      <c r="A71" s="13"/>
      <c r="B71" s="70" t="s">
        <v>227</v>
      </c>
      <c r="C71" s="41" t="s">
        <v>196</v>
      </c>
      <c r="D71" s="41"/>
      <c r="E71" s="39"/>
      <c r="F71" s="39"/>
      <c r="G71" s="41">
        <v>5</v>
      </c>
      <c r="H71" s="41"/>
      <c r="I71" s="39"/>
      <c r="J71" s="39"/>
      <c r="K71" s="41" t="s">
        <v>237</v>
      </c>
      <c r="L71" s="41"/>
      <c r="M71" s="40" t="s">
        <v>195</v>
      </c>
      <c r="N71" s="39"/>
      <c r="O71" s="41">
        <v>4.5999999999999996</v>
      </c>
      <c r="P71" s="41"/>
      <c r="Q71" s="39"/>
    </row>
    <row r="72" spans="1:25" ht="15.75" thickBot="1">
      <c r="A72" s="13"/>
      <c r="B72" s="70"/>
      <c r="C72" s="50"/>
      <c r="D72" s="50"/>
      <c r="E72" s="52"/>
      <c r="F72" s="39"/>
      <c r="G72" s="50"/>
      <c r="H72" s="50"/>
      <c r="I72" s="52"/>
      <c r="J72" s="39"/>
      <c r="K72" s="50"/>
      <c r="L72" s="50"/>
      <c r="M72" s="51"/>
      <c r="N72" s="39"/>
      <c r="O72" s="50"/>
      <c r="P72" s="50"/>
      <c r="Q72" s="52"/>
    </row>
    <row r="73" spans="1:25">
      <c r="A73" s="13"/>
      <c r="B73" s="69" t="s">
        <v>228</v>
      </c>
      <c r="C73" s="59" t="s">
        <v>196</v>
      </c>
      <c r="D73" s="59"/>
      <c r="E73" s="57"/>
      <c r="F73" s="28"/>
      <c r="G73" s="59">
        <v>5</v>
      </c>
      <c r="H73" s="59"/>
      <c r="I73" s="57"/>
      <c r="J73" s="28"/>
      <c r="K73" s="59" t="s">
        <v>238</v>
      </c>
      <c r="L73" s="59"/>
      <c r="M73" s="53" t="s">
        <v>195</v>
      </c>
      <c r="N73" s="28"/>
      <c r="O73" s="59" t="s">
        <v>239</v>
      </c>
      <c r="P73" s="59"/>
      <c r="Q73" s="53" t="s">
        <v>195</v>
      </c>
    </row>
    <row r="74" spans="1:25" ht="15.75" thickBot="1">
      <c r="A74" s="13"/>
      <c r="B74" s="69"/>
      <c r="C74" s="71"/>
      <c r="D74" s="71"/>
      <c r="E74" s="72"/>
      <c r="F74" s="28"/>
      <c r="G74" s="71"/>
      <c r="H74" s="71"/>
      <c r="I74" s="72"/>
      <c r="J74" s="28"/>
      <c r="K74" s="71"/>
      <c r="L74" s="71"/>
      <c r="M74" s="73"/>
      <c r="N74" s="28"/>
      <c r="O74" s="71"/>
      <c r="P74" s="71"/>
      <c r="Q74" s="73"/>
    </row>
    <row r="75" spans="1:25">
      <c r="A75" s="13"/>
      <c r="B75" s="40" t="s">
        <v>240</v>
      </c>
      <c r="C75" s="33" t="s">
        <v>191</v>
      </c>
      <c r="D75" s="42" t="s">
        <v>220</v>
      </c>
      <c r="E75" s="33" t="s">
        <v>195</v>
      </c>
      <c r="F75" s="39"/>
      <c r="G75" s="33" t="s">
        <v>191</v>
      </c>
      <c r="H75" s="42" t="s">
        <v>241</v>
      </c>
      <c r="I75" s="33" t="s">
        <v>195</v>
      </c>
      <c r="J75" s="39"/>
      <c r="K75" s="33" t="s">
        <v>191</v>
      </c>
      <c r="L75" s="42">
        <v>10.9</v>
      </c>
      <c r="M75" s="37"/>
      <c r="N75" s="39"/>
      <c r="O75" s="33" t="s">
        <v>191</v>
      </c>
      <c r="P75" s="42" t="s">
        <v>242</v>
      </c>
      <c r="Q75" s="33" t="s">
        <v>195</v>
      </c>
    </row>
    <row r="76" spans="1:25" ht="15.75" thickBot="1">
      <c r="A76" s="13"/>
      <c r="B76" s="40"/>
      <c r="C76" s="74"/>
      <c r="D76" s="75"/>
      <c r="E76" s="74"/>
      <c r="F76" s="39"/>
      <c r="G76" s="74"/>
      <c r="H76" s="75"/>
      <c r="I76" s="74"/>
      <c r="J76" s="39"/>
      <c r="K76" s="74"/>
      <c r="L76" s="75"/>
      <c r="M76" s="76"/>
      <c r="N76" s="39"/>
      <c r="O76" s="74"/>
      <c r="P76" s="75"/>
      <c r="Q76" s="74"/>
    </row>
    <row r="77" spans="1:25" ht="15.75" thickTop="1">
      <c r="A77" s="13"/>
      <c r="B77" s="12"/>
      <c r="C77" s="12"/>
      <c r="D77" s="12"/>
      <c r="E77" s="12"/>
      <c r="F77" s="12"/>
      <c r="G77" s="12"/>
      <c r="H77" s="12"/>
      <c r="I77" s="12"/>
      <c r="J77" s="12"/>
      <c r="K77" s="12"/>
      <c r="L77" s="12"/>
      <c r="M77" s="12"/>
      <c r="N77" s="12"/>
      <c r="O77" s="12"/>
      <c r="P77" s="12"/>
      <c r="Q77" s="12"/>
      <c r="R77" s="12"/>
      <c r="S77" s="12"/>
      <c r="T77" s="12"/>
      <c r="U77" s="12"/>
      <c r="V77" s="12"/>
      <c r="W77" s="12"/>
      <c r="X77" s="12"/>
      <c r="Y77" s="12"/>
    </row>
    <row r="78" spans="1:25">
      <c r="A78" s="13"/>
      <c r="B78" s="87" t="s">
        <v>232</v>
      </c>
      <c r="C78" s="87"/>
      <c r="D78" s="87"/>
      <c r="E78" s="87"/>
      <c r="F78" s="87"/>
      <c r="G78" s="87"/>
      <c r="H78" s="87"/>
      <c r="I78" s="87"/>
      <c r="J78" s="87"/>
      <c r="K78" s="87"/>
      <c r="L78" s="87"/>
      <c r="M78" s="87"/>
      <c r="N78" s="87"/>
      <c r="O78" s="87"/>
      <c r="P78" s="87"/>
      <c r="Q78" s="87"/>
      <c r="R78" s="87"/>
      <c r="S78" s="87"/>
      <c r="T78" s="87"/>
      <c r="U78" s="87"/>
      <c r="V78" s="87"/>
      <c r="W78" s="87"/>
      <c r="X78" s="87"/>
      <c r="Y78" s="87"/>
    </row>
    <row r="79" spans="1:25">
      <c r="A79" s="13"/>
      <c r="B79" s="12"/>
      <c r="C79" s="12"/>
      <c r="D79" s="12"/>
      <c r="E79" s="12"/>
      <c r="F79" s="12"/>
      <c r="G79" s="12"/>
      <c r="H79" s="12"/>
      <c r="I79" s="12"/>
      <c r="J79" s="12"/>
      <c r="K79" s="12"/>
      <c r="L79" s="12"/>
      <c r="M79" s="12"/>
      <c r="N79" s="12"/>
      <c r="O79" s="12"/>
      <c r="P79" s="12"/>
      <c r="Q79" s="12"/>
      <c r="R79" s="12"/>
      <c r="S79" s="12"/>
      <c r="T79" s="12"/>
      <c r="U79" s="12"/>
      <c r="V79" s="12"/>
      <c r="W79" s="12"/>
      <c r="X79" s="12"/>
      <c r="Y79" s="12"/>
    </row>
    <row r="80" spans="1:25" ht="25.5" customHeight="1">
      <c r="A80" s="13"/>
      <c r="B80" s="84" t="s">
        <v>243</v>
      </c>
      <c r="C80" s="84"/>
      <c r="D80" s="84"/>
      <c r="E80" s="84"/>
      <c r="F80" s="84"/>
      <c r="G80" s="84"/>
      <c r="H80" s="84"/>
      <c r="I80" s="84"/>
      <c r="J80" s="84"/>
      <c r="K80" s="84"/>
      <c r="L80" s="84"/>
      <c r="M80" s="84"/>
      <c r="N80" s="84"/>
      <c r="O80" s="84"/>
      <c r="P80" s="84"/>
      <c r="Q80" s="84"/>
      <c r="R80" s="84"/>
      <c r="S80" s="84"/>
      <c r="T80" s="84"/>
      <c r="U80" s="84"/>
      <c r="V80" s="84"/>
      <c r="W80" s="84"/>
      <c r="X80" s="84"/>
      <c r="Y80" s="84"/>
    </row>
    <row r="81" spans="1:25">
      <c r="A81" s="13"/>
      <c r="B81" s="12"/>
      <c r="C81" s="12"/>
      <c r="D81" s="12"/>
      <c r="E81" s="12"/>
      <c r="F81" s="12"/>
      <c r="G81" s="12"/>
      <c r="H81" s="12"/>
      <c r="I81" s="12"/>
      <c r="J81" s="12"/>
      <c r="K81" s="12"/>
      <c r="L81" s="12"/>
      <c r="M81" s="12"/>
      <c r="N81" s="12"/>
      <c r="O81" s="12"/>
      <c r="P81" s="12"/>
      <c r="Q81" s="12"/>
      <c r="R81" s="12"/>
      <c r="S81" s="12"/>
      <c r="T81" s="12"/>
      <c r="U81" s="12"/>
      <c r="V81" s="12"/>
      <c r="W81" s="12"/>
      <c r="X81" s="12"/>
      <c r="Y81" s="12"/>
    </row>
    <row r="82" spans="1:25">
      <c r="A82" s="13"/>
      <c r="B82" s="84" t="s">
        <v>244</v>
      </c>
      <c r="C82" s="84"/>
      <c r="D82" s="84"/>
      <c r="E82" s="84"/>
      <c r="F82" s="84"/>
      <c r="G82" s="84"/>
      <c r="H82" s="84"/>
      <c r="I82" s="84"/>
      <c r="J82" s="84"/>
      <c r="K82" s="84"/>
      <c r="L82" s="84"/>
      <c r="M82" s="84"/>
      <c r="N82" s="84"/>
      <c r="O82" s="84"/>
      <c r="P82" s="84"/>
      <c r="Q82" s="84"/>
      <c r="R82" s="84"/>
      <c r="S82" s="84"/>
      <c r="T82" s="84"/>
      <c r="U82" s="84"/>
      <c r="V82" s="84"/>
      <c r="W82" s="84"/>
      <c r="X82" s="84"/>
      <c r="Y82" s="84"/>
    </row>
    <row r="83" spans="1:25">
      <c r="A83" s="13"/>
      <c r="B83" s="27"/>
      <c r="C83" s="27"/>
      <c r="D83" s="27"/>
      <c r="E83" s="27"/>
      <c r="F83" s="27"/>
      <c r="G83" s="27"/>
      <c r="H83" s="27"/>
      <c r="I83" s="27"/>
      <c r="J83" s="27"/>
      <c r="K83" s="27"/>
      <c r="L83" s="27"/>
      <c r="M83" s="27"/>
      <c r="N83" s="27"/>
      <c r="O83" s="27"/>
      <c r="P83" s="27"/>
      <c r="Q83" s="27"/>
      <c r="R83" s="27"/>
      <c r="S83" s="27"/>
      <c r="T83" s="27"/>
      <c r="U83" s="27"/>
      <c r="V83" s="27"/>
      <c r="W83" s="27"/>
      <c r="X83" s="27"/>
      <c r="Y83" s="27"/>
    </row>
    <row r="84" spans="1:25">
      <c r="A84" s="13"/>
      <c r="B84" s="18"/>
      <c r="C84" s="18"/>
      <c r="D84" s="18"/>
      <c r="E84" s="18"/>
      <c r="F84" s="18"/>
      <c r="G84" s="18"/>
      <c r="H84" s="18"/>
      <c r="I84" s="18"/>
      <c r="J84" s="18"/>
      <c r="K84" s="18"/>
      <c r="L84" s="18"/>
      <c r="M84" s="18"/>
      <c r="N84" s="18"/>
      <c r="O84" s="18"/>
      <c r="P84" s="18"/>
      <c r="Q84" s="18"/>
      <c r="R84" s="18"/>
      <c r="S84" s="18"/>
      <c r="T84" s="18"/>
      <c r="U84" s="18"/>
      <c r="V84" s="18"/>
      <c r="W84" s="18"/>
      <c r="X84" s="18"/>
      <c r="Y84" s="18"/>
    </row>
    <row r="85" spans="1:25">
      <c r="A85" s="13"/>
      <c r="B85" s="19"/>
      <c r="C85" s="77" t="s">
        <v>245</v>
      </c>
      <c r="D85" s="77"/>
      <c r="E85" s="77"/>
      <c r="F85" s="77"/>
      <c r="G85" s="77"/>
      <c r="H85" s="77"/>
      <c r="I85" s="77"/>
      <c r="J85" s="77"/>
      <c r="K85" s="77"/>
      <c r="L85" s="77"/>
      <c r="M85" s="77"/>
      <c r="N85" s="19"/>
      <c r="O85" s="77" t="s">
        <v>245</v>
      </c>
      <c r="P85" s="77"/>
      <c r="Q85" s="77"/>
      <c r="R85" s="77"/>
      <c r="S85" s="77"/>
      <c r="T85" s="77"/>
      <c r="U85" s="77"/>
      <c r="V85" s="77"/>
      <c r="W85" s="77"/>
      <c r="X85" s="77"/>
      <c r="Y85" s="77"/>
    </row>
    <row r="86" spans="1:25" ht="15.75" thickBot="1">
      <c r="A86" s="13"/>
      <c r="B86" s="19"/>
      <c r="C86" s="78">
        <v>42094</v>
      </c>
      <c r="D86" s="78"/>
      <c r="E86" s="78"/>
      <c r="F86" s="78"/>
      <c r="G86" s="78"/>
      <c r="H86" s="78"/>
      <c r="I86" s="78"/>
      <c r="J86" s="78"/>
      <c r="K86" s="78"/>
      <c r="L86" s="78"/>
      <c r="M86" s="78"/>
      <c r="N86" s="19"/>
      <c r="O86" s="68" t="s">
        <v>246</v>
      </c>
      <c r="P86" s="68"/>
      <c r="Q86" s="68"/>
      <c r="R86" s="68"/>
      <c r="S86" s="68"/>
      <c r="T86" s="68"/>
      <c r="U86" s="68"/>
      <c r="V86" s="68"/>
      <c r="W86" s="68"/>
      <c r="X86" s="68"/>
      <c r="Y86" s="68"/>
    </row>
    <row r="87" spans="1:25" ht="15.75" thickBot="1">
      <c r="A87" s="13"/>
      <c r="B87" s="19"/>
      <c r="C87" s="79" t="s">
        <v>247</v>
      </c>
      <c r="D87" s="79"/>
      <c r="E87" s="79"/>
      <c r="F87" s="19"/>
      <c r="G87" s="79" t="s">
        <v>248</v>
      </c>
      <c r="H87" s="79"/>
      <c r="I87" s="79"/>
      <c r="J87" s="19"/>
      <c r="K87" s="79" t="s">
        <v>249</v>
      </c>
      <c r="L87" s="79"/>
      <c r="M87" s="79"/>
      <c r="N87" s="19"/>
      <c r="O87" s="79" t="s">
        <v>247</v>
      </c>
      <c r="P87" s="79"/>
      <c r="Q87" s="79"/>
      <c r="R87" s="19"/>
      <c r="S87" s="79" t="s">
        <v>248</v>
      </c>
      <c r="T87" s="79"/>
      <c r="U87" s="79"/>
      <c r="V87" s="19"/>
      <c r="W87" s="79" t="s">
        <v>249</v>
      </c>
      <c r="X87" s="79"/>
      <c r="Y87" s="79"/>
    </row>
    <row r="88" spans="1:25" ht="26.25">
      <c r="A88" s="13"/>
      <c r="B88" s="65" t="s">
        <v>250</v>
      </c>
      <c r="C88" s="37"/>
      <c r="D88" s="37"/>
      <c r="E88" s="37"/>
      <c r="F88" s="22"/>
      <c r="G88" s="37"/>
      <c r="H88" s="37"/>
      <c r="I88" s="37"/>
      <c r="J88" s="22"/>
      <c r="K88" s="37"/>
      <c r="L88" s="37"/>
      <c r="M88" s="37"/>
      <c r="N88" s="22"/>
      <c r="O88" s="37"/>
      <c r="P88" s="37"/>
      <c r="Q88" s="37"/>
      <c r="R88" s="22"/>
      <c r="S88" s="37"/>
      <c r="T88" s="37"/>
      <c r="U88" s="37"/>
      <c r="V88" s="22"/>
      <c r="W88" s="37"/>
      <c r="X88" s="37"/>
      <c r="Y88" s="37"/>
    </row>
    <row r="89" spans="1:25">
      <c r="A89" s="13"/>
      <c r="B89" s="28" t="s">
        <v>251</v>
      </c>
      <c r="C89" s="47" t="s">
        <v>191</v>
      </c>
      <c r="D89" s="45" t="s">
        <v>252</v>
      </c>
      <c r="E89" s="47" t="s">
        <v>195</v>
      </c>
      <c r="F89" s="28"/>
      <c r="G89" s="47" t="s">
        <v>191</v>
      </c>
      <c r="H89" s="45">
        <v>3.1</v>
      </c>
      <c r="I89" s="28"/>
      <c r="J89" s="28"/>
      <c r="K89" s="47" t="s">
        <v>191</v>
      </c>
      <c r="L89" s="45" t="s">
        <v>253</v>
      </c>
      <c r="M89" s="47" t="s">
        <v>195</v>
      </c>
      <c r="N89" s="28"/>
      <c r="O89" s="47" t="s">
        <v>191</v>
      </c>
      <c r="P89" s="45" t="s">
        <v>254</v>
      </c>
      <c r="Q89" s="47" t="s">
        <v>195</v>
      </c>
      <c r="R89" s="28"/>
      <c r="S89" s="47" t="s">
        <v>191</v>
      </c>
      <c r="T89" s="45">
        <v>1.6</v>
      </c>
      <c r="U89" s="28"/>
      <c r="V89" s="28"/>
      <c r="W89" s="47" t="s">
        <v>191</v>
      </c>
      <c r="X89" s="45" t="s">
        <v>255</v>
      </c>
      <c r="Y89" s="47" t="s">
        <v>195</v>
      </c>
    </row>
    <row r="90" spans="1:25">
      <c r="A90" s="13"/>
      <c r="B90" s="28"/>
      <c r="C90" s="47"/>
      <c r="D90" s="45"/>
      <c r="E90" s="47"/>
      <c r="F90" s="28"/>
      <c r="G90" s="47"/>
      <c r="H90" s="45"/>
      <c r="I90" s="28"/>
      <c r="J90" s="28"/>
      <c r="K90" s="47"/>
      <c r="L90" s="45"/>
      <c r="M90" s="47"/>
      <c r="N90" s="28"/>
      <c r="O90" s="47"/>
      <c r="P90" s="45"/>
      <c r="Q90" s="47"/>
      <c r="R90" s="28"/>
      <c r="S90" s="47"/>
      <c r="T90" s="45"/>
      <c r="U90" s="28"/>
      <c r="V90" s="28"/>
      <c r="W90" s="47"/>
      <c r="X90" s="45"/>
      <c r="Y90" s="47"/>
    </row>
    <row r="91" spans="1:25">
      <c r="A91" s="13"/>
      <c r="B91" s="39" t="s">
        <v>256</v>
      </c>
      <c r="C91" s="41" t="s">
        <v>237</v>
      </c>
      <c r="D91" s="41"/>
      <c r="E91" s="40" t="s">
        <v>195</v>
      </c>
      <c r="F91" s="39"/>
      <c r="G91" s="41">
        <v>0.1</v>
      </c>
      <c r="H91" s="41"/>
      <c r="I91" s="39"/>
      <c r="J91" s="39"/>
      <c r="K91" s="41" t="s">
        <v>202</v>
      </c>
      <c r="L91" s="41"/>
      <c r="M91" s="40" t="s">
        <v>195</v>
      </c>
      <c r="N91" s="39"/>
      <c r="O91" s="41">
        <v>0.1</v>
      </c>
      <c r="P91" s="41"/>
      <c r="Q91" s="39"/>
      <c r="R91" s="39"/>
      <c r="S91" s="41" t="s">
        <v>196</v>
      </c>
      <c r="T91" s="41"/>
      <c r="U91" s="39"/>
      <c r="V91" s="39"/>
      <c r="W91" s="41">
        <v>0.1</v>
      </c>
      <c r="X91" s="41"/>
      <c r="Y91" s="39"/>
    </row>
    <row r="92" spans="1:25" ht="15.75" thickBot="1">
      <c r="A92" s="13"/>
      <c r="B92" s="39"/>
      <c r="C92" s="50"/>
      <c r="D92" s="50"/>
      <c r="E92" s="51"/>
      <c r="F92" s="39"/>
      <c r="G92" s="50"/>
      <c r="H92" s="50"/>
      <c r="I92" s="52"/>
      <c r="J92" s="39"/>
      <c r="K92" s="50"/>
      <c r="L92" s="50"/>
      <c r="M92" s="51"/>
      <c r="N92" s="39"/>
      <c r="O92" s="50"/>
      <c r="P92" s="50"/>
      <c r="Q92" s="52"/>
      <c r="R92" s="39"/>
      <c r="S92" s="50"/>
      <c r="T92" s="50"/>
      <c r="U92" s="52"/>
      <c r="V92" s="39"/>
      <c r="W92" s="50"/>
      <c r="X92" s="50"/>
      <c r="Y92" s="52"/>
    </row>
    <row r="93" spans="1:25">
      <c r="A93" s="13"/>
      <c r="B93" s="47" t="s">
        <v>257</v>
      </c>
      <c r="C93" s="59" t="s">
        <v>258</v>
      </c>
      <c r="D93" s="59"/>
      <c r="E93" s="53" t="s">
        <v>195</v>
      </c>
      <c r="F93" s="28"/>
      <c r="G93" s="59">
        <v>3.2</v>
      </c>
      <c r="H93" s="59"/>
      <c r="I93" s="57"/>
      <c r="J93" s="28"/>
      <c r="K93" s="59" t="s">
        <v>259</v>
      </c>
      <c r="L93" s="59"/>
      <c r="M93" s="53" t="s">
        <v>195</v>
      </c>
      <c r="N93" s="28"/>
      <c r="O93" s="59" t="s">
        <v>260</v>
      </c>
      <c r="P93" s="59"/>
      <c r="Q93" s="53" t="s">
        <v>195</v>
      </c>
      <c r="R93" s="28"/>
      <c r="S93" s="59">
        <v>1.6</v>
      </c>
      <c r="T93" s="59"/>
      <c r="U93" s="57"/>
      <c r="V93" s="28"/>
      <c r="W93" s="59" t="s">
        <v>261</v>
      </c>
      <c r="X93" s="59"/>
      <c r="Y93" s="53" t="s">
        <v>195</v>
      </c>
    </row>
    <row r="94" spans="1:25" ht="15.75" thickBot="1">
      <c r="A94" s="13"/>
      <c r="B94" s="47"/>
      <c r="C94" s="71"/>
      <c r="D94" s="71"/>
      <c r="E94" s="73"/>
      <c r="F94" s="28"/>
      <c r="G94" s="71"/>
      <c r="H94" s="71"/>
      <c r="I94" s="72"/>
      <c r="J94" s="28"/>
      <c r="K94" s="71"/>
      <c r="L94" s="71"/>
      <c r="M94" s="73"/>
      <c r="N94" s="28"/>
      <c r="O94" s="71"/>
      <c r="P94" s="71"/>
      <c r="Q94" s="73"/>
      <c r="R94" s="28"/>
      <c r="S94" s="71"/>
      <c r="T94" s="71"/>
      <c r="U94" s="72"/>
      <c r="V94" s="28"/>
      <c r="W94" s="71"/>
      <c r="X94" s="71"/>
      <c r="Y94" s="73"/>
    </row>
    <row r="95" spans="1:25">
      <c r="A95" s="13"/>
      <c r="B95" s="22"/>
      <c r="C95" s="37"/>
      <c r="D95" s="37"/>
      <c r="E95" s="37"/>
      <c r="F95" s="22"/>
      <c r="G95" s="37"/>
      <c r="H95" s="37"/>
      <c r="I95" s="37"/>
      <c r="J95" s="22"/>
      <c r="K95" s="37"/>
      <c r="L95" s="37"/>
      <c r="M95" s="37"/>
      <c r="N95" s="22"/>
      <c r="O95" s="37"/>
      <c r="P95" s="37"/>
      <c r="Q95" s="37"/>
      <c r="R95" s="22"/>
      <c r="S95" s="37"/>
      <c r="T95" s="37"/>
      <c r="U95" s="37"/>
      <c r="V95" s="22"/>
      <c r="W95" s="37"/>
      <c r="X95" s="37"/>
      <c r="Y95" s="37"/>
    </row>
    <row r="96" spans="1:25">
      <c r="A96" s="13"/>
      <c r="B96" s="25" t="s">
        <v>262</v>
      </c>
      <c r="C96" s="28"/>
      <c r="D96" s="28"/>
      <c r="E96" s="28"/>
      <c r="F96" s="19"/>
      <c r="G96" s="28"/>
      <c r="H96" s="28"/>
      <c r="I96" s="28"/>
      <c r="J96" s="19"/>
      <c r="K96" s="28"/>
      <c r="L96" s="28"/>
      <c r="M96" s="28"/>
      <c r="N96" s="19"/>
      <c r="O96" s="28"/>
      <c r="P96" s="28"/>
      <c r="Q96" s="28"/>
      <c r="R96" s="19"/>
      <c r="S96" s="28"/>
      <c r="T96" s="28"/>
      <c r="U96" s="28"/>
      <c r="V96" s="19"/>
      <c r="W96" s="28"/>
      <c r="X96" s="28"/>
      <c r="Y96" s="28"/>
    </row>
    <row r="97" spans="1:25">
      <c r="A97" s="13"/>
      <c r="B97" s="39" t="s">
        <v>263</v>
      </c>
      <c r="C97" s="41" t="s">
        <v>196</v>
      </c>
      <c r="D97" s="41"/>
      <c r="E97" s="39"/>
      <c r="F97" s="39"/>
      <c r="G97" s="41" t="s">
        <v>196</v>
      </c>
      <c r="H97" s="41"/>
      <c r="I97" s="39"/>
      <c r="J97" s="39"/>
      <c r="K97" s="41" t="s">
        <v>196</v>
      </c>
      <c r="L97" s="41"/>
      <c r="M97" s="39"/>
      <c r="N97" s="39"/>
      <c r="O97" s="80">
        <v>0.4</v>
      </c>
      <c r="P97" s="80"/>
      <c r="Q97" s="39"/>
      <c r="R97" s="39"/>
      <c r="S97" s="80" t="s">
        <v>196</v>
      </c>
      <c r="T97" s="80"/>
      <c r="U97" s="39"/>
      <c r="V97" s="39"/>
      <c r="W97" s="80">
        <v>0.4</v>
      </c>
      <c r="X97" s="80"/>
      <c r="Y97" s="39"/>
    </row>
    <row r="98" spans="1:25" ht="15.75" thickBot="1">
      <c r="A98" s="13"/>
      <c r="B98" s="39"/>
      <c r="C98" s="50"/>
      <c r="D98" s="50"/>
      <c r="E98" s="52"/>
      <c r="F98" s="39"/>
      <c r="G98" s="50"/>
      <c r="H98" s="50"/>
      <c r="I98" s="52"/>
      <c r="J98" s="39"/>
      <c r="K98" s="50"/>
      <c r="L98" s="50"/>
      <c r="M98" s="52"/>
      <c r="N98" s="39"/>
      <c r="O98" s="81"/>
      <c r="P98" s="81"/>
      <c r="Q98" s="52"/>
      <c r="R98" s="39"/>
      <c r="S98" s="81"/>
      <c r="T98" s="81"/>
      <c r="U98" s="52"/>
      <c r="V98" s="39"/>
      <c r="W98" s="81"/>
      <c r="X98" s="81"/>
      <c r="Y98" s="52"/>
    </row>
    <row r="99" spans="1:25">
      <c r="A99" s="13"/>
      <c r="B99" s="47" t="s">
        <v>264</v>
      </c>
      <c r="C99" s="53" t="s">
        <v>191</v>
      </c>
      <c r="D99" s="59" t="s">
        <v>258</v>
      </c>
      <c r="E99" s="53" t="s">
        <v>195</v>
      </c>
      <c r="F99" s="28"/>
      <c r="G99" s="53" t="s">
        <v>191</v>
      </c>
      <c r="H99" s="59">
        <v>3.2</v>
      </c>
      <c r="I99" s="57"/>
      <c r="J99" s="28"/>
      <c r="K99" s="53" t="s">
        <v>191</v>
      </c>
      <c r="L99" s="59" t="s">
        <v>259</v>
      </c>
      <c r="M99" s="53" t="s">
        <v>195</v>
      </c>
      <c r="N99" s="28"/>
      <c r="O99" s="53" t="s">
        <v>191</v>
      </c>
      <c r="P99" s="59" t="s">
        <v>265</v>
      </c>
      <c r="Q99" s="53" t="s">
        <v>195</v>
      </c>
      <c r="R99" s="28"/>
      <c r="S99" s="53" t="s">
        <v>191</v>
      </c>
      <c r="T99" s="59">
        <v>1.6</v>
      </c>
      <c r="U99" s="57"/>
      <c r="V99" s="28"/>
      <c r="W99" s="53" t="s">
        <v>191</v>
      </c>
      <c r="X99" s="59" t="s">
        <v>266</v>
      </c>
      <c r="Y99" s="53" t="s">
        <v>195</v>
      </c>
    </row>
    <row r="100" spans="1:25" ht="15.75" thickBot="1">
      <c r="A100" s="13"/>
      <c r="B100" s="47"/>
      <c r="C100" s="54"/>
      <c r="D100" s="60"/>
      <c r="E100" s="54"/>
      <c r="F100" s="28"/>
      <c r="G100" s="54"/>
      <c r="H100" s="60"/>
      <c r="I100" s="58"/>
      <c r="J100" s="28"/>
      <c r="K100" s="54"/>
      <c r="L100" s="60"/>
      <c r="M100" s="54"/>
      <c r="N100" s="28"/>
      <c r="O100" s="54"/>
      <c r="P100" s="60"/>
      <c r="Q100" s="54"/>
      <c r="R100" s="28"/>
      <c r="S100" s="54"/>
      <c r="T100" s="60"/>
      <c r="U100" s="58"/>
      <c r="V100" s="28"/>
      <c r="W100" s="54"/>
      <c r="X100" s="60"/>
      <c r="Y100" s="54"/>
    </row>
    <row r="101" spans="1:25" ht="15.75" thickTop="1">
      <c r="A101" s="13"/>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row>
    <row r="102" spans="1:25">
      <c r="A102" s="13"/>
      <c r="B102" s="18"/>
      <c r="C102" s="18"/>
    </row>
    <row r="103" spans="1:25" ht="38.25">
      <c r="A103" s="13"/>
      <c r="B103" s="61" t="s">
        <v>267</v>
      </c>
      <c r="C103" s="23" t="s">
        <v>268</v>
      </c>
    </row>
    <row r="104" spans="1:25">
      <c r="A104" s="13"/>
      <c r="B104" s="18"/>
      <c r="C104" s="18"/>
    </row>
    <row r="105" spans="1:25" ht="63.75">
      <c r="A105" s="13"/>
      <c r="B105" s="61" t="s">
        <v>210</v>
      </c>
      <c r="C105" s="23" t="s">
        <v>269</v>
      </c>
    </row>
    <row r="106" spans="1:25">
      <c r="A106" s="13"/>
      <c r="B106" s="18"/>
      <c r="C106" s="18"/>
    </row>
    <row r="107" spans="1:25" ht="38.25">
      <c r="A107" s="13"/>
      <c r="B107" s="61" t="s">
        <v>270</v>
      </c>
      <c r="C107" s="23" t="s">
        <v>271</v>
      </c>
    </row>
    <row r="108" spans="1:25">
      <c r="A108" s="13"/>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row>
    <row r="109" spans="1:25">
      <c r="A109" s="13"/>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row>
    <row r="110" spans="1:25">
      <c r="A110" s="13"/>
      <c r="B110" s="19"/>
      <c r="C110" s="77" t="s">
        <v>272</v>
      </c>
      <c r="D110" s="77"/>
      <c r="E110" s="77"/>
      <c r="F110" s="77"/>
      <c r="G110" s="77"/>
      <c r="H110" s="77"/>
      <c r="I110" s="77"/>
      <c r="J110" s="77"/>
      <c r="K110" s="77"/>
      <c r="L110" s="77"/>
      <c r="M110" s="77"/>
      <c r="N110" s="19"/>
      <c r="O110" s="77" t="s">
        <v>272</v>
      </c>
      <c r="P110" s="77"/>
      <c r="Q110" s="77"/>
      <c r="R110" s="77"/>
      <c r="S110" s="77"/>
      <c r="T110" s="77"/>
      <c r="U110" s="77"/>
      <c r="V110" s="77"/>
      <c r="W110" s="77"/>
      <c r="X110" s="77"/>
      <c r="Y110" s="77"/>
    </row>
    <row r="111" spans="1:25" ht="15.75" thickBot="1">
      <c r="A111" s="13"/>
      <c r="B111" s="19"/>
      <c r="C111" s="78">
        <v>42094</v>
      </c>
      <c r="D111" s="78"/>
      <c r="E111" s="78"/>
      <c r="F111" s="78"/>
      <c r="G111" s="78"/>
      <c r="H111" s="78"/>
      <c r="I111" s="78"/>
      <c r="J111" s="78"/>
      <c r="K111" s="78"/>
      <c r="L111" s="78"/>
      <c r="M111" s="78"/>
      <c r="N111" s="19"/>
      <c r="O111" s="68" t="s">
        <v>246</v>
      </c>
      <c r="P111" s="68"/>
      <c r="Q111" s="68"/>
      <c r="R111" s="68"/>
      <c r="S111" s="68"/>
      <c r="T111" s="68"/>
      <c r="U111" s="68"/>
      <c r="V111" s="68"/>
      <c r="W111" s="68"/>
      <c r="X111" s="68"/>
      <c r="Y111" s="68"/>
    </row>
    <row r="112" spans="1:25" ht="15.75" thickBot="1">
      <c r="A112" s="13"/>
      <c r="B112" s="19"/>
      <c r="C112" s="79" t="s">
        <v>247</v>
      </c>
      <c r="D112" s="79"/>
      <c r="E112" s="79"/>
      <c r="F112" s="19"/>
      <c r="G112" s="79" t="s">
        <v>248</v>
      </c>
      <c r="H112" s="79"/>
      <c r="I112" s="79"/>
      <c r="J112" s="19"/>
      <c r="K112" s="79" t="s">
        <v>249</v>
      </c>
      <c r="L112" s="79"/>
      <c r="M112" s="79"/>
      <c r="N112" s="19"/>
      <c r="O112" s="79" t="s">
        <v>247</v>
      </c>
      <c r="P112" s="79"/>
      <c r="Q112" s="79"/>
      <c r="R112" s="19"/>
      <c r="S112" s="79" t="s">
        <v>248</v>
      </c>
      <c r="T112" s="79"/>
      <c r="U112" s="79"/>
      <c r="V112" s="19"/>
      <c r="W112" s="79" t="s">
        <v>249</v>
      </c>
      <c r="X112" s="79"/>
      <c r="Y112" s="79"/>
    </row>
    <row r="113" spans="1:25" ht="26.25">
      <c r="A113" s="13"/>
      <c r="B113" s="65" t="s">
        <v>250</v>
      </c>
      <c r="C113" s="37"/>
      <c r="D113" s="37"/>
      <c r="E113" s="37"/>
      <c r="F113" s="22"/>
      <c r="G113" s="37"/>
      <c r="H113" s="37"/>
      <c r="I113" s="37"/>
      <c r="J113" s="22"/>
      <c r="K113" s="37"/>
      <c r="L113" s="37"/>
      <c r="M113" s="37"/>
      <c r="N113" s="22"/>
      <c r="O113" s="37"/>
      <c r="P113" s="37"/>
      <c r="Q113" s="37"/>
      <c r="R113" s="22"/>
      <c r="S113" s="37"/>
      <c r="T113" s="37"/>
      <c r="U113" s="37"/>
      <c r="V113" s="22"/>
      <c r="W113" s="37"/>
      <c r="X113" s="37"/>
      <c r="Y113" s="37"/>
    </row>
    <row r="114" spans="1:25">
      <c r="A114" s="13"/>
      <c r="B114" s="28" t="s">
        <v>251</v>
      </c>
      <c r="C114" s="47" t="s">
        <v>191</v>
      </c>
      <c r="D114" s="45" t="s">
        <v>273</v>
      </c>
      <c r="E114" s="47" t="s">
        <v>195</v>
      </c>
      <c r="F114" s="28"/>
      <c r="G114" s="47" t="s">
        <v>191</v>
      </c>
      <c r="H114" s="45">
        <v>13.8</v>
      </c>
      <c r="I114" s="28"/>
      <c r="J114" s="28"/>
      <c r="K114" s="47" t="s">
        <v>191</v>
      </c>
      <c r="L114" s="45" t="s">
        <v>274</v>
      </c>
      <c r="M114" s="47" t="s">
        <v>195</v>
      </c>
      <c r="N114" s="28"/>
      <c r="O114" s="47" t="s">
        <v>191</v>
      </c>
      <c r="P114" s="45" t="s">
        <v>275</v>
      </c>
      <c r="Q114" s="47" t="s">
        <v>195</v>
      </c>
      <c r="R114" s="28"/>
      <c r="S114" s="47" t="s">
        <v>191</v>
      </c>
      <c r="T114" s="45">
        <v>3.1</v>
      </c>
      <c r="U114" s="28"/>
      <c r="V114" s="28"/>
      <c r="W114" s="47" t="s">
        <v>191</v>
      </c>
      <c r="X114" s="45" t="s">
        <v>276</v>
      </c>
      <c r="Y114" s="47" t="s">
        <v>195</v>
      </c>
    </row>
    <row r="115" spans="1:25">
      <c r="A115" s="13"/>
      <c r="B115" s="28"/>
      <c r="C115" s="47"/>
      <c r="D115" s="45"/>
      <c r="E115" s="47"/>
      <c r="F115" s="28"/>
      <c r="G115" s="47"/>
      <c r="H115" s="45"/>
      <c r="I115" s="28"/>
      <c r="J115" s="28"/>
      <c r="K115" s="47"/>
      <c r="L115" s="45"/>
      <c r="M115" s="47"/>
      <c r="N115" s="28"/>
      <c r="O115" s="47"/>
      <c r="P115" s="45"/>
      <c r="Q115" s="47"/>
      <c r="R115" s="28"/>
      <c r="S115" s="47"/>
      <c r="T115" s="45"/>
      <c r="U115" s="28"/>
      <c r="V115" s="28"/>
      <c r="W115" s="47"/>
      <c r="X115" s="45"/>
      <c r="Y115" s="47"/>
    </row>
    <row r="116" spans="1:25">
      <c r="A116" s="13"/>
      <c r="B116" s="39" t="s">
        <v>277</v>
      </c>
      <c r="C116" s="41">
        <v>8</v>
      </c>
      <c r="D116" s="41"/>
      <c r="E116" s="39"/>
      <c r="F116" s="39"/>
      <c r="G116" s="41" t="s">
        <v>278</v>
      </c>
      <c r="H116" s="41"/>
      <c r="I116" s="40" t="s">
        <v>195</v>
      </c>
      <c r="J116" s="39"/>
      <c r="K116" s="41">
        <v>4.9000000000000004</v>
      </c>
      <c r="L116" s="41"/>
      <c r="M116" s="39"/>
      <c r="N116" s="39"/>
      <c r="O116" s="41">
        <v>0.1</v>
      </c>
      <c r="P116" s="41"/>
      <c r="Q116" s="39"/>
      <c r="R116" s="39"/>
      <c r="S116" s="41" t="s">
        <v>196</v>
      </c>
      <c r="T116" s="41"/>
      <c r="U116" s="39"/>
      <c r="V116" s="39"/>
      <c r="W116" s="41">
        <v>0.1</v>
      </c>
      <c r="X116" s="41"/>
      <c r="Y116" s="39"/>
    </row>
    <row r="117" spans="1:25" ht="15.75" thickBot="1">
      <c r="A117" s="13"/>
      <c r="B117" s="39"/>
      <c r="C117" s="50"/>
      <c r="D117" s="50"/>
      <c r="E117" s="52"/>
      <c r="F117" s="39"/>
      <c r="G117" s="50"/>
      <c r="H117" s="50"/>
      <c r="I117" s="51"/>
      <c r="J117" s="39"/>
      <c r="K117" s="50"/>
      <c r="L117" s="50"/>
      <c r="M117" s="52"/>
      <c r="N117" s="39"/>
      <c r="O117" s="50"/>
      <c r="P117" s="50"/>
      <c r="Q117" s="52"/>
      <c r="R117" s="39"/>
      <c r="S117" s="50"/>
      <c r="T117" s="50"/>
      <c r="U117" s="52"/>
      <c r="V117" s="39"/>
      <c r="W117" s="50"/>
      <c r="X117" s="50"/>
      <c r="Y117" s="52"/>
    </row>
    <row r="118" spans="1:25">
      <c r="A118" s="13"/>
      <c r="B118" s="47" t="s">
        <v>257</v>
      </c>
      <c r="C118" s="59" t="s">
        <v>279</v>
      </c>
      <c r="D118" s="59"/>
      <c r="E118" s="53" t="s">
        <v>195</v>
      </c>
      <c r="F118" s="28"/>
      <c r="G118" s="59">
        <v>10.7</v>
      </c>
      <c r="H118" s="59"/>
      <c r="I118" s="57"/>
      <c r="J118" s="28"/>
      <c r="K118" s="59" t="s">
        <v>280</v>
      </c>
      <c r="L118" s="59"/>
      <c r="M118" s="53" t="s">
        <v>195</v>
      </c>
      <c r="N118" s="28"/>
      <c r="O118" s="59" t="s">
        <v>281</v>
      </c>
      <c r="P118" s="59"/>
      <c r="Q118" s="53" t="s">
        <v>195</v>
      </c>
      <c r="R118" s="28"/>
      <c r="S118" s="59">
        <v>3.1</v>
      </c>
      <c r="T118" s="59"/>
      <c r="U118" s="57"/>
      <c r="V118" s="28"/>
      <c r="W118" s="59" t="s">
        <v>282</v>
      </c>
      <c r="X118" s="59"/>
      <c r="Y118" s="53" t="s">
        <v>195</v>
      </c>
    </row>
    <row r="119" spans="1:25" ht="15.75" thickBot="1">
      <c r="A119" s="13"/>
      <c r="B119" s="47"/>
      <c r="C119" s="71"/>
      <c r="D119" s="71"/>
      <c r="E119" s="73"/>
      <c r="F119" s="28"/>
      <c r="G119" s="71"/>
      <c r="H119" s="71"/>
      <c r="I119" s="72"/>
      <c r="J119" s="28"/>
      <c r="K119" s="71"/>
      <c r="L119" s="71"/>
      <c r="M119" s="73"/>
      <c r="N119" s="28"/>
      <c r="O119" s="71"/>
      <c r="P119" s="71"/>
      <c r="Q119" s="73"/>
      <c r="R119" s="28"/>
      <c r="S119" s="71"/>
      <c r="T119" s="71"/>
      <c r="U119" s="72"/>
      <c r="V119" s="28"/>
      <c r="W119" s="71"/>
      <c r="X119" s="71"/>
      <c r="Y119" s="73"/>
    </row>
    <row r="120" spans="1:25">
      <c r="A120" s="13"/>
      <c r="B120" s="22"/>
      <c r="C120" s="37"/>
      <c r="D120" s="37"/>
      <c r="E120" s="37"/>
      <c r="F120" s="22"/>
      <c r="G120" s="37"/>
      <c r="H120" s="37"/>
      <c r="I120" s="37"/>
      <c r="J120" s="22"/>
      <c r="K120" s="37"/>
      <c r="L120" s="37"/>
      <c r="M120" s="37"/>
      <c r="N120" s="22"/>
      <c r="O120" s="37"/>
      <c r="P120" s="37"/>
      <c r="Q120" s="37"/>
      <c r="R120" s="22"/>
      <c r="S120" s="37"/>
      <c r="T120" s="37"/>
      <c r="U120" s="37"/>
      <c r="V120" s="22"/>
      <c r="W120" s="37"/>
      <c r="X120" s="37"/>
      <c r="Y120" s="37"/>
    </row>
    <row r="121" spans="1:25">
      <c r="A121" s="13"/>
      <c r="B121" s="25" t="s">
        <v>262</v>
      </c>
      <c r="C121" s="28"/>
      <c r="D121" s="28"/>
      <c r="E121" s="28"/>
      <c r="F121" s="19"/>
      <c r="G121" s="28"/>
      <c r="H121" s="28"/>
      <c r="I121" s="28"/>
      <c r="J121" s="19"/>
      <c r="K121" s="28"/>
      <c r="L121" s="28"/>
      <c r="M121" s="28"/>
      <c r="N121" s="19"/>
      <c r="O121" s="28"/>
      <c r="P121" s="28"/>
      <c r="Q121" s="28"/>
      <c r="R121" s="19"/>
      <c r="S121" s="28"/>
      <c r="T121" s="28"/>
      <c r="U121" s="28"/>
      <c r="V121" s="19"/>
      <c r="W121" s="28"/>
      <c r="X121" s="28"/>
      <c r="Y121" s="28"/>
    </row>
    <row r="122" spans="1:25">
      <c r="A122" s="13"/>
      <c r="B122" s="39" t="s">
        <v>263</v>
      </c>
      <c r="C122" s="41" t="s">
        <v>196</v>
      </c>
      <c r="D122" s="41"/>
      <c r="E122" s="39"/>
      <c r="F122" s="39"/>
      <c r="G122" s="41" t="s">
        <v>196</v>
      </c>
      <c r="H122" s="41"/>
      <c r="I122" s="39"/>
      <c r="J122" s="39"/>
      <c r="K122" s="41" t="s">
        <v>196</v>
      </c>
      <c r="L122" s="41"/>
      <c r="M122" s="39"/>
      <c r="N122" s="39"/>
      <c r="O122" s="80">
        <v>0.4</v>
      </c>
      <c r="P122" s="80"/>
      <c r="Q122" s="39"/>
      <c r="R122" s="39"/>
      <c r="S122" s="80" t="s">
        <v>196</v>
      </c>
      <c r="T122" s="80"/>
      <c r="U122" s="39"/>
      <c r="V122" s="39"/>
      <c r="W122" s="80">
        <v>0.4</v>
      </c>
      <c r="X122" s="80"/>
      <c r="Y122" s="39"/>
    </row>
    <row r="123" spans="1:25" ht="15.75" thickBot="1">
      <c r="A123" s="13"/>
      <c r="B123" s="39"/>
      <c r="C123" s="50"/>
      <c r="D123" s="50"/>
      <c r="E123" s="52"/>
      <c r="F123" s="39"/>
      <c r="G123" s="50"/>
      <c r="H123" s="50"/>
      <c r="I123" s="52"/>
      <c r="J123" s="39"/>
      <c r="K123" s="50"/>
      <c r="L123" s="50"/>
      <c r="M123" s="52"/>
      <c r="N123" s="39"/>
      <c r="O123" s="81"/>
      <c r="P123" s="81"/>
      <c r="Q123" s="52"/>
      <c r="R123" s="39"/>
      <c r="S123" s="81"/>
      <c r="T123" s="81"/>
      <c r="U123" s="52"/>
      <c r="V123" s="39"/>
      <c r="W123" s="81"/>
      <c r="X123" s="81"/>
      <c r="Y123" s="52"/>
    </row>
    <row r="124" spans="1:25">
      <c r="A124" s="13"/>
      <c r="B124" s="47" t="s">
        <v>264</v>
      </c>
      <c r="C124" s="53" t="s">
        <v>191</v>
      </c>
      <c r="D124" s="59" t="s">
        <v>279</v>
      </c>
      <c r="E124" s="53" t="s">
        <v>195</v>
      </c>
      <c r="F124" s="28"/>
      <c r="G124" s="53" t="s">
        <v>191</v>
      </c>
      <c r="H124" s="59">
        <v>10.7</v>
      </c>
      <c r="I124" s="57"/>
      <c r="J124" s="28"/>
      <c r="K124" s="53" t="s">
        <v>191</v>
      </c>
      <c r="L124" s="59" t="s">
        <v>280</v>
      </c>
      <c r="M124" s="53" t="s">
        <v>195</v>
      </c>
      <c r="N124" s="28"/>
      <c r="O124" s="53" t="s">
        <v>191</v>
      </c>
      <c r="P124" s="59" t="s">
        <v>283</v>
      </c>
      <c r="Q124" s="53" t="s">
        <v>195</v>
      </c>
      <c r="R124" s="28"/>
      <c r="S124" s="53" t="s">
        <v>191</v>
      </c>
      <c r="T124" s="59">
        <v>3.1</v>
      </c>
      <c r="U124" s="57"/>
      <c r="V124" s="28"/>
      <c r="W124" s="53" t="s">
        <v>191</v>
      </c>
      <c r="X124" s="59" t="s">
        <v>284</v>
      </c>
      <c r="Y124" s="53" t="s">
        <v>195</v>
      </c>
    </row>
    <row r="125" spans="1:25" ht="15.75" thickBot="1">
      <c r="A125" s="13"/>
      <c r="B125" s="47"/>
      <c r="C125" s="54"/>
      <c r="D125" s="60"/>
      <c r="E125" s="54"/>
      <c r="F125" s="28"/>
      <c r="G125" s="54"/>
      <c r="H125" s="60"/>
      <c r="I125" s="58"/>
      <c r="J125" s="28"/>
      <c r="K125" s="54"/>
      <c r="L125" s="60"/>
      <c r="M125" s="54"/>
      <c r="N125" s="28"/>
      <c r="O125" s="54"/>
      <c r="P125" s="60"/>
      <c r="Q125" s="54"/>
      <c r="R125" s="28"/>
      <c r="S125" s="54"/>
      <c r="T125" s="60"/>
      <c r="U125" s="58"/>
      <c r="V125" s="28"/>
      <c r="W125" s="54"/>
      <c r="X125" s="60"/>
      <c r="Y125" s="54"/>
    </row>
    <row r="126" spans="1:25" ht="15.75" thickTop="1">
      <c r="A126" s="13"/>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row>
    <row r="127" spans="1:25">
      <c r="A127" s="13"/>
      <c r="B127" s="18"/>
      <c r="C127" s="18"/>
    </row>
    <row r="128" spans="1:25" ht="38.25">
      <c r="A128" s="13"/>
      <c r="B128" s="61" t="s">
        <v>267</v>
      </c>
      <c r="C128" s="23" t="s">
        <v>268</v>
      </c>
    </row>
    <row r="129" spans="1:3">
      <c r="A129" s="13"/>
      <c r="B129" s="18"/>
      <c r="C129" s="18"/>
    </row>
    <row r="130" spans="1:3" ht="63.75">
      <c r="A130" s="13"/>
      <c r="B130" s="61" t="s">
        <v>210</v>
      </c>
      <c r="C130" s="23" t="s">
        <v>269</v>
      </c>
    </row>
    <row r="131" spans="1:3">
      <c r="A131" s="13"/>
      <c r="B131" s="18"/>
      <c r="C131" s="18"/>
    </row>
    <row r="132" spans="1:3" ht="38.25">
      <c r="A132" s="13"/>
      <c r="B132" s="61" t="s">
        <v>270</v>
      </c>
      <c r="C132" s="23" t="s">
        <v>271</v>
      </c>
    </row>
  </sheetData>
  <mergeCells count="535">
    <mergeCell ref="B80:Y80"/>
    <mergeCell ref="B81:Y81"/>
    <mergeCell ref="B82:Y82"/>
    <mergeCell ref="B101:Y101"/>
    <mergeCell ref="B126:Y126"/>
    <mergeCell ref="B45:Y45"/>
    <mergeCell ref="B46:Y46"/>
    <mergeCell ref="B47:Y47"/>
    <mergeCell ref="B48:Y48"/>
    <mergeCell ref="B61:Y61"/>
    <mergeCell ref="B62:Y62"/>
    <mergeCell ref="B35:Y35"/>
    <mergeCell ref="B40:Y40"/>
    <mergeCell ref="B41:Y41"/>
    <mergeCell ref="B42:Y42"/>
    <mergeCell ref="B43:Y43"/>
    <mergeCell ref="B44:Y44"/>
    <mergeCell ref="A1:A2"/>
    <mergeCell ref="B1:Y1"/>
    <mergeCell ref="B2:Y2"/>
    <mergeCell ref="B3:Y3"/>
    <mergeCell ref="A4:A132"/>
    <mergeCell ref="B4:Y4"/>
    <mergeCell ref="B5:Y5"/>
    <mergeCell ref="B6:Y6"/>
    <mergeCell ref="B7:Y7"/>
    <mergeCell ref="B8:Y8"/>
    <mergeCell ref="T124:T125"/>
    <mergeCell ref="U124:U125"/>
    <mergeCell ref="V124:V125"/>
    <mergeCell ref="W124:W125"/>
    <mergeCell ref="X124:X125"/>
    <mergeCell ref="Y124:Y125"/>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C121:E121"/>
    <mergeCell ref="G121:I121"/>
    <mergeCell ref="K121:M121"/>
    <mergeCell ref="O121:Q121"/>
    <mergeCell ref="S121:U121"/>
    <mergeCell ref="W121:Y121"/>
    <mergeCell ref="C120:E120"/>
    <mergeCell ref="G120:I120"/>
    <mergeCell ref="K120:M120"/>
    <mergeCell ref="O120:Q120"/>
    <mergeCell ref="S120:U120"/>
    <mergeCell ref="W120:Y120"/>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T114:T115"/>
    <mergeCell ref="U114:U115"/>
    <mergeCell ref="V114:V115"/>
    <mergeCell ref="W114:W115"/>
    <mergeCell ref="X114:X115"/>
    <mergeCell ref="Y114:Y115"/>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W112:Y112"/>
    <mergeCell ref="C113:E113"/>
    <mergeCell ref="G113:I113"/>
    <mergeCell ref="K113:M113"/>
    <mergeCell ref="O113:Q113"/>
    <mergeCell ref="S113:U113"/>
    <mergeCell ref="W113:Y113"/>
    <mergeCell ref="B108:Y108"/>
    <mergeCell ref="C110:M110"/>
    <mergeCell ref="O110:Y110"/>
    <mergeCell ref="C111:M111"/>
    <mergeCell ref="O111:Y111"/>
    <mergeCell ref="C112:E112"/>
    <mergeCell ref="G112:I112"/>
    <mergeCell ref="K112:M112"/>
    <mergeCell ref="O112:Q112"/>
    <mergeCell ref="S112:U112"/>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C96:E96"/>
    <mergeCell ref="G96:I96"/>
    <mergeCell ref="K96:M96"/>
    <mergeCell ref="O96:Q96"/>
    <mergeCell ref="S96:U96"/>
    <mergeCell ref="W96:Y96"/>
    <mergeCell ref="C95:E95"/>
    <mergeCell ref="G95:I95"/>
    <mergeCell ref="K95:M95"/>
    <mergeCell ref="O95:Q95"/>
    <mergeCell ref="S95:U95"/>
    <mergeCell ref="W95:Y95"/>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C88:E88"/>
    <mergeCell ref="G88:I88"/>
    <mergeCell ref="K88:M88"/>
    <mergeCell ref="O88:Q88"/>
    <mergeCell ref="S88:U88"/>
    <mergeCell ref="W88:Y88"/>
    <mergeCell ref="C86:M86"/>
    <mergeCell ref="O86:Y86"/>
    <mergeCell ref="C87:E87"/>
    <mergeCell ref="G87:I87"/>
    <mergeCell ref="K87:M87"/>
    <mergeCell ref="O87:Q87"/>
    <mergeCell ref="S87:U87"/>
    <mergeCell ref="W87:Y87"/>
    <mergeCell ref="N75:N76"/>
    <mergeCell ref="O75:O76"/>
    <mergeCell ref="P75:P76"/>
    <mergeCell ref="Q75:Q76"/>
    <mergeCell ref="B83:Y83"/>
    <mergeCell ref="C85:M85"/>
    <mergeCell ref="O85:Y85"/>
    <mergeCell ref="B77:Y77"/>
    <mergeCell ref="B78:Y78"/>
    <mergeCell ref="B79:Y79"/>
    <mergeCell ref="H75:H76"/>
    <mergeCell ref="I75:I76"/>
    <mergeCell ref="J75:J76"/>
    <mergeCell ref="K75:K76"/>
    <mergeCell ref="L75:L76"/>
    <mergeCell ref="M75:M76"/>
    <mergeCell ref="B75:B76"/>
    <mergeCell ref="C75:C76"/>
    <mergeCell ref="D75:D76"/>
    <mergeCell ref="E75:E76"/>
    <mergeCell ref="F75:F76"/>
    <mergeCell ref="G75:G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N67:N68"/>
    <mergeCell ref="O67:O68"/>
    <mergeCell ref="P67:P68"/>
    <mergeCell ref="Q67:Q68"/>
    <mergeCell ref="B69:B70"/>
    <mergeCell ref="C69:D70"/>
    <mergeCell ref="E69:E70"/>
    <mergeCell ref="F69:F70"/>
    <mergeCell ref="G69:H70"/>
    <mergeCell ref="I69:I70"/>
    <mergeCell ref="H67:H68"/>
    <mergeCell ref="I67:I68"/>
    <mergeCell ref="J67:J68"/>
    <mergeCell ref="K67:K68"/>
    <mergeCell ref="L67:L68"/>
    <mergeCell ref="M67:M68"/>
    <mergeCell ref="C66:E66"/>
    <mergeCell ref="G66:I66"/>
    <mergeCell ref="K66:M66"/>
    <mergeCell ref="O66:Q66"/>
    <mergeCell ref="B67:B68"/>
    <mergeCell ref="C67:C68"/>
    <mergeCell ref="D67:D68"/>
    <mergeCell ref="E67:E68"/>
    <mergeCell ref="F67:F68"/>
    <mergeCell ref="G67:G68"/>
    <mergeCell ref="K58:L59"/>
    <mergeCell ref="M58:M59"/>
    <mergeCell ref="N58:N59"/>
    <mergeCell ref="O58:P59"/>
    <mergeCell ref="Q58:Q59"/>
    <mergeCell ref="B64:Q64"/>
    <mergeCell ref="B63:Y63"/>
    <mergeCell ref="N56:N57"/>
    <mergeCell ref="O56:P57"/>
    <mergeCell ref="Q56:Q57"/>
    <mergeCell ref="B58:B59"/>
    <mergeCell ref="C58:D59"/>
    <mergeCell ref="E58:E59"/>
    <mergeCell ref="F58:F59"/>
    <mergeCell ref="G58:H59"/>
    <mergeCell ref="I58:I59"/>
    <mergeCell ref="J58:J59"/>
    <mergeCell ref="Q54:Q55"/>
    <mergeCell ref="B56:B57"/>
    <mergeCell ref="C56:D57"/>
    <mergeCell ref="E56:E57"/>
    <mergeCell ref="F56:F57"/>
    <mergeCell ref="G56:H57"/>
    <mergeCell ref="I56:I57"/>
    <mergeCell ref="J56:J57"/>
    <mergeCell ref="K56:L57"/>
    <mergeCell ref="M56:M57"/>
    <mergeCell ref="I54:I55"/>
    <mergeCell ref="J54:J55"/>
    <mergeCell ref="K54:L55"/>
    <mergeCell ref="M54:M55"/>
    <mergeCell ref="N54:N55"/>
    <mergeCell ref="O54:P55"/>
    <mergeCell ref="M52:M53"/>
    <mergeCell ref="N52:N53"/>
    <mergeCell ref="O52:O53"/>
    <mergeCell ref="P52:P53"/>
    <mergeCell ref="Q52:Q53"/>
    <mergeCell ref="B54:B55"/>
    <mergeCell ref="C54:D55"/>
    <mergeCell ref="E54:E55"/>
    <mergeCell ref="F54:F55"/>
    <mergeCell ref="G54:H55"/>
    <mergeCell ref="G52:G53"/>
    <mergeCell ref="H52:H53"/>
    <mergeCell ref="I52:I53"/>
    <mergeCell ref="J52:J53"/>
    <mergeCell ref="K52:K53"/>
    <mergeCell ref="L52:L53"/>
    <mergeCell ref="B49:Q49"/>
    <mergeCell ref="C51:E51"/>
    <mergeCell ref="G51:I51"/>
    <mergeCell ref="K51:M51"/>
    <mergeCell ref="O51:Q51"/>
    <mergeCell ref="B52:B53"/>
    <mergeCell ref="C52:C53"/>
    <mergeCell ref="D52:D53"/>
    <mergeCell ref="E52:E53"/>
    <mergeCell ref="F52:F53"/>
    <mergeCell ref="H33:H34"/>
    <mergeCell ref="I33:I34"/>
    <mergeCell ref="J33:J34"/>
    <mergeCell ref="K33:K34"/>
    <mergeCell ref="L33:L34"/>
    <mergeCell ref="M33:M34"/>
    <mergeCell ref="B33:B34"/>
    <mergeCell ref="C33:C34"/>
    <mergeCell ref="D33:D34"/>
    <mergeCell ref="E33:E34"/>
    <mergeCell ref="F33:F34"/>
    <mergeCell ref="G33:G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G14:I14"/>
    <mergeCell ref="J11:J14"/>
    <mergeCell ref="K11:M11"/>
    <mergeCell ref="K12:M12"/>
    <mergeCell ref="K13:M13"/>
    <mergeCell ref="K14:M14"/>
    <mergeCell ref="B9:M9"/>
    <mergeCell ref="B11:B14"/>
    <mergeCell ref="C11:E11"/>
    <mergeCell ref="C12:E12"/>
    <mergeCell ref="C13:E13"/>
    <mergeCell ref="C14:E14"/>
    <mergeCell ref="F11:F14"/>
    <mergeCell ref="G11:I11"/>
    <mergeCell ref="G12:I12"/>
    <mergeCell ref="G13:I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1" width="27" bestFit="1" customWidth="1"/>
    <col min="2" max="2" width="36.5703125" bestFit="1" customWidth="1"/>
    <col min="3" max="3" width="6.85546875" customWidth="1"/>
    <col min="4" max="4" width="20.5703125" customWidth="1"/>
    <col min="5" max="6" width="31.42578125" customWidth="1"/>
    <col min="7" max="7" width="6.85546875" customWidth="1"/>
    <col min="8" max="8" width="17.140625" customWidth="1"/>
    <col min="9" max="10" width="31.42578125" customWidth="1"/>
    <col min="11" max="11" width="6.85546875" customWidth="1"/>
    <col min="12" max="12" width="20.5703125" customWidth="1"/>
    <col min="13" max="14" width="31.42578125" customWidth="1"/>
    <col min="15" max="15" width="6.85546875" customWidth="1"/>
    <col min="16" max="16" width="20.5703125" customWidth="1"/>
    <col min="17" max="17" width="31.42578125" customWidth="1"/>
  </cols>
  <sheetData>
    <row r="1" spans="1:17" ht="15" customHeight="1">
      <c r="A1" s="7" t="s">
        <v>285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286</v>
      </c>
      <c r="B3" s="12"/>
      <c r="C3" s="12"/>
      <c r="D3" s="12"/>
      <c r="E3" s="12"/>
      <c r="F3" s="12"/>
      <c r="G3" s="12"/>
      <c r="H3" s="12"/>
      <c r="I3" s="12"/>
      <c r="J3" s="12"/>
      <c r="K3" s="12"/>
      <c r="L3" s="12"/>
      <c r="M3" s="12"/>
      <c r="N3" s="12"/>
      <c r="O3" s="12"/>
      <c r="P3" s="12"/>
      <c r="Q3" s="12"/>
    </row>
    <row r="4" spans="1:17">
      <c r="A4" s="13" t="s">
        <v>287</v>
      </c>
      <c r="B4" s="82" t="s">
        <v>285</v>
      </c>
      <c r="C4" s="82"/>
      <c r="D4" s="82"/>
      <c r="E4" s="82"/>
      <c r="F4" s="82"/>
      <c r="G4" s="82"/>
      <c r="H4" s="82"/>
      <c r="I4" s="82"/>
      <c r="J4" s="82"/>
      <c r="K4" s="82"/>
      <c r="L4" s="82"/>
      <c r="M4" s="82"/>
      <c r="N4" s="82"/>
      <c r="O4" s="82"/>
      <c r="P4" s="82"/>
      <c r="Q4" s="82"/>
    </row>
    <row r="5" spans="1:17">
      <c r="A5" s="13"/>
      <c r="B5" s="12"/>
      <c r="C5" s="12"/>
      <c r="D5" s="12"/>
      <c r="E5" s="12"/>
      <c r="F5" s="12"/>
      <c r="G5" s="12"/>
      <c r="H5" s="12"/>
      <c r="I5" s="12"/>
      <c r="J5" s="12"/>
      <c r="K5" s="12"/>
      <c r="L5" s="12"/>
      <c r="M5" s="12"/>
      <c r="N5" s="12"/>
      <c r="O5" s="12"/>
      <c r="P5" s="12"/>
      <c r="Q5" s="12"/>
    </row>
    <row r="6" spans="1:17" ht="25.5" customHeight="1">
      <c r="A6" s="13"/>
      <c r="B6" s="84" t="s">
        <v>288</v>
      </c>
      <c r="C6" s="84"/>
      <c r="D6" s="84"/>
      <c r="E6" s="84"/>
      <c r="F6" s="84"/>
      <c r="G6" s="84"/>
      <c r="H6" s="84"/>
      <c r="I6" s="84"/>
      <c r="J6" s="84"/>
      <c r="K6" s="84"/>
      <c r="L6" s="84"/>
      <c r="M6" s="84"/>
      <c r="N6" s="84"/>
      <c r="O6" s="84"/>
      <c r="P6" s="84"/>
      <c r="Q6" s="84"/>
    </row>
    <row r="7" spans="1:17">
      <c r="A7" s="13"/>
      <c r="B7" s="93"/>
      <c r="C7" s="93"/>
      <c r="D7" s="93"/>
      <c r="E7" s="93"/>
      <c r="F7" s="93"/>
      <c r="G7" s="93"/>
      <c r="H7" s="93"/>
      <c r="I7" s="93"/>
      <c r="J7" s="93"/>
      <c r="K7" s="93"/>
      <c r="L7" s="93"/>
      <c r="M7" s="93"/>
      <c r="N7" s="93"/>
      <c r="O7" s="93"/>
      <c r="P7" s="93"/>
      <c r="Q7" s="93"/>
    </row>
    <row r="8" spans="1:17">
      <c r="A8" s="13"/>
      <c r="B8" s="27"/>
      <c r="C8" s="27"/>
      <c r="D8" s="27"/>
      <c r="E8" s="27"/>
      <c r="F8" s="27"/>
      <c r="G8" s="27"/>
      <c r="H8" s="27"/>
      <c r="I8" s="27"/>
      <c r="J8" s="27"/>
      <c r="K8" s="27"/>
      <c r="L8" s="27"/>
      <c r="M8" s="27"/>
      <c r="N8" s="27"/>
      <c r="O8" s="27"/>
      <c r="P8" s="27"/>
      <c r="Q8" s="27"/>
    </row>
    <row r="9" spans="1:17">
      <c r="A9" s="13"/>
      <c r="B9" s="18"/>
      <c r="C9" s="18"/>
      <c r="D9" s="18"/>
      <c r="E9" s="18"/>
      <c r="F9" s="18"/>
      <c r="G9" s="18"/>
      <c r="H9" s="18"/>
      <c r="I9" s="18"/>
      <c r="J9" s="18"/>
      <c r="K9" s="18"/>
      <c r="L9" s="18"/>
      <c r="M9" s="18"/>
      <c r="N9" s="18"/>
      <c r="O9" s="18"/>
      <c r="P9" s="18"/>
      <c r="Q9" s="18"/>
    </row>
    <row r="10" spans="1:17">
      <c r="A10" s="13"/>
      <c r="B10" s="19"/>
      <c r="C10" s="77" t="s">
        <v>289</v>
      </c>
      <c r="D10" s="77"/>
      <c r="E10" s="77"/>
      <c r="F10" s="77"/>
      <c r="G10" s="77"/>
      <c r="H10" s="77"/>
      <c r="I10" s="77"/>
      <c r="J10" s="19"/>
      <c r="K10" s="77" t="s">
        <v>272</v>
      </c>
      <c r="L10" s="77"/>
      <c r="M10" s="77"/>
      <c r="N10" s="77"/>
      <c r="O10" s="77"/>
      <c r="P10" s="77"/>
      <c r="Q10" s="77"/>
    </row>
    <row r="11" spans="1:17" ht="15.75" thickBot="1">
      <c r="A11" s="13"/>
      <c r="B11" s="19"/>
      <c r="C11" s="68" t="s">
        <v>290</v>
      </c>
      <c r="D11" s="68"/>
      <c r="E11" s="68"/>
      <c r="F11" s="68"/>
      <c r="G11" s="68"/>
      <c r="H11" s="68"/>
      <c r="I11" s="68"/>
      <c r="J11" s="19"/>
      <c r="K11" s="68" t="s">
        <v>290</v>
      </c>
      <c r="L11" s="68"/>
      <c r="M11" s="68"/>
      <c r="N11" s="68"/>
      <c r="O11" s="68"/>
      <c r="P11" s="68"/>
      <c r="Q11" s="68"/>
    </row>
    <row r="12" spans="1:17" ht="15.75" thickBot="1">
      <c r="A12" s="13"/>
      <c r="B12" s="88"/>
      <c r="C12" s="79">
        <v>2015</v>
      </c>
      <c r="D12" s="79"/>
      <c r="E12" s="79"/>
      <c r="F12" s="19"/>
      <c r="G12" s="79">
        <v>2014</v>
      </c>
      <c r="H12" s="79"/>
      <c r="I12" s="79"/>
      <c r="J12" s="19"/>
      <c r="K12" s="79">
        <v>2015</v>
      </c>
      <c r="L12" s="79"/>
      <c r="M12" s="79"/>
      <c r="N12" s="19"/>
      <c r="O12" s="79">
        <v>2014</v>
      </c>
      <c r="P12" s="79"/>
      <c r="Q12" s="79"/>
    </row>
    <row r="13" spans="1:17">
      <c r="A13" s="13"/>
      <c r="B13" s="89" t="s">
        <v>291</v>
      </c>
      <c r="C13" s="37"/>
      <c r="D13" s="37"/>
      <c r="E13" s="37"/>
      <c r="F13" s="22"/>
      <c r="G13" s="37"/>
      <c r="H13" s="37"/>
      <c r="I13" s="37"/>
      <c r="J13" s="22"/>
      <c r="K13" s="37"/>
      <c r="L13" s="37"/>
      <c r="M13" s="37"/>
      <c r="N13" s="22"/>
      <c r="O13" s="37"/>
      <c r="P13" s="37"/>
      <c r="Q13" s="37"/>
    </row>
    <row r="14" spans="1:17">
      <c r="A14" s="13"/>
      <c r="B14" s="23" t="s">
        <v>292</v>
      </c>
      <c r="C14" s="28"/>
      <c r="D14" s="28"/>
      <c r="E14" s="28"/>
      <c r="F14" s="19"/>
      <c r="G14" s="28"/>
      <c r="H14" s="28"/>
      <c r="I14" s="28"/>
      <c r="J14" s="19"/>
      <c r="K14" s="28"/>
      <c r="L14" s="28"/>
      <c r="M14" s="28"/>
      <c r="N14" s="19"/>
      <c r="O14" s="28"/>
      <c r="P14" s="28"/>
      <c r="Q14" s="28"/>
    </row>
    <row r="15" spans="1:17">
      <c r="A15" s="13"/>
      <c r="B15" s="48" t="s">
        <v>39</v>
      </c>
      <c r="C15" s="40" t="s">
        <v>191</v>
      </c>
      <c r="D15" s="41">
        <v>109.8</v>
      </c>
      <c r="E15" s="39"/>
      <c r="F15" s="39"/>
      <c r="G15" s="40" t="s">
        <v>191</v>
      </c>
      <c r="H15" s="41">
        <v>82.8</v>
      </c>
      <c r="I15" s="39"/>
      <c r="J15" s="39"/>
      <c r="K15" s="40" t="s">
        <v>191</v>
      </c>
      <c r="L15" s="41">
        <v>234.9</v>
      </c>
      <c r="M15" s="39"/>
      <c r="N15" s="39"/>
      <c r="O15" s="40" t="s">
        <v>191</v>
      </c>
      <c r="P15" s="41">
        <v>192.5</v>
      </c>
      <c r="Q15" s="39"/>
    </row>
    <row r="16" spans="1:17" ht="15.75" thickBot="1">
      <c r="A16" s="13"/>
      <c r="B16" s="48"/>
      <c r="C16" s="74"/>
      <c r="D16" s="75"/>
      <c r="E16" s="76"/>
      <c r="F16" s="39"/>
      <c r="G16" s="74"/>
      <c r="H16" s="75"/>
      <c r="I16" s="76"/>
      <c r="J16" s="39"/>
      <c r="K16" s="74"/>
      <c r="L16" s="75"/>
      <c r="M16" s="76"/>
      <c r="N16" s="39"/>
      <c r="O16" s="74"/>
      <c r="P16" s="75"/>
      <c r="Q16" s="76"/>
    </row>
    <row r="17" spans="1:17" ht="15.75" thickTop="1">
      <c r="A17" s="13"/>
      <c r="B17" s="23" t="s">
        <v>293</v>
      </c>
      <c r="C17" s="91"/>
      <c r="D17" s="91"/>
      <c r="E17" s="91"/>
      <c r="F17" s="19"/>
      <c r="G17" s="91"/>
      <c r="H17" s="91"/>
      <c r="I17" s="91"/>
      <c r="J17" s="19"/>
      <c r="K17" s="91"/>
      <c r="L17" s="91"/>
      <c r="M17" s="91"/>
      <c r="N17" s="19"/>
      <c r="O17" s="91"/>
      <c r="P17" s="91"/>
      <c r="Q17" s="91"/>
    </row>
    <row r="18" spans="1:17">
      <c r="A18" s="13"/>
      <c r="B18" s="48" t="s">
        <v>294</v>
      </c>
      <c r="C18" s="41">
        <v>140.80000000000001</v>
      </c>
      <c r="D18" s="41"/>
      <c r="E18" s="39"/>
      <c r="F18" s="39"/>
      <c r="G18" s="41">
        <v>143.6</v>
      </c>
      <c r="H18" s="41"/>
      <c r="I18" s="39"/>
      <c r="J18" s="39"/>
      <c r="K18" s="41">
        <v>140.5</v>
      </c>
      <c r="L18" s="41"/>
      <c r="M18" s="39"/>
      <c r="N18" s="39"/>
      <c r="O18" s="41">
        <v>143.80000000000001</v>
      </c>
      <c r="P18" s="41"/>
      <c r="Q18" s="39"/>
    </row>
    <row r="19" spans="1:17" ht="15.75" thickBot="1">
      <c r="A19" s="13"/>
      <c r="B19" s="48"/>
      <c r="C19" s="75"/>
      <c r="D19" s="75"/>
      <c r="E19" s="76"/>
      <c r="F19" s="39"/>
      <c r="G19" s="75"/>
      <c r="H19" s="75"/>
      <c r="I19" s="76"/>
      <c r="J19" s="39"/>
      <c r="K19" s="75"/>
      <c r="L19" s="75"/>
      <c r="M19" s="76"/>
      <c r="N19" s="39"/>
      <c r="O19" s="75"/>
      <c r="P19" s="75"/>
      <c r="Q19" s="76"/>
    </row>
    <row r="20" spans="1:17" ht="15.75" thickTop="1">
      <c r="A20" s="13"/>
      <c r="B20" s="19"/>
      <c r="C20" s="91"/>
      <c r="D20" s="91"/>
      <c r="E20" s="91"/>
      <c r="F20" s="19"/>
      <c r="G20" s="91"/>
      <c r="H20" s="91"/>
      <c r="I20" s="91"/>
      <c r="J20" s="19"/>
      <c r="K20" s="91"/>
      <c r="L20" s="91"/>
      <c r="M20" s="91"/>
      <c r="N20" s="19"/>
      <c r="O20" s="91"/>
      <c r="P20" s="91"/>
      <c r="Q20" s="91"/>
    </row>
    <row r="21" spans="1:17">
      <c r="A21" s="13"/>
      <c r="B21" s="48" t="s">
        <v>40</v>
      </c>
      <c r="C21" s="40" t="s">
        <v>191</v>
      </c>
      <c r="D21" s="41">
        <v>0.78</v>
      </c>
      <c r="E21" s="39"/>
      <c r="F21" s="39"/>
      <c r="G21" s="40" t="s">
        <v>191</v>
      </c>
      <c r="H21" s="41">
        <v>0.57999999999999996</v>
      </c>
      <c r="I21" s="39"/>
      <c r="J21" s="39"/>
      <c r="K21" s="40" t="s">
        <v>191</v>
      </c>
      <c r="L21" s="41">
        <v>1.67</v>
      </c>
      <c r="M21" s="39"/>
      <c r="N21" s="39"/>
      <c r="O21" s="40" t="s">
        <v>191</v>
      </c>
      <c r="P21" s="41">
        <v>1.34</v>
      </c>
      <c r="Q21" s="39"/>
    </row>
    <row r="22" spans="1:17" ht="15.75" thickBot="1">
      <c r="A22" s="13"/>
      <c r="B22" s="48"/>
      <c r="C22" s="74"/>
      <c r="D22" s="75"/>
      <c r="E22" s="76"/>
      <c r="F22" s="39"/>
      <c r="G22" s="74"/>
      <c r="H22" s="75"/>
      <c r="I22" s="76"/>
      <c r="J22" s="39"/>
      <c r="K22" s="74"/>
      <c r="L22" s="75"/>
      <c r="M22" s="76"/>
      <c r="N22" s="39"/>
      <c r="O22" s="74"/>
      <c r="P22" s="75"/>
      <c r="Q22" s="76"/>
    </row>
    <row r="23" spans="1:17" ht="15.75" thickTop="1">
      <c r="A23" s="13"/>
      <c r="B23" s="19"/>
      <c r="C23" s="91"/>
      <c r="D23" s="91"/>
      <c r="E23" s="91"/>
      <c r="F23" s="19"/>
      <c r="G23" s="91"/>
      <c r="H23" s="91"/>
      <c r="I23" s="91"/>
      <c r="J23" s="19"/>
      <c r="K23" s="91"/>
      <c r="L23" s="91"/>
      <c r="M23" s="91"/>
      <c r="N23" s="19"/>
      <c r="O23" s="91"/>
      <c r="P23" s="91"/>
      <c r="Q23" s="91"/>
    </row>
    <row r="24" spans="1:17">
      <c r="A24" s="13"/>
      <c r="B24" s="90" t="s">
        <v>295</v>
      </c>
      <c r="C24" s="28"/>
      <c r="D24" s="28"/>
      <c r="E24" s="28"/>
      <c r="F24" s="19"/>
      <c r="G24" s="28"/>
      <c r="H24" s="28"/>
      <c r="I24" s="28"/>
      <c r="J24" s="19"/>
      <c r="K24" s="28"/>
      <c r="L24" s="28"/>
      <c r="M24" s="28"/>
      <c r="N24" s="19"/>
      <c r="O24" s="28"/>
      <c r="P24" s="28"/>
      <c r="Q24" s="28"/>
    </row>
    <row r="25" spans="1:17">
      <c r="A25" s="13"/>
      <c r="B25" s="20" t="s">
        <v>292</v>
      </c>
      <c r="C25" s="39"/>
      <c r="D25" s="39"/>
      <c r="E25" s="39"/>
      <c r="F25" s="22"/>
      <c r="G25" s="39"/>
      <c r="H25" s="39"/>
      <c r="I25" s="39"/>
      <c r="J25" s="22"/>
      <c r="K25" s="39"/>
      <c r="L25" s="39"/>
      <c r="M25" s="39"/>
      <c r="N25" s="22"/>
      <c r="O25" s="39"/>
      <c r="P25" s="39"/>
      <c r="Q25" s="39"/>
    </row>
    <row r="26" spans="1:17">
      <c r="A26" s="13"/>
      <c r="B26" s="49" t="s">
        <v>39</v>
      </c>
      <c r="C26" s="47" t="s">
        <v>191</v>
      </c>
      <c r="D26" s="45">
        <v>109.8</v>
      </c>
      <c r="E26" s="28"/>
      <c r="F26" s="28"/>
      <c r="G26" s="47" t="s">
        <v>191</v>
      </c>
      <c r="H26" s="45">
        <v>82.8</v>
      </c>
      <c r="I26" s="28"/>
      <c r="J26" s="28"/>
      <c r="K26" s="47" t="s">
        <v>191</v>
      </c>
      <c r="L26" s="45">
        <v>234.9</v>
      </c>
      <c r="M26" s="28"/>
      <c r="N26" s="28"/>
      <c r="O26" s="47" t="s">
        <v>191</v>
      </c>
      <c r="P26" s="45">
        <v>192.5</v>
      </c>
      <c r="Q26" s="28"/>
    </row>
    <row r="27" spans="1:17" ht="15.75" thickBot="1">
      <c r="A27" s="13"/>
      <c r="B27" s="49"/>
      <c r="C27" s="54"/>
      <c r="D27" s="60"/>
      <c r="E27" s="58"/>
      <c r="F27" s="28"/>
      <c r="G27" s="54"/>
      <c r="H27" s="60"/>
      <c r="I27" s="58"/>
      <c r="J27" s="28"/>
      <c r="K27" s="54"/>
      <c r="L27" s="60"/>
      <c r="M27" s="58"/>
      <c r="N27" s="28"/>
      <c r="O27" s="54"/>
      <c r="P27" s="60"/>
      <c r="Q27" s="58"/>
    </row>
    <row r="28" spans="1:17" ht="15.75" thickTop="1">
      <c r="A28" s="13"/>
      <c r="B28" s="20" t="s">
        <v>293</v>
      </c>
      <c r="C28" s="92"/>
      <c r="D28" s="92"/>
      <c r="E28" s="92"/>
      <c r="F28" s="22"/>
      <c r="G28" s="92"/>
      <c r="H28" s="92"/>
      <c r="I28" s="92"/>
      <c r="J28" s="22"/>
      <c r="K28" s="92"/>
      <c r="L28" s="92"/>
      <c r="M28" s="92"/>
      <c r="N28" s="22"/>
      <c r="O28" s="92"/>
      <c r="P28" s="92"/>
      <c r="Q28" s="92"/>
    </row>
    <row r="29" spans="1:17">
      <c r="A29" s="13"/>
      <c r="B29" s="49" t="s">
        <v>294</v>
      </c>
      <c r="C29" s="45">
        <v>140.80000000000001</v>
      </c>
      <c r="D29" s="45"/>
      <c r="E29" s="28"/>
      <c r="F29" s="28"/>
      <c r="G29" s="45">
        <v>143.6</v>
      </c>
      <c r="H29" s="45"/>
      <c r="I29" s="28"/>
      <c r="J29" s="28"/>
      <c r="K29" s="45">
        <v>140.5</v>
      </c>
      <c r="L29" s="45"/>
      <c r="M29" s="28"/>
      <c r="N29" s="28"/>
      <c r="O29" s="45">
        <v>143.80000000000001</v>
      </c>
      <c r="P29" s="45"/>
      <c r="Q29" s="28"/>
    </row>
    <row r="30" spans="1:17">
      <c r="A30" s="13"/>
      <c r="B30" s="49"/>
      <c r="C30" s="45"/>
      <c r="D30" s="45"/>
      <c r="E30" s="28"/>
      <c r="F30" s="28"/>
      <c r="G30" s="45"/>
      <c r="H30" s="45"/>
      <c r="I30" s="28"/>
      <c r="J30" s="28"/>
      <c r="K30" s="45"/>
      <c r="L30" s="45"/>
      <c r="M30" s="28"/>
      <c r="N30" s="28"/>
      <c r="O30" s="45"/>
      <c r="P30" s="45"/>
      <c r="Q30" s="28"/>
    </row>
    <row r="31" spans="1:17">
      <c r="A31" s="13"/>
      <c r="B31" s="48" t="s">
        <v>296</v>
      </c>
      <c r="C31" s="41">
        <v>1.9</v>
      </c>
      <c r="D31" s="41"/>
      <c r="E31" s="39"/>
      <c r="F31" s="39"/>
      <c r="G31" s="41">
        <v>2.4</v>
      </c>
      <c r="H31" s="41"/>
      <c r="I31" s="39"/>
      <c r="J31" s="39"/>
      <c r="K31" s="41">
        <v>2.2000000000000002</v>
      </c>
      <c r="L31" s="41"/>
      <c r="M31" s="39"/>
      <c r="N31" s="39"/>
      <c r="O31" s="41">
        <v>2.5</v>
      </c>
      <c r="P31" s="41"/>
      <c r="Q31" s="39"/>
    </row>
    <row r="32" spans="1:17" ht="15.75" thickBot="1">
      <c r="A32" s="13"/>
      <c r="B32" s="48"/>
      <c r="C32" s="50"/>
      <c r="D32" s="50"/>
      <c r="E32" s="52"/>
      <c r="F32" s="39"/>
      <c r="G32" s="50"/>
      <c r="H32" s="50"/>
      <c r="I32" s="52"/>
      <c r="J32" s="39"/>
      <c r="K32" s="50"/>
      <c r="L32" s="50"/>
      <c r="M32" s="52"/>
      <c r="N32" s="39"/>
      <c r="O32" s="50"/>
      <c r="P32" s="50"/>
      <c r="Q32" s="52"/>
    </row>
    <row r="33" spans="1:17">
      <c r="A33" s="13"/>
      <c r="B33" s="49" t="s">
        <v>297</v>
      </c>
      <c r="C33" s="59">
        <v>142.69999999999999</v>
      </c>
      <c r="D33" s="59"/>
      <c r="E33" s="57"/>
      <c r="F33" s="28"/>
      <c r="G33" s="59">
        <v>146</v>
      </c>
      <c r="H33" s="59"/>
      <c r="I33" s="57"/>
      <c r="J33" s="28"/>
      <c r="K33" s="59">
        <v>142.69999999999999</v>
      </c>
      <c r="L33" s="59"/>
      <c r="M33" s="57"/>
      <c r="N33" s="28"/>
      <c r="O33" s="59">
        <v>146.30000000000001</v>
      </c>
      <c r="P33" s="59"/>
      <c r="Q33" s="57"/>
    </row>
    <row r="34" spans="1:17" ht="15.75" thickBot="1">
      <c r="A34" s="13"/>
      <c r="B34" s="49"/>
      <c r="C34" s="60"/>
      <c r="D34" s="60"/>
      <c r="E34" s="58"/>
      <c r="F34" s="28"/>
      <c r="G34" s="60"/>
      <c r="H34" s="60"/>
      <c r="I34" s="58"/>
      <c r="J34" s="28"/>
      <c r="K34" s="60"/>
      <c r="L34" s="60"/>
      <c r="M34" s="58"/>
      <c r="N34" s="28"/>
      <c r="O34" s="60"/>
      <c r="P34" s="60"/>
      <c r="Q34" s="58"/>
    </row>
    <row r="35" spans="1:17" ht="15.75" thickTop="1">
      <c r="A35" s="13"/>
      <c r="B35" s="22"/>
      <c r="C35" s="92"/>
      <c r="D35" s="92"/>
      <c r="E35" s="92"/>
      <c r="F35" s="22"/>
      <c r="G35" s="92"/>
      <c r="H35" s="92"/>
      <c r="I35" s="92"/>
      <c r="J35" s="22"/>
      <c r="K35" s="92"/>
      <c r="L35" s="92"/>
      <c r="M35" s="92"/>
      <c r="N35" s="22"/>
      <c r="O35" s="92"/>
      <c r="P35" s="92"/>
      <c r="Q35" s="92"/>
    </row>
    <row r="36" spans="1:17">
      <c r="A36" s="13"/>
      <c r="B36" s="49" t="s">
        <v>41</v>
      </c>
      <c r="C36" s="47" t="s">
        <v>191</v>
      </c>
      <c r="D36" s="45">
        <v>0.77</v>
      </c>
      <c r="E36" s="28"/>
      <c r="F36" s="28"/>
      <c r="G36" s="47" t="s">
        <v>191</v>
      </c>
      <c r="H36" s="45">
        <v>0.56999999999999995</v>
      </c>
      <c r="I36" s="28"/>
      <c r="J36" s="28"/>
      <c r="K36" s="47" t="s">
        <v>191</v>
      </c>
      <c r="L36" s="45">
        <v>1.65</v>
      </c>
      <c r="M36" s="28"/>
      <c r="N36" s="28"/>
      <c r="O36" s="47" t="s">
        <v>191</v>
      </c>
      <c r="P36" s="45">
        <v>1.32</v>
      </c>
      <c r="Q36" s="28"/>
    </row>
    <row r="37" spans="1:17" ht="15.75" thickBot="1">
      <c r="A37" s="13"/>
      <c r="B37" s="49"/>
      <c r="C37" s="54"/>
      <c r="D37" s="60"/>
      <c r="E37" s="58"/>
      <c r="F37" s="28"/>
      <c r="G37" s="54"/>
      <c r="H37" s="60"/>
      <c r="I37" s="58"/>
      <c r="J37" s="28"/>
      <c r="K37" s="54"/>
      <c r="L37" s="60"/>
      <c r="M37" s="58"/>
      <c r="N37" s="28"/>
      <c r="O37" s="54"/>
      <c r="P37" s="60"/>
      <c r="Q37" s="58"/>
    </row>
    <row r="38" spans="1:17" ht="15.75" thickTop="1">
      <c r="A38" s="13"/>
      <c r="B38" s="12"/>
      <c r="C38" s="12"/>
      <c r="D38" s="12"/>
      <c r="E38" s="12"/>
      <c r="F38" s="12"/>
      <c r="G38" s="12"/>
      <c r="H38" s="12"/>
      <c r="I38" s="12"/>
      <c r="J38" s="12"/>
      <c r="K38" s="12"/>
      <c r="L38" s="12"/>
      <c r="M38" s="12"/>
      <c r="N38" s="12"/>
      <c r="O38" s="12"/>
      <c r="P38" s="12"/>
      <c r="Q38" s="12"/>
    </row>
    <row r="39" spans="1:17">
      <c r="A39" s="13"/>
      <c r="B39" s="84" t="s">
        <v>298</v>
      </c>
      <c r="C39" s="84"/>
      <c r="D39" s="84"/>
      <c r="E39" s="84"/>
      <c r="F39" s="84"/>
      <c r="G39" s="84"/>
      <c r="H39" s="84"/>
      <c r="I39" s="84"/>
      <c r="J39" s="84"/>
      <c r="K39" s="84"/>
      <c r="L39" s="84"/>
      <c r="M39" s="84"/>
      <c r="N39" s="84"/>
      <c r="O39" s="84"/>
      <c r="P39" s="84"/>
      <c r="Q39" s="84"/>
    </row>
    <row r="40" spans="1:17">
      <c r="A40" s="13"/>
      <c r="B40" s="12"/>
      <c r="C40" s="12"/>
      <c r="D40" s="12"/>
      <c r="E40" s="12"/>
      <c r="F40" s="12"/>
      <c r="G40" s="12"/>
      <c r="H40" s="12"/>
      <c r="I40" s="12"/>
      <c r="J40" s="12"/>
      <c r="K40" s="12"/>
      <c r="L40" s="12"/>
      <c r="M40" s="12"/>
      <c r="N40" s="12"/>
      <c r="O40" s="12"/>
      <c r="P40" s="12"/>
      <c r="Q40" s="12"/>
    </row>
    <row r="41" spans="1:17">
      <c r="A41" s="13"/>
      <c r="B41" s="84" t="s">
        <v>299</v>
      </c>
      <c r="C41" s="84"/>
      <c r="D41" s="84"/>
      <c r="E41" s="84"/>
      <c r="F41" s="84"/>
      <c r="G41" s="84"/>
      <c r="H41" s="84"/>
      <c r="I41" s="84"/>
      <c r="J41" s="84"/>
      <c r="K41" s="84"/>
      <c r="L41" s="84"/>
      <c r="M41" s="84"/>
      <c r="N41" s="84"/>
      <c r="O41" s="84"/>
      <c r="P41" s="84"/>
      <c r="Q41" s="84"/>
    </row>
    <row r="42" spans="1:17">
      <c r="A42" s="13"/>
      <c r="B42" s="12"/>
      <c r="C42" s="12"/>
      <c r="D42" s="12"/>
      <c r="E42" s="12"/>
      <c r="F42" s="12"/>
      <c r="G42" s="12"/>
      <c r="H42" s="12"/>
      <c r="I42" s="12"/>
      <c r="J42" s="12"/>
      <c r="K42" s="12"/>
      <c r="L42" s="12"/>
      <c r="M42" s="12"/>
      <c r="N42" s="12"/>
      <c r="O42" s="12"/>
      <c r="P42" s="12"/>
      <c r="Q42" s="12"/>
    </row>
    <row r="43" spans="1:17">
      <c r="A43" s="13"/>
      <c r="B43" s="84" t="s">
        <v>300</v>
      </c>
      <c r="C43" s="84"/>
      <c r="D43" s="84"/>
      <c r="E43" s="84"/>
      <c r="F43" s="84"/>
      <c r="G43" s="84"/>
      <c r="H43" s="84"/>
      <c r="I43" s="84"/>
      <c r="J43" s="84"/>
      <c r="K43" s="84"/>
      <c r="L43" s="84"/>
      <c r="M43" s="84"/>
      <c r="N43" s="84"/>
      <c r="O43" s="84"/>
      <c r="P43" s="84"/>
      <c r="Q43" s="84"/>
    </row>
  </sheetData>
  <mergeCells count="172">
    <mergeCell ref="B41:Q41"/>
    <mergeCell ref="B42:Q42"/>
    <mergeCell ref="B43:Q43"/>
    <mergeCell ref="B5:Q5"/>
    <mergeCell ref="B6:Q6"/>
    <mergeCell ref="B7:Q7"/>
    <mergeCell ref="B38:Q38"/>
    <mergeCell ref="B39:Q39"/>
    <mergeCell ref="B40:Q40"/>
    <mergeCell ref="N36:N37"/>
    <mergeCell ref="O36:O37"/>
    <mergeCell ref="P36:P37"/>
    <mergeCell ref="Q36:Q37"/>
    <mergeCell ref="A1:A2"/>
    <mergeCell ref="B1:Q1"/>
    <mergeCell ref="B2:Q2"/>
    <mergeCell ref="B3:Q3"/>
    <mergeCell ref="A4:A43"/>
    <mergeCell ref="B4:Q4"/>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B26:B27"/>
    <mergeCell ref="C26:C27"/>
    <mergeCell ref="D26:D27"/>
    <mergeCell ref="E26:E27"/>
    <mergeCell ref="F26:F27"/>
    <mergeCell ref="G26:G27"/>
    <mergeCell ref="C24:E24"/>
    <mergeCell ref="G24:I24"/>
    <mergeCell ref="K24:M24"/>
    <mergeCell ref="O24:Q24"/>
    <mergeCell ref="C25:E25"/>
    <mergeCell ref="G25:I25"/>
    <mergeCell ref="K25:M25"/>
    <mergeCell ref="O25:Q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J18:J19"/>
    <mergeCell ref="K18:L19"/>
    <mergeCell ref="M18:M19"/>
    <mergeCell ref="N18:N19"/>
    <mergeCell ref="O18:P19"/>
    <mergeCell ref="Q18:Q19"/>
    <mergeCell ref="B18:B19"/>
    <mergeCell ref="C18:D19"/>
    <mergeCell ref="E18:E19"/>
    <mergeCell ref="F18:F19"/>
    <mergeCell ref="G18:H19"/>
    <mergeCell ref="I18:I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C13:E13"/>
    <mergeCell ref="G13:I13"/>
    <mergeCell ref="K13:M13"/>
    <mergeCell ref="O13:Q13"/>
    <mergeCell ref="C14:E14"/>
    <mergeCell ref="G14:I14"/>
    <mergeCell ref="K14:M14"/>
    <mergeCell ref="O14:Q14"/>
    <mergeCell ref="B8:Q8"/>
    <mergeCell ref="C10:I10"/>
    <mergeCell ref="K10:Q10"/>
    <mergeCell ref="C11:I11"/>
    <mergeCell ref="K11:Q11"/>
    <mergeCell ref="C12:E12"/>
    <mergeCell ref="G12:I12"/>
    <mergeCell ref="K12:M12"/>
    <mergeCell ref="O12:Q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7" t="s">
        <v>301</v>
      </c>
      <c r="B1" s="1" t="s">
        <v>1</v>
      </c>
    </row>
    <row r="2" spans="1:2">
      <c r="A2" s="7"/>
      <c r="B2" s="1" t="s">
        <v>2</v>
      </c>
    </row>
    <row r="3" spans="1:2">
      <c r="A3" s="3" t="s">
        <v>302</v>
      </c>
      <c r="B3" s="4"/>
    </row>
    <row r="4" spans="1:2">
      <c r="A4" s="13" t="s">
        <v>303</v>
      </c>
      <c r="B4" s="16" t="s">
        <v>304</v>
      </c>
    </row>
    <row r="5" spans="1:2">
      <c r="A5" s="13"/>
      <c r="B5" s="4"/>
    </row>
    <row r="6" spans="1:2" ht="26.25">
      <c r="A6" s="13"/>
      <c r="B6" s="62" t="s">
        <v>305</v>
      </c>
    </row>
    <row r="7" spans="1:2">
      <c r="A7" s="13"/>
      <c r="B7" s="4"/>
    </row>
    <row r="8" spans="1:2" ht="409.6">
      <c r="A8" s="13"/>
      <c r="B8" s="15" t="s">
        <v>306</v>
      </c>
    </row>
    <row r="9" spans="1:2">
      <c r="A9" s="13"/>
      <c r="B9" s="4"/>
    </row>
    <row r="10" spans="1:2">
      <c r="A10" s="13"/>
      <c r="B10" s="62" t="s">
        <v>307</v>
      </c>
    </row>
    <row r="11" spans="1:2">
      <c r="A11" s="13"/>
      <c r="B11" s="4"/>
    </row>
    <row r="12" spans="1:2" ht="409.6">
      <c r="A12" s="13"/>
      <c r="B12" s="15" t="s">
        <v>308</v>
      </c>
    </row>
    <row r="13" spans="1:2">
      <c r="A13" s="13"/>
      <c r="B13" s="4"/>
    </row>
    <row r="14" spans="1:2">
      <c r="A14" s="13"/>
      <c r="B14" s="94" t="s">
        <v>309</v>
      </c>
    </row>
    <row r="15" spans="1:2">
      <c r="A15" s="13"/>
      <c r="B15" s="4"/>
    </row>
    <row r="16" spans="1:2" ht="409.6">
      <c r="A16" s="13"/>
      <c r="B16" s="15" t="s">
        <v>310</v>
      </c>
    </row>
    <row r="17" spans="1:2">
      <c r="A17" s="13"/>
      <c r="B17" s="4"/>
    </row>
    <row r="18" spans="1:2">
      <c r="A18" s="13"/>
      <c r="B18" s="94" t="s">
        <v>311</v>
      </c>
    </row>
    <row r="19" spans="1:2">
      <c r="A19" s="13"/>
      <c r="B19" s="4"/>
    </row>
    <row r="20" spans="1:2" ht="383.25">
      <c r="A20" s="13"/>
      <c r="B20" s="15" t="s">
        <v>312</v>
      </c>
    </row>
  </sheetData>
  <mergeCells count="2">
    <mergeCell ref="A1:A2"/>
    <mergeCell ref="A4:A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2"/>
  <sheetViews>
    <sheetView showGridLines="0" workbookViewId="0"/>
  </sheetViews>
  <sheetFormatPr defaultRowHeight="15"/>
  <cols>
    <col min="1" max="3" width="36.5703125" bestFit="1" customWidth="1"/>
    <col min="4" max="4" width="36.5703125" customWidth="1"/>
    <col min="5" max="5" width="5.28515625" customWidth="1"/>
    <col min="6" max="6" width="6.5703125" customWidth="1"/>
    <col min="7" max="8" width="16.7109375" customWidth="1"/>
    <col min="9" max="9" width="5.28515625" customWidth="1"/>
    <col min="10" max="10" width="6.5703125" customWidth="1"/>
    <col min="11" max="12" width="16.7109375" customWidth="1"/>
    <col min="13" max="13" width="31" customWidth="1"/>
    <col min="14" max="14" width="6.5703125" customWidth="1"/>
    <col min="15" max="15" width="13.42578125" customWidth="1"/>
    <col min="16" max="17" width="31" customWidth="1"/>
    <col min="18" max="18" width="6.5703125" customWidth="1"/>
    <col min="19" max="19" width="16.7109375" customWidth="1"/>
    <col min="20" max="21" width="31" customWidth="1"/>
    <col min="22" max="22" width="6.5703125" customWidth="1"/>
    <col min="23" max="23" width="20.140625" customWidth="1"/>
    <col min="24" max="25" width="31" customWidth="1"/>
    <col min="26" max="26" width="6.5703125" customWidth="1"/>
    <col min="27" max="27" width="20.140625" customWidth="1"/>
    <col min="28" max="28" width="31" customWidth="1"/>
  </cols>
  <sheetData>
    <row r="1" spans="1:28" ht="15" customHeight="1">
      <c r="A1" s="7" t="s">
        <v>313</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c r="A3" s="3" t="s">
        <v>314</v>
      </c>
      <c r="B3" s="12"/>
      <c r="C3" s="12"/>
      <c r="D3" s="12"/>
      <c r="E3" s="12"/>
      <c r="F3" s="12"/>
      <c r="G3" s="12"/>
      <c r="H3" s="12"/>
      <c r="I3" s="12"/>
      <c r="J3" s="12"/>
      <c r="K3" s="12"/>
      <c r="L3" s="12"/>
      <c r="M3" s="12"/>
      <c r="N3" s="12"/>
      <c r="O3" s="12"/>
      <c r="P3" s="12"/>
      <c r="Q3" s="12"/>
      <c r="R3" s="12"/>
      <c r="S3" s="12"/>
      <c r="T3" s="12"/>
      <c r="U3" s="12"/>
      <c r="V3" s="12"/>
      <c r="W3" s="12"/>
      <c r="X3" s="12"/>
      <c r="Y3" s="12"/>
      <c r="Z3" s="12"/>
      <c r="AA3" s="12"/>
      <c r="AB3" s="12"/>
    </row>
    <row r="4" spans="1:28">
      <c r="A4" s="13" t="s">
        <v>313</v>
      </c>
      <c r="B4" s="82" t="s">
        <v>313</v>
      </c>
      <c r="C4" s="82"/>
      <c r="D4" s="82"/>
      <c r="E4" s="82"/>
      <c r="F4" s="82"/>
      <c r="G4" s="82"/>
      <c r="H4" s="82"/>
      <c r="I4" s="82"/>
      <c r="J4" s="82"/>
      <c r="K4" s="82"/>
      <c r="L4" s="82"/>
      <c r="M4" s="82"/>
      <c r="N4" s="82"/>
      <c r="O4" s="82"/>
      <c r="P4" s="82"/>
      <c r="Q4" s="82"/>
      <c r="R4" s="82"/>
      <c r="S4" s="82"/>
      <c r="T4" s="82"/>
      <c r="U4" s="82"/>
      <c r="V4" s="82"/>
      <c r="W4" s="82"/>
      <c r="X4" s="82"/>
      <c r="Y4" s="82"/>
      <c r="Z4" s="82"/>
      <c r="AA4" s="82"/>
      <c r="AB4" s="82"/>
    </row>
    <row r="5" spans="1:28">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row>
    <row r="6" spans="1:28">
      <c r="A6" s="13"/>
      <c r="B6" s="85" t="s">
        <v>315</v>
      </c>
      <c r="C6" s="85"/>
      <c r="D6" s="85"/>
      <c r="E6" s="85"/>
      <c r="F6" s="85"/>
      <c r="G6" s="85"/>
      <c r="H6" s="85"/>
      <c r="I6" s="85"/>
      <c r="J6" s="85"/>
      <c r="K6" s="85"/>
      <c r="L6" s="85"/>
      <c r="M6" s="85"/>
      <c r="N6" s="85"/>
      <c r="O6" s="85"/>
      <c r="P6" s="85"/>
      <c r="Q6" s="85"/>
      <c r="R6" s="85"/>
      <c r="S6" s="85"/>
      <c r="T6" s="85"/>
      <c r="U6" s="85"/>
      <c r="V6" s="85"/>
      <c r="W6" s="85"/>
      <c r="X6" s="85"/>
      <c r="Y6" s="85"/>
      <c r="Z6" s="85"/>
      <c r="AA6" s="85"/>
      <c r="AB6" s="85"/>
    </row>
    <row r="7" spans="1:28">
      <c r="A7" s="13"/>
      <c r="B7" s="12"/>
      <c r="C7" s="12"/>
      <c r="D7" s="12"/>
      <c r="E7" s="12"/>
      <c r="F7" s="12"/>
      <c r="G7" s="12"/>
      <c r="H7" s="12"/>
      <c r="I7" s="12"/>
      <c r="J7" s="12"/>
      <c r="K7" s="12"/>
      <c r="L7" s="12"/>
      <c r="M7" s="12"/>
      <c r="N7" s="12"/>
      <c r="O7" s="12"/>
      <c r="P7" s="12"/>
      <c r="Q7" s="12"/>
      <c r="R7" s="12"/>
      <c r="S7" s="12"/>
      <c r="T7" s="12"/>
      <c r="U7" s="12"/>
      <c r="V7" s="12"/>
      <c r="W7" s="12"/>
      <c r="X7" s="12"/>
      <c r="Y7" s="12"/>
      <c r="Z7" s="12"/>
      <c r="AA7" s="12"/>
      <c r="AB7" s="12"/>
    </row>
    <row r="8" spans="1:28">
      <c r="A8" s="13"/>
      <c r="B8" s="84" t="s">
        <v>316</v>
      </c>
      <c r="C8" s="84"/>
      <c r="D8" s="84"/>
      <c r="E8" s="84"/>
      <c r="F8" s="84"/>
      <c r="G8" s="84"/>
      <c r="H8" s="84"/>
      <c r="I8" s="84"/>
      <c r="J8" s="84"/>
      <c r="K8" s="84"/>
      <c r="L8" s="84"/>
      <c r="M8" s="84"/>
      <c r="N8" s="84"/>
      <c r="O8" s="84"/>
      <c r="P8" s="84"/>
      <c r="Q8" s="84"/>
      <c r="R8" s="84"/>
      <c r="S8" s="84"/>
      <c r="T8" s="84"/>
      <c r="U8" s="84"/>
      <c r="V8" s="84"/>
      <c r="W8" s="84"/>
      <c r="X8" s="84"/>
      <c r="Y8" s="84"/>
      <c r="Z8" s="84"/>
      <c r="AA8" s="84"/>
      <c r="AB8" s="84"/>
    </row>
    <row r="9" spans="1:28">
      <c r="A9" s="13"/>
      <c r="B9" s="12"/>
      <c r="C9" s="12"/>
      <c r="D9" s="12"/>
      <c r="E9" s="12"/>
      <c r="F9" s="12"/>
      <c r="G9" s="12"/>
      <c r="H9" s="12"/>
      <c r="I9" s="12"/>
      <c r="J9" s="12"/>
      <c r="K9" s="12"/>
      <c r="L9" s="12"/>
      <c r="M9" s="12"/>
      <c r="N9" s="12"/>
      <c r="O9" s="12"/>
      <c r="P9" s="12"/>
      <c r="Q9" s="12"/>
      <c r="R9" s="12"/>
      <c r="S9" s="12"/>
      <c r="T9" s="12"/>
      <c r="U9" s="12"/>
      <c r="V9" s="12"/>
      <c r="W9" s="12"/>
      <c r="X9" s="12"/>
      <c r="Y9" s="12"/>
      <c r="Z9" s="12"/>
      <c r="AA9" s="12"/>
      <c r="AB9" s="12"/>
    </row>
    <row r="10" spans="1:28" ht="25.5" customHeight="1">
      <c r="A10" s="13"/>
      <c r="B10" s="84" t="s">
        <v>317</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row>
    <row r="11" spans="1:28">
      <c r="A11" s="13"/>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row>
    <row r="12" spans="1:28">
      <c r="A12" s="13"/>
      <c r="B12" s="84" t="s">
        <v>318</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row>
    <row r="13" spans="1:28">
      <c r="A13" s="13"/>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row>
    <row r="14" spans="1:28">
      <c r="A14" s="13"/>
      <c r="B14" s="105" t="s">
        <v>319</v>
      </c>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row>
    <row r="15" spans="1:28">
      <c r="A15" s="13"/>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row>
    <row r="16" spans="1:28">
      <c r="A16" s="13"/>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row>
    <row r="17" spans="1:28">
      <c r="A17" s="13"/>
      <c r="B17" s="77" t="s">
        <v>320</v>
      </c>
      <c r="C17" s="28"/>
      <c r="D17" s="77" t="s">
        <v>321</v>
      </c>
      <c r="E17" s="28"/>
      <c r="F17" s="77" t="s">
        <v>322</v>
      </c>
      <c r="G17" s="77"/>
      <c r="H17" s="77"/>
      <c r="I17" s="28"/>
      <c r="J17" s="77" t="s">
        <v>325</v>
      </c>
      <c r="K17" s="77"/>
      <c r="L17" s="77"/>
      <c r="M17" s="28"/>
      <c r="N17" s="77" t="s">
        <v>330</v>
      </c>
      <c r="O17" s="77"/>
      <c r="P17" s="77"/>
      <c r="Q17" s="28"/>
      <c r="R17" s="77" t="s">
        <v>333</v>
      </c>
      <c r="S17" s="77"/>
      <c r="T17" s="77"/>
      <c r="U17" s="28"/>
      <c r="V17" s="77" t="s">
        <v>335</v>
      </c>
      <c r="W17" s="77"/>
      <c r="X17" s="77"/>
      <c r="Y17" s="28"/>
      <c r="Z17" s="77" t="s">
        <v>189</v>
      </c>
      <c r="AA17" s="77"/>
      <c r="AB17" s="77"/>
    </row>
    <row r="18" spans="1:28">
      <c r="A18" s="13"/>
      <c r="B18" s="77"/>
      <c r="C18" s="28"/>
      <c r="D18" s="77"/>
      <c r="E18" s="28"/>
      <c r="F18" s="77" t="s">
        <v>323</v>
      </c>
      <c r="G18" s="77"/>
      <c r="H18" s="77"/>
      <c r="I18" s="28"/>
      <c r="J18" s="77" t="s">
        <v>326</v>
      </c>
      <c r="K18" s="77"/>
      <c r="L18" s="77"/>
      <c r="M18" s="28"/>
      <c r="N18" s="77" t="s">
        <v>331</v>
      </c>
      <c r="O18" s="77"/>
      <c r="P18" s="77"/>
      <c r="Q18" s="28"/>
      <c r="R18" s="77" t="s">
        <v>334</v>
      </c>
      <c r="S18" s="77"/>
      <c r="T18" s="77"/>
      <c r="U18" s="28"/>
      <c r="V18" s="77" t="s">
        <v>329</v>
      </c>
      <c r="W18" s="77"/>
      <c r="X18" s="77"/>
      <c r="Y18" s="28"/>
      <c r="Z18" s="77"/>
      <c r="AA18" s="77"/>
      <c r="AB18" s="77"/>
    </row>
    <row r="19" spans="1:28">
      <c r="A19" s="13"/>
      <c r="B19" s="77"/>
      <c r="C19" s="28"/>
      <c r="D19" s="77"/>
      <c r="E19" s="28"/>
      <c r="F19" s="77" t="s">
        <v>324</v>
      </c>
      <c r="G19" s="77"/>
      <c r="H19" s="77"/>
      <c r="I19" s="28"/>
      <c r="J19" s="77" t="s">
        <v>327</v>
      </c>
      <c r="K19" s="77"/>
      <c r="L19" s="77"/>
      <c r="M19" s="28"/>
      <c r="N19" s="77" t="s">
        <v>332</v>
      </c>
      <c r="O19" s="77"/>
      <c r="P19" s="77"/>
      <c r="Q19" s="28"/>
      <c r="R19" s="77" t="s">
        <v>329</v>
      </c>
      <c r="S19" s="77"/>
      <c r="T19" s="77"/>
      <c r="U19" s="28"/>
      <c r="V19" s="12"/>
      <c r="W19" s="12"/>
      <c r="X19" s="12"/>
      <c r="Y19" s="28"/>
      <c r="Z19" s="77"/>
      <c r="AA19" s="77"/>
      <c r="AB19" s="77"/>
    </row>
    <row r="20" spans="1:28">
      <c r="A20" s="13"/>
      <c r="B20" s="77"/>
      <c r="C20" s="28"/>
      <c r="D20" s="77"/>
      <c r="E20" s="28"/>
      <c r="F20" s="12"/>
      <c r="G20" s="12"/>
      <c r="H20" s="12"/>
      <c r="I20" s="28"/>
      <c r="J20" s="77" t="s">
        <v>328</v>
      </c>
      <c r="K20" s="77"/>
      <c r="L20" s="77"/>
      <c r="M20" s="28"/>
      <c r="N20" s="77" t="s">
        <v>329</v>
      </c>
      <c r="O20" s="77"/>
      <c r="P20" s="77"/>
      <c r="Q20" s="28"/>
      <c r="R20" s="12"/>
      <c r="S20" s="12"/>
      <c r="T20" s="12"/>
      <c r="U20" s="28"/>
      <c r="V20" s="12"/>
      <c r="W20" s="12"/>
      <c r="X20" s="12"/>
      <c r="Y20" s="28"/>
      <c r="Z20" s="77"/>
      <c r="AA20" s="77"/>
      <c r="AB20" s="77"/>
    </row>
    <row r="21" spans="1:28" ht="15.75" thickBot="1">
      <c r="A21" s="13"/>
      <c r="B21" s="68"/>
      <c r="C21" s="28"/>
      <c r="D21" s="68"/>
      <c r="E21" s="28"/>
      <c r="F21" s="31"/>
      <c r="G21" s="31"/>
      <c r="H21" s="31"/>
      <c r="I21" s="28"/>
      <c r="J21" s="68" t="s">
        <v>329</v>
      </c>
      <c r="K21" s="68"/>
      <c r="L21" s="68"/>
      <c r="M21" s="28"/>
      <c r="N21" s="31"/>
      <c r="O21" s="31"/>
      <c r="P21" s="31"/>
      <c r="Q21" s="28"/>
      <c r="R21" s="31"/>
      <c r="S21" s="31"/>
      <c r="T21" s="31"/>
      <c r="U21" s="28"/>
      <c r="V21" s="31"/>
      <c r="W21" s="31"/>
      <c r="X21" s="31"/>
      <c r="Y21" s="28"/>
      <c r="Z21" s="68"/>
      <c r="AA21" s="68"/>
      <c r="AB21" s="68"/>
    </row>
    <row r="22" spans="1:28">
      <c r="A22" s="13"/>
      <c r="B22" s="96" t="s">
        <v>336</v>
      </c>
      <c r="C22" s="39"/>
      <c r="D22" s="33" t="s">
        <v>338</v>
      </c>
      <c r="E22" s="39"/>
      <c r="F22" s="33" t="s">
        <v>191</v>
      </c>
      <c r="G22" s="42">
        <v>1</v>
      </c>
      <c r="H22" s="37"/>
      <c r="I22" s="39"/>
      <c r="J22" s="33" t="s">
        <v>191</v>
      </c>
      <c r="K22" s="42" t="s">
        <v>196</v>
      </c>
      <c r="L22" s="37"/>
      <c r="M22" s="39"/>
      <c r="N22" s="33" t="s">
        <v>191</v>
      </c>
      <c r="O22" s="42">
        <v>0.3</v>
      </c>
      <c r="P22" s="37"/>
      <c r="Q22" s="39"/>
      <c r="R22" s="33" t="s">
        <v>191</v>
      </c>
      <c r="S22" s="42">
        <v>0.7</v>
      </c>
      <c r="T22" s="37"/>
      <c r="U22" s="39"/>
      <c r="V22" s="33" t="s">
        <v>191</v>
      </c>
      <c r="W22" s="42" t="s">
        <v>196</v>
      </c>
      <c r="X22" s="37"/>
      <c r="Y22" s="39"/>
      <c r="Z22" s="33" t="s">
        <v>191</v>
      </c>
      <c r="AA22" s="42">
        <v>2</v>
      </c>
      <c r="AB22" s="37"/>
    </row>
    <row r="23" spans="1:28">
      <c r="A23" s="13"/>
      <c r="B23" s="96" t="s">
        <v>337</v>
      </c>
      <c r="C23" s="39"/>
      <c r="D23" s="40"/>
      <c r="E23" s="39"/>
      <c r="F23" s="40"/>
      <c r="G23" s="41"/>
      <c r="H23" s="39"/>
      <c r="I23" s="39"/>
      <c r="J23" s="40"/>
      <c r="K23" s="41"/>
      <c r="L23" s="39"/>
      <c r="M23" s="39"/>
      <c r="N23" s="40"/>
      <c r="O23" s="41"/>
      <c r="P23" s="39"/>
      <c r="Q23" s="39"/>
      <c r="R23" s="40"/>
      <c r="S23" s="41"/>
      <c r="T23" s="39"/>
      <c r="U23" s="39"/>
      <c r="V23" s="40"/>
      <c r="W23" s="41"/>
      <c r="X23" s="39"/>
      <c r="Y23" s="39"/>
      <c r="Z23" s="40"/>
      <c r="AA23" s="41"/>
      <c r="AB23" s="39"/>
    </row>
    <row r="24" spans="1:28">
      <c r="A24" s="13"/>
      <c r="B24" s="95"/>
      <c r="C24" s="28"/>
      <c r="D24" s="44" t="s">
        <v>339</v>
      </c>
      <c r="E24" s="28"/>
      <c r="F24" s="45">
        <v>1.2</v>
      </c>
      <c r="G24" s="45"/>
      <c r="H24" s="28"/>
      <c r="I24" s="28"/>
      <c r="J24" s="45" t="s">
        <v>196</v>
      </c>
      <c r="K24" s="45"/>
      <c r="L24" s="28"/>
      <c r="M24" s="28"/>
      <c r="N24" s="45">
        <v>0.4</v>
      </c>
      <c r="O24" s="45"/>
      <c r="P24" s="28"/>
      <c r="Q24" s="28"/>
      <c r="R24" s="45">
        <v>1.3</v>
      </c>
      <c r="S24" s="45"/>
      <c r="T24" s="28"/>
      <c r="U24" s="28"/>
      <c r="V24" s="45">
        <v>0.1</v>
      </c>
      <c r="W24" s="45"/>
      <c r="X24" s="28"/>
      <c r="Y24" s="28"/>
      <c r="Z24" s="45">
        <v>3</v>
      </c>
      <c r="AA24" s="45"/>
      <c r="AB24" s="28"/>
    </row>
    <row r="25" spans="1:28">
      <c r="A25" s="13"/>
      <c r="B25" s="95"/>
      <c r="C25" s="28"/>
      <c r="D25" s="44"/>
      <c r="E25" s="28"/>
      <c r="F25" s="45"/>
      <c r="G25" s="45"/>
      <c r="H25" s="28"/>
      <c r="I25" s="28"/>
      <c r="J25" s="45"/>
      <c r="K25" s="45"/>
      <c r="L25" s="28"/>
      <c r="M25" s="28"/>
      <c r="N25" s="45"/>
      <c r="O25" s="45"/>
      <c r="P25" s="28"/>
      <c r="Q25" s="28"/>
      <c r="R25" s="45"/>
      <c r="S25" s="45"/>
      <c r="T25" s="28"/>
      <c r="U25" s="28"/>
      <c r="V25" s="45"/>
      <c r="W25" s="45"/>
      <c r="X25" s="28"/>
      <c r="Y25" s="28"/>
      <c r="Z25" s="45"/>
      <c r="AA25" s="45"/>
      <c r="AB25" s="28"/>
    </row>
    <row r="26" spans="1:28">
      <c r="A26" s="13"/>
      <c r="B26" s="95"/>
      <c r="C26" s="39"/>
      <c r="D26" s="32" t="s">
        <v>340</v>
      </c>
      <c r="E26" s="39"/>
      <c r="F26" s="41">
        <v>1</v>
      </c>
      <c r="G26" s="41"/>
      <c r="H26" s="39"/>
      <c r="I26" s="39"/>
      <c r="J26" s="41">
        <v>1.4</v>
      </c>
      <c r="K26" s="41"/>
      <c r="L26" s="39"/>
      <c r="M26" s="39"/>
      <c r="N26" s="41">
        <v>0.4</v>
      </c>
      <c r="O26" s="41"/>
      <c r="P26" s="39"/>
      <c r="Q26" s="39"/>
      <c r="R26" s="41">
        <v>1.4</v>
      </c>
      <c r="S26" s="41"/>
      <c r="T26" s="39"/>
      <c r="U26" s="39"/>
      <c r="V26" s="41">
        <v>0.2</v>
      </c>
      <c r="W26" s="41"/>
      <c r="X26" s="39"/>
      <c r="Y26" s="39"/>
      <c r="Z26" s="41">
        <v>4.4000000000000004</v>
      </c>
      <c r="AA26" s="41"/>
      <c r="AB26" s="39"/>
    </row>
    <row r="27" spans="1:28">
      <c r="A27" s="13"/>
      <c r="B27" s="95"/>
      <c r="C27" s="39"/>
      <c r="D27" s="32"/>
      <c r="E27" s="39"/>
      <c r="F27" s="41"/>
      <c r="G27" s="41"/>
      <c r="H27" s="39"/>
      <c r="I27" s="39"/>
      <c r="J27" s="41"/>
      <c r="K27" s="41"/>
      <c r="L27" s="39"/>
      <c r="M27" s="39"/>
      <c r="N27" s="41"/>
      <c r="O27" s="41"/>
      <c r="P27" s="39"/>
      <c r="Q27" s="39"/>
      <c r="R27" s="41"/>
      <c r="S27" s="41"/>
      <c r="T27" s="39"/>
      <c r="U27" s="39"/>
      <c r="V27" s="41"/>
      <c r="W27" s="41"/>
      <c r="X27" s="39"/>
      <c r="Y27" s="39"/>
      <c r="Z27" s="41"/>
      <c r="AA27" s="41"/>
      <c r="AB27" s="39"/>
    </row>
    <row r="28" spans="1:28">
      <c r="A28" s="13"/>
      <c r="B28" s="95"/>
      <c r="C28" s="28"/>
      <c r="D28" s="44" t="s">
        <v>341</v>
      </c>
      <c r="E28" s="28"/>
      <c r="F28" s="45">
        <v>2.5</v>
      </c>
      <c r="G28" s="45"/>
      <c r="H28" s="28"/>
      <c r="I28" s="28"/>
      <c r="J28" s="45">
        <v>1.4</v>
      </c>
      <c r="K28" s="45"/>
      <c r="L28" s="28"/>
      <c r="M28" s="28"/>
      <c r="N28" s="45">
        <v>1.7</v>
      </c>
      <c r="O28" s="45"/>
      <c r="P28" s="28"/>
      <c r="Q28" s="28"/>
      <c r="R28" s="45">
        <v>2.5</v>
      </c>
      <c r="S28" s="45"/>
      <c r="T28" s="28"/>
      <c r="U28" s="28"/>
      <c r="V28" s="45">
        <v>0.3</v>
      </c>
      <c r="W28" s="45"/>
      <c r="X28" s="28"/>
      <c r="Y28" s="28"/>
      <c r="Z28" s="45">
        <v>8.4</v>
      </c>
      <c r="AA28" s="45"/>
      <c r="AB28" s="28"/>
    </row>
    <row r="29" spans="1:28">
      <c r="A29" s="13"/>
      <c r="B29" s="95"/>
      <c r="C29" s="28"/>
      <c r="D29" s="44"/>
      <c r="E29" s="28"/>
      <c r="F29" s="45"/>
      <c r="G29" s="45"/>
      <c r="H29" s="28"/>
      <c r="I29" s="28"/>
      <c r="J29" s="45"/>
      <c r="K29" s="45"/>
      <c r="L29" s="28"/>
      <c r="M29" s="28"/>
      <c r="N29" s="45"/>
      <c r="O29" s="45"/>
      <c r="P29" s="28"/>
      <c r="Q29" s="28"/>
      <c r="R29" s="45"/>
      <c r="S29" s="45"/>
      <c r="T29" s="28"/>
      <c r="U29" s="28"/>
      <c r="V29" s="45"/>
      <c r="W29" s="45"/>
      <c r="X29" s="28"/>
      <c r="Y29" s="28"/>
      <c r="Z29" s="45"/>
      <c r="AA29" s="45"/>
      <c r="AB29" s="28"/>
    </row>
    <row r="30" spans="1:28">
      <c r="A30" s="13"/>
      <c r="B30" s="95"/>
      <c r="C30" s="39"/>
      <c r="D30" s="32" t="s">
        <v>342</v>
      </c>
      <c r="E30" s="39"/>
      <c r="F30" s="41">
        <v>30.2</v>
      </c>
      <c r="G30" s="41"/>
      <c r="H30" s="39"/>
      <c r="I30" s="39"/>
      <c r="J30" s="41">
        <v>29.2</v>
      </c>
      <c r="K30" s="41"/>
      <c r="L30" s="39"/>
      <c r="M30" s="39"/>
      <c r="N30" s="41">
        <v>7.5</v>
      </c>
      <c r="O30" s="41"/>
      <c r="P30" s="39"/>
      <c r="Q30" s="39"/>
      <c r="R30" s="41">
        <v>12.3</v>
      </c>
      <c r="S30" s="41"/>
      <c r="T30" s="39"/>
      <c r="U30" s="39"/>
      <c r="V30" s="41">
        <v>5.5</v>
      </c>
      <c r="W30" s="41"/>
      <c r="X30" s="39"/>
      <c r="Y30" s="39"/>
      <c r="Z30" s="41">
        <v>84.7</v>
      </c>
      <c r="AA30" s="41"/>
      <c r="AB30" s="39"/>
    </row>
    <row r="31" spans="1:28">
      <c r="A31" s="13"/>
      <c r="B31" s="95"/>
      <c r="C31" s="39"/>
      <c r="D31" s="32"/>
      <c r="E31" s="39"/>
      <c r="F31" s="41"/>
      <c r="G31" s="41"/>
      <c r="H31" s="39"/>
      <c r="I31" s="39"/>
      <c r="J31" s="41"/>
      <c r="K31" s="41"/>
      <c r="L31" s="39"/>
      <c r="M31" s="39"/>
      <c r="N31" s="41"/>
      <c r="O31" s="41"/>
      <c r="P31" s="39"/>
      <c r="Q31" s="39"/>
      <c r="R31" s="41"/>
      <c r="S31" s="41"/>
      <c r="T31" s="39"/>
      <c r="U31" s="39"/>
      <c r="V31" s="41"/>
      <c r="W31" s="41"/>
      <c r="X31" s="39"/>
      <c r="Y31" s="39"/>
      <c r="Z31" s="41"/>
      <c r="AA31" s="41"/>
      <c r="AB31" s="39"/>
    </row>
    <row r="32" spans="1:28">
      <c r="A32" s="13"/>
      <c r="B32" s="95"/>
      <c r="C32" s="28"/>
      <c r="D32" s="44" t="s">
        <v>343</v>
      </c>
      <c r="E32" s="28"/>
      <c r="F32" s="45">
        <v>30.2</v>
      </c>
      <c r="G32" s="45"/>
      <c r="H32" s="28"/>
      <c r="I32" s="28"/>
      <c r="J32" s="45">
        <v>29.2</v>
      </c>
      <c r="K32" s="45"/>
      <c r="L32" s="28"/>
      <c r="M32" s="28"/>
      <c r="N32" s="45">
        <v>7.5</v>
      </c>
      <c r="O32" s="45"/>
      <c r="P32" s="28"/>
      <c r="Q32" s="28"/>
      <c r="R32" s="45">
        <v>13.5</v>
      </c>
      <c r="S32" s="45"/>
      <c r="T32" s="28"/>
      <c r="U32" s="28"/>
      <c r="V32" s="45">
        <v>5.5</v>
      </c>
      <c r="W32" s="45"/>
      <c r="X32" s="28"/>
      <c r="Y32" s="28"/>
      <c r="Z32" s="45">
        <v>85.9</v>
      </c>
      <c r="AA32" s="45"/>
      <c r="AB32" s="28"/>
    </row>
    <row r="33" spans="1:28">
      <c r="A33" s="13"/>
      <c r="B33" s="95"/>
      <c r="C33" s="28"/>
      <c r="D33" s="44"/>
      <c r="E33" s="28"/>
      <c r="F33" s="45"/>
      <c r="G33" s="45"/>
      <c r="H33" s="28"/>
      <c r="I33" s="28"/>
      <c r="J33" s="45"/>
      <c r="K33" s="45"/>
      <c r="L33" s="28"/>
      <c r="M33" s="28"/>
      <c r="N33" s="45"/>
      <c r="O33" s="45"/>
      <c r="P33" s="28"/>
      <c r="Q33" s="28"/>
      <c r="R33" s="45"/>
      <c r="S33" s="45"/>
      <c r="T33" s="28"/>
      <c r="U33" s="28"/>
      <c r="V33" s="45"/>
      <c r="W33" s="45"/>
      <c r="X33" s="28"/>
      <c r="Y33" s="28"/>
      <c r="Z33" s="45"/>
      <c r="AA33" s="45"/>
      <c r="AB33" s="28"/>
    </row>
    <row r="34" spans="1:28">
      <c r="A34" s="13"/>
      <c r="B34" s="46" t="s">
        <v>344</v>
      </c>
      <c r="C34" s="39"/>
      <c r="D34" s="40" t="s">
        <v>338</v>
      </c>
      <c r="E34" s="39"/>
      <c r="F34" s="41">
        <v>0.2</v>
      </c>
      <c r="G34" s="41"/>
      <c r="H34" s="39"/>
      <c r="I34" s="39"/>
      <c r="J34" s="41" t="s">
        <v>220</v>
      </c>
      <c r="K34" s="41"/>
      <c r="L34" s="40" t="s">
        <v>195</v>
      </c>
      <c r="M34" s="39"/>
      <c r="N34" s="41">
        <v>0.2</v>
      </c>
      <c r="O34" s="41"/>
      <c r="P34" s="39"/>
      <c r="Q34" s="39"/>
      <c r="R34" s="41">
        <v>0.2</v>
      </c>
      <c r="S34" s="41"/>
      <c r="T34" s="39"/>
      <c r="U34" s="39"/>
      <c r="V34" s="41">
        <v>0.2</v>
      </c>
      <c r="W34" s="41"/>
      <c r="X34" s="39"/>
      <c r="Y34" s="39"/>
      <c r="Z34" s="41">
        <v>0.6</v>
      </c>
      <c r="AA34" s="41"/>
      <c r="AB34" s="39"/>
    </row>
    <row r="35" spans="1:28">
      <c r="A35" s="13"/>
      <c r="B35" s="46"/>
      <c r="C35" s="39"/>
      <c r="D35" s="40"/>
      <c r="E35" s="39"/>
      <c r="F35" s="41"/>
      <c r="G35" s="41"/>
      <c r="H35" s="39"/>
      <c r="I35" s="39"/>
      <c r="J35" s="41"/>
      <c r="K35" s="41"/>
      <c r="L35" s="40"/>
      <c r="M35" s="39"/>
      <c r="N35" s="41"/>
      <c r="O35" s="41"/>
      <c r="P35" s="39"/>
      <c r="Q35" s="39"/>
      <c r="R35" s="41"/>
      <c r="S35" s="41"/>
      <c r="T35" s="39"/>
      <c r="U35" s="39"/>
      <c r="V35" s="41"/>
      <c r="W35" s="41"/>
      <c r="X35" s="39"/>
      <c r="Y35" s="39"/>
      <c r="Z35" s="41"/>
      <c r="AA35" s="41"/>
      <c r="AB35" s="39"/>
    </row>
    <row r="36" spans="1:28">
      <c r="A36" s="13"/>
      <c r="B36" s="46"/>
      <c r="C36" s="28"/>
      <c r="D36" s="44" t="s">
        <v>339</v>
      </c>
      <c r="E36" s="28"/>
      <c r="F36" s="45">
        <v>0.3</v>
      </c>
      <c r="G36" s="45"/>
      <c r="H36" s="28"/>
      <c r="I36" s="28"/>
      <c r="J36" s="45">
        <v>0.2</v>
      </c>
      <c r="K36" s="45"/>
      <c r="L36" s="28"/>
      <c r="M36" s="28"/>
      <c r="N36" s="45">
        <v>0.2</v>
      </c>
      <c r="O36" s="45"/>
      <c r="P36" s="28"/>
      <c r="Q36" s="28"/>
      <c r="R36" s="45">
        <v>0.2</v>
      </c>
      <c r="S36" s="45"/>
      <c r="T36" s="28"/>
      <c r="U36" s="28"/>
      <c r="V36" s="45">
        <v>0.2</v>
      </c>
      <c r="W36" s="45"/>
      <c r="X36" s="28"/>
      <c r="Y36" s="28"/>
      <c r="Z36" s="45">
        <v>1.1000000000000001</v>
      </c>
      <c r="AA36" s="45"/>
      <c r="AB36" s="28"/>
    </row>
    <row r="37" spans="1:28">
      <c r="A37" s="13"/>
      <c r="B37" s="46"/>
      <c r="C37" s="28"/>
      <c r="D37" s="44"/>
      <c r="E37" s="28"/>
      <c r="F37" s="45"/>
      <c r="G37" s="45"/>
      <c r="H37" s="28"/>
      <c r="I37" s="28"/>
      <c r="J37" s="45"/>
      <c r="K37" s="45"/>
      <c r="L37" s="28"/>
      <c r="M37" s="28"/>
      <c r="N37" s="45"/>
      <c r="O37" s="45"/>
      <c r="P37" s="28"/>
      <c r="Q37" s="28"/>
      <c r="R37" s="45"/>
      <c r="S37" s="45"/>
      <c r="T37" s="28"/>
      <c r="U37" s="28"/>
      <c r="V37" s="45"/>
      <c r="W37" s="45"/>
      <c r="X37" s="28"/>
      <c r="Y37" s="28"/>
      <c r="Z37" s="45"/>
      <c r="AA37" s="45"/>
      <c r="AB37" s="28"/>
    </row>
    <row r="38" spans="1:28">
      <c r="A38" s="13"/>
      <c r="B38" s="46"/>
      <c r="C38" s="39"/>
      <c r="D38" s="32" t="s">
        <v>340</v>
      </c>
      <c r="E38" s="39"/>
      <c r="F38" s="41" t="s">
        <v>196</v>
      </c>
      <c r="G38" s="41"/>
      <c r="H38" s="39"/>
      <c r="I38" s="39"/>
      <c r="J38" s="41" t="s">
        <v>196</v>
      </c>
      <c r="K38" s="41"/>
      <c r="L38" s="39"/>
      <c r="M38" s="39"/>
      <c r="N38" s="41" t="s">
        <v>196</v>
      </c>
      <c r="O38" s="41"/>
      <c r="P38" s="39"/>
      <c r="Q38" s="39"/>
      <c r="R38" s="41">
        <v>0.1</v>
      </c>
      <c r="S38" s="41"/>
      <c r="T38" s="39"/>
      <c r="U38" s="39"/>
      <c r="V38" s="41" t="s">
        <v>196</v>
      </c>
      <c r="W38" s="41"/>
      <c r="X38" s="39"/>
      <c r="Y38" s="39"/>
      <c r="Z38" s="41">
        <v>0.1</v>
      </c>
      <c r="AA38" s="41"/>
      <c r="AB38" s="39"/>
    </row>
    <row r="39" spans="1:28">
      <c r="A39" s="13"/>
      <c r="B39" s="46"/>
      <c r="C39" s="39"/>
      <c r="D39" s="32"/>
      <c r="E39" s="39"/>
      <c r="F39" s="41"/>
      <c r="G39" s="41"/>
      <c r="H39" s="39"/>
      <c r="I39" s="39"/>
      <c r="J39" s="41"/>
      <c r="K39" s="41"/>
      <c r="L39" s="39"/>
      <c r="M39" s="39"/>
      <c r="N39" s="41"/>
      <c r="O39" s="41"/>
      <c r="P39" s="39"/>
      <c r="Q39" s="39"/>
      <c r="R39" s="41"/>
      <c r="S39" s="41"/>
      <c r="T39" s="39"/>
      <c r="U39" s="39"/>
      <c r="V39" s="41"/>
      <c r="W39" s="41"/>
      <c r="X39" s="39"/>
      <c r="Y39" s="39"/>
      <c r="Z39" s="41"/>
      <c r="AA39" s="41"/>
      <c r="AB39" s="39"/>
    </row>
    <row r="40" spans="1:28">
      <c r="A40" s="13"/>
      <c r="B40" s="46"/>
      <c r="C40" s="28"/>
      <c r="D40" s="44" t="s">
        <v>341</v>
      </c>
      <c r="E40" s="28"/>
      <c r="F40" s="45" t="s">
        <v>196</v>
      </c>
      <c r="G40" s="45"/>
      <c r="H40" s="28"/>
      <c r="I40" s="28"/>
      <c r="J40" s="45" t="s">
        <v>345</v>
      </c>
      <c r="K40" s="45"/>
      <c r="L40" s="47" t="s">
        <v>195</v>
      </c>
      <c r="M40" s="28"/>
      <c r="N40" s="45" t="s">
        <v>196</v>
      </c>
      <c r="O40" s="45"/>
      <c r="P40" s="28"/>
      <c r="Q40" s="28"/>
      <c r="R40" s="45">
        <v>0.1</v>
      </c>
      <c r="S40" s="45"/>
      <c r="T40" s="28"/>
      <c r="U40" s="28"/>
      <c r="V40" s="45" t="s">
        <v>196</v>
      </c>
      <c r="W40" s="45"/>
      <c r="X40" s="28"/>
      <c r="Y40" s="28"/>
      <c r="Z40" s="45" t="s">
        <v>196</v>
      </c>
      <c r="AA40" s="45"/>
      <c r="AB40" s="28"/>
    </row>
    <row r="41" spans="1:28">
      <c r="A41" s="13"/>
      <c r="B41" s="46"/>
      <c r="C41" s="28"/>
      <c r="D41" s="44"/>
      <c r="E41" s="28"/>
      <c r="F41" s="45"/>
      <c r="G41" s="45"/>
      <c r="H41" s="28"/>
      <c r="I41" s="28"/>
      <c r="J41" s="45"/>
      <c r="K41" s="45"/>
      <c r="L41" s="47"/>
      <c r="M41" s="28"/>
      <c r="N41" s="45"/>
      <c r="O41" s="45"/>
      <c r="P41" s="28"/>
      <c r="Q41" s="28"/>
      <c r="R41" s="45"/>
      <c r="S41" s="45"/>
      <c r="T41" s="28"/>
      <c r="U41" s="28"/>
      <c r="V41" s="45"/>
      <c r="W41" s="45"/>
      <c r="X41" s="28"/>
      <c r="Y41" s="28"/>
      <c r="Z41" s="45"/>
      <c r="AA41" s="45"/>
      <c r="AB41" s="28"/>
    </row>
    <row r="42" spans="1:28">
      <c r="A42" s="13"/>
      <c r="B42" s="46"/>
      <c r="C42" s="39"/>
      <c r="D42" s="32" t="s">
        <v>342</v>
      </c>
      <c r="E42" s="39"/>
      <c r="F42" s="41">
        <v>4.7</v>
      </c>
      <c r="G42" s="41"/>
      <c r="H42" s="39"/>
      <c r="I42" s="39"/>
      <c r="J42" s="41">
        <v>1.7</v>
      </c>
      <c r="K42" s="41"/>
      <c r="L42" s="39"/>
      <c r="M42" s="39"/>
      <c r="N42" s="41">
        <v>0.7</v>
      </c>
      <c r="O42" s="41"/>
      <c r="P42" s="39"/>
      <c r="Q42" s="39"/>
      <c r="R42" s="41">
        <v>0.6</v>
      </c>
      <c r="S42" s="41"/>
      <c r="T42" s="39"/>
      <c r="U42" s="39"/>
      <c r="V42" s="41">
        <v>0.4</v>
      </c>
      <c r="W42" s="41"/>
      <c r="X42" s="39"/>
      <c r="Y42" s="39"/>
      <c r="Z42" s="41">
        <v>8.1</v>
      </c>
      <c r="AA42" s="41"/>
      <c r="AB42" s="39"/>
    </row>
    <row r="43" spans="1:28">
      <c r="A43" s="13"/>
      <c r="B43" s="46"/>
      <c r="C43" s="39"/>
      <c r="D43" s="32"/>
      <c r="E43" s="39"/>
      <c r="F43" s="41"/>
      <c r="G43" s="41"/>
      <c r="H43" s="39"/>
      <c r="I43" s="39"/>
      <c r="J43" s="41"/>
      <c r="K43" s="41"/>
      <c r="L43" s="39"/>
      <c r="M43" s="39"/>
      <c r="N43" s="41"/>
      <c r="O43" s="41"/>
      <c r="P43" s="39"/>
      <c r="Q43" s="39"/>
      <c r="R43" s="41"/>
      <c r="S43" s="41"/>
      <c r="T43" s="39"/>
      <c r="U43" s="39"/>
      <c r="V43" s="41"/>
      <c r="W43" s="41"/>
      <c r="X43" s="39"/>
      <c r="Y43" s="39"/>
      <c r="Z43" s="41"/>
      <c r="AA43" s="41"/>
      <c r="AB43" s="39"/>
    </row>
    <row r="44" spans="1:28">
      <c r="A44" s="13"/>
      <c r="B44" s="46"/>
      <c r="C44" s="28"/>
      <c r="D44" s="44" t="s">
        <v>343</v>
      </c>
      <c r="E44" s="28"/>
      <c r="F44" s="45">
        <v>4.7</v>
      </c>
      <c r="G44" s="45"/>
      <c r="H44" s="28"/>
      <c r="I44" s="28"/>
      <c r="J44" s="45">
        <v>1.7</v>
      </c>
      <c r="K44" s="45"/>
      <c r="L44" s="28"/>
      <c r="M44" s="28"/>
      <c r="N44" s="45">
        <v>0.7</v>
      </c>
      <c r="O44" s="45"/>
      <c r="P44" s="28"/>
      <c r="Q44" s="28"/>
      <c r="R44" s="45">
        <v>0.6</v>
      </c>
      <c r="S44" s="45"/>
      <c r="T44" s="28"/>
      <c r="U44" s="28"/>
      <c r="V44" s="45">
        <v>0.4</v>
      </c>
      <c r="W44" s="45"/>
      <c r="X44" s="28"/>
      <c r="Y44" s="28"/>
      <c r="Z44" s="45">
        <v>8.1</v>
      </c>
      <c r="AA44" s="45"/>
      <c r="AB44" s="28"/>
    </row>
    <row r="45" spans="1:28">
      <c r="A45" s="13"/>
      <c r="B45" s="46"/>
      <c r="C45" s="28"/>
      <c r="D45" s="44"/>
      <c r="E45" s="28"/>
      <c r="F45" s="45"/>
      <c r="G45" s="45"/>
      <c r="H45" s="28"/>
      <c r="I45" s="28"/>
      <c r="J45" s="45"/>
      <c r="K45" s="45"/>
      <c r="L45" s="28"/>
      <c r="M45" s="28"/>
      <c r="N45" s="45"/>
      <c r="O45" s="45"/>
      <c r="P45" s="28"/>
      <c r="Q45" s="28"/>
      <c r="R45" s="45"/>
      <c r="S45" s="45"/>
      <c r="T45" s="28"/>
      <c r="U45" s="28"/>
      <c r="V45" s="45"/>
      <c r="W45" s="45"/>
      <c r="X45" s="28"/>
      <c r="Y45" s="28"/>
      <c r="Z45" s="45"/>
      <c r="AA45" s="45"/>
      <c r="AB45" s="28"/>
    </row>
    <row r="46" spans="1:28">
      <c r="A46" s="13"/>
      <c r="B46" s="97" t="s">
        <v>346</v>
      </c>
      <c r="C46" s="39"/>
      <c r="D46" s="40" t="s">
        <v>338</v>
      </c>
      <c r="E46" s="39"/>
      <c r="F46" s="41">
        <v>0.3</v>
      </c>
      <c r="G46" s="41"/>
      <c r="H46" s="39"/>
      <c r="I46" s="39"/>
      <c r="J46" s="41" t="s">
        <v>196</v>
      </c>
      <c r="K46" s="41"/>
      <c r="L46" s="39"/>
      <c r="M46" s="39"/>
      <c r="N46" s="41" t="s">
        <v>196</v>
      </c>
      <c r="O46" s="41"/>
      <c r="P46" s="39"/>
      <c r="Q46" s="39"/>
      <c r="R46" s="41">
        <v>0.3</v>
      </c>
      <c r="S46" s="41"/>
      <c r="T46" s="39"/>
      <c r="U46" s="39"/>
      <c r="V46" s="41">
        <v>0.2</v>
      </c>
      <c r="W46" s="41"/>
      <c r="X46" s="39"/>
      <c r="Y46" s="39"/>
      <c r="Z46" s="41">
        <v>0.8</v>
      </c>
      <c r="AA46" s="41"/>
      <c r="AB46" s="39"/>
    </row>
    <row r="47" spans="1:28">
      <c r="A47" s="13"/>
      <c r="B47" s="97"/>
      <c r="C47" s="39"/>
      <c r="D47" s="40"/>
      <c r="E47" s="39"/>
      <c r="F47" s="41"/>
      <c r="G47" s="41"/>
      <c r="H47" s="39"/>
      <c r="I47" s="39"/>
      <c r="J47" s="41"/>
      <c r="K47" s="41"/>
      <c r="L47" s="39"/>
      <c r="M47" s="39"/>
      <c r="N47" s="41"/>
      <c r="O47" s="41"/>
      <c r="P47" s="39"/>
      <c r="Q47" s="39"/>
      <c r="R47" s="41"/>
      <c r="S47" s="41"/>
      <c r="T47" s="39"/>
      <c r="U47" s="39"/>
      <c r="V47" s="41"/>
      <c r="W47" s="41"/>
      <c r="X47" s="39"/>
      <c r="Y47" s="39"/>
      <c r="Z47" s="41"/>
      <c r="AA47" s="41"/>
      <c r="AB47" s="39"/>
    </row>
    <row r="48" spans="1:28">
      <c r="A48" s="13"/>
      <c r="B48" s="97"/>
      <c r="C48" s="28"/>
      <c r="D48" s="44" t="s">
        <v>339</v>
      </c>
      <c r="E48" s="28"/>
      <c r="F48" s="45">
        <v>0.4</v>
      </c>
      <c r="G48" s="45"/>
      <c r="H48" s="28"/>
      <c r="I48" s="28"/>
      <c r="J48" s="45" t="s">
        <v>196</v>
      </c>
      <c r="K48" s="45"/>
      <c r="L48" s="28"/>
      <c r="M48" s="28"/>
      <c r="N48" s="45" t="s">
        <v>196</v>
      </c>
      <c r="O48" s="45"/>
      <c r="P48" s="28"/>
      <c r="Q48" s="28"/>
      <c r="R48" s="45">
        <v>0.6</v>
      </c>
      <c r="S48" s="45"/>
      <c r="T48" s="28"/>
      <c r="U48" s="28"/>
      <c r="V48" s="45">
        <v>1</v>
      </c>
      <c r="W48" s="45"/>
      <c r="X48" s="28"/>
      <c r="Y48" s="28"/>
      <c r="Z48" s="45">
        <v>2</v>
      </c>
      <c r="AA48" s="45"/>
      <c r="AB48" s="28"/>
    </row>
    <row r="49" spans="1:28">
      <c r="A49" s="13"/>
      <c r="B49" s="97"/>
      <c r="C49" s="28"/>
      <c r="D49" s="44"/>
      <c r="E49" s="28"/>
      <c r="F49" s="45"/>
      <c r="G49" s="45"/>
      <c r="H49" s="28"/>
      <c r="I49" s="28"/>
      <c r="J49" s="45"/>
      <c r="K49" s="45"/>
      <c r="L49" s="28"/>
      <c r="M49" s="28"/>
      <c r="N49" s="45"/>
      <c r="O49" s="45"/>
      <c r="P49" s="28"/>
      <c r="Q49" s="28"/>
      <c r="R49" s="45"/>
      <c r="S49" s="45"/>
      <c r="T49" s="28"/>
      <c r="U49" s="28"/>
      <c r="V49" s="45"/>
      <c r="W49" s="45"/>
      <c r="X49" s="28"/>
      <c r="Y49" s="28"/>
      <c r="Z49" s="45"/>
      <c r="AA49" s="45"/>
      <c r="AB49" s="28"/>
    </row>
    <row r="50" spans="1:28">
      <c r="A50" s="13"/>
      <c r="B50" s="97"/>
      <c r="C50" s="39"/>
      <c r="D50" s="32" t="s">
        <v>340</v>
      </c>
      <c r="E50" s="39"/>
      <c r="F50" s="41">
        <v>0.7</v>
      </c>
      <c r="G50" s="41"/>
      <c r="H50" s="39"/>
      <c r="I50" s="39"/>
      <c r="J50" s="41">
        <v>0.1</v>
      </c>
      <c r="K50" s="41"/>
      <c r="L50" s="39"/>
      <c r="M50" s="39"/>
      <c r="N50" s="41">
        <v>0.1</v>
      </c>
      <c r="O50" s="41"/>
      <c r="P50" s="39"/>
      <c r="Q50" s="39"/>
      <c r="R50" s="41">
        <v>0.4</v>
      </c>
      <c r="S50" s="41"/>
      <c r="T50" s="39"/>
      <c r="U50" s="39"/>
      <c r="V50" s="41">
        <v>0.1</v>
      </c>
      <c r="W50" s="41"/>
      <c r="X50" s="39"/>
      <c r="Y50" s="39"/>
      <c r="Z50" s="41">
        <v>1.4</v>
      </c>
      <c r="AA50" s="41"/>
      <c r="AB50" s="39"/>
    </row>
    <row r="51" spans="1:28">
      <c r="A51" s="13"/>
      <c r="B51" s="97"/>
      <c r="C51" s="39"/>
      <c r="D51" s="32"/>
      <c r="E51" s="39"/>
      <c r="F51" s="41"/>
      <c r="G51" s="41"/>
      <c r="H51" s="39"/>
      <c r="I51" s="39"/>
      <c r="J51" s="41"/>
      <c r="K51" s="41"/>
      <c r="L51" s="39"/>
      <c r="M51" s="39"/>
      <c r="N51" s="41"/>
      <c r="O51" s="41"/>
      <c r="P51" s="39"/>
      <c r="Q51" s="39"/>
      <c r="R51" s="41"/>
      <c r="S51" s="41"/>
      <c r="T51" s="39"/>
      <c r="U51" s="39"/>
      <c r="V51" s="41"/>
      <c r="W51" s="41"/>
      <c r="X51" s="39"/>
      <c r="Y51" s="39"/>
      <c r="Z51" s="41"/>
      <c r="AA51" s="41"/>
      <c r="AB51" s="39"/>
    </row>
    <row r="52" spans="1:28">
      <c r="A52" s="13"/>
      <c r="B52" s="97"/>
      <c r="C52" s="28"/>
      <c r="D52" s="44" t="s">
        <v>341</v>
      </c>
      <c r="E52" s="28"/>
      <c r="F52" s="45">
        <v>4.0999999999999996</v>
      </c>
      <c r="G52" s="45"/>
      <c r="H52" s="28"/>
      <c r="I52" s="28"/>
      <c r="J52" s="45" t="s">
        <v>196</v>
      </c>
      <c r="K52" s="45"/>
      <c r="L52" s="28"/>
      <c r="M52" s="28"/>
      <c r="N52" s="45">
        <v>0.5</v>
      </c>
      <c r="O52" s="45"/>
      <c r="P52" s="28"/>
      <c r="Q52" s="28"/>
      <c r="R52" s="45">
        <v>0.8</v>
      </c>
      <c r="S52" s="45"/>
      <c r="T52" s="28"/>
      <c r="U52" s="28"/>
      <c r="V52" s="45">
        <v>2.2000000000000002</v>
      </c>
      <c r="W52" s="45"/>
      <c r="X52" s="28"/>
      <c r="Y52" s="28"/>
      <c r="Z52" s="45">
        <v>7.6</v>
      </c>
      <c r="AA52" s="45"/>
      <c r="AB52" s="28"/>
    </row>
    <row r="53" spans="1:28">
      <c r="A53" s="13"/>
      <c r="B53" s="97"/>
      <c r="C53" s="28"/>
      <c r="D53" s="44"/>
      <c r="E53" s="28"/>
      <c r="F53" s="45"/>
      <c r="G53" s="45"/>
      <c r="H53" s="28"/>
      <c r="I53" s="28"/>
      <c r="J53" s="45"/>
      <c r="K53" s="45"/>
      <c r="L53" s="28"/>
      <c r="M53" s="28"/>
      <c r="N53" s="45"/>
      <c r="O53" s="45"/>
      <c r="P53" s="28"/>
      <c r="Q53" s="28"/>
      <c r="R53" s="45"/>
      <c r="S53" s="45"/>
      <c r="T53" s="28"/>
      <c r="U53" s="28"/>
      <c r="V53" s="45"/>
      <c r="W53" s="45"/>
      <c r="X53" s="28"/>
      <c r="Y53" s="28"/>
      <c r="Z53" s="45"/>
      <c r="AA53" s="45"/>
      <c r="AB53" s="28"/>
    </row>
    <row r="54" spans="1:28">
      <c r="A54" s="13"/>
      <c r="B54" s="97"/>
      <c r="C54" s="39"/>
      <c r="D54" s="32" t="s">
        <v>342</v>
      </c>
      <c r="E54" s="39"/>
      <c r="F54" s="41">
        <v>12.4</v>
      </c>
      <c r="G54" s="41"/>
      <c r="H54" s="39"/>
      <c r="I54" s="39"/>
      <c r="J54" s="41">
        <v>1.3</v>
      </c>
      <c r="K54" s="41"/>
      <c r="L54" s="39"/>
      <c r="M54" s="39"/>
      <c r="N54" s="41">
        <v>0.8</v>
      </c>
      <c r="O54" s="41"/>
      <c r="P54" s="39"/>
      <c r="Q54" s="39"/>
      <c r="R54" s="41">
        <v>3.1</v>
      </c>
      <c r="S54" s="41"/>
      <c r="T54" s="39"/>
      <c r="U54" s="39"/>
      <c r="V54" s="41">
        <v>7.6</v>
      </c>
      <c r="W54" s="41"/>
      <c r="X54" s="39"/>
      <c r="Y54" s="39"/>
      <c r="Z54" s="41">
        <v>25.2</v>
      </c>
      <c r="AA54" s="41"/>
      <c r="AB54" s="39"/>
    </row>
    <row r="55" spans="1:28">
      <c r="A55" s="13"/>
      <c r="B55" s="97"/>
      <c r="C55" s="39"/>
      <c r="D55" s="32"/>
      <c r="E55" s="39"/>
      <c r="F55" s="41"/>
      <c r="G55" s="41"/>
      <c r="H55" s="39"/>
      <c r="I55" s="39"/>
      <c r="J55" s="41"/>
      <c r="K55" s="41"/>
      <c r="L55" s="39"/>
      <c r="M55" s="39"/>
      <c r="N55" s="41"/>
      <c r="O55" s="41"/>
      <c r="P55" s="39"/>
      <c r="Q55" s="39"/>
      <c r="R55" s="41"/>
      <c r="S55" s="41"/>
      <c r="T55" s="39"/>
      <c r="U55" s="39"/>
      <c r="V55" s="41"/>
      <c r="W55" s="41"/>
      <c r="X55" s="39"/>
      <c r="Y55" s="39"/>
      <c r="Z55" s="41"/>
      <c r="AA55" s="41"/>
      <c r="AB55" s="39"/>
    </row>
    <row r="56" spans="1:28">
      <c r="A56" s="13"/>
      <c r="B56" s="97"/>
      <c r="C56" s="28"/>
      <c r="D56" s="44" t="s">
        <v>343</v>
      </c>
      <c r="E56" s="28"/>
      <c r="F56" s="45">
        <v>12.4</v>
      </c>
      <c r="G56" s="45"/>
      <c r="H56" s="28"/>
      <c r="I56" s="28"/>
      <c r="J56" s="45">
        <v>1.3</v>
      </c>
      <c r="K56" s="45"/>
      <c r="L56" s="28"/>
      <c r="M56" s="28"/>
      <c r="N56" s="45">
        <v>1.3</v>
      </c>
      <c r="O56" s="45"/>
      <c r="P56" s="28"/>
      <c r="Q56" s="28"/>
      <c r="R56" s="45">
        <v>3.3</v>
      </c>
      <c r="S56" s="45"/>
      <c r="T56" s="28"/>
      <c r="U56" s="28"/>
      <c r="V56" s="45">
        <v>7.7</v>
      </c>
      <c r="W56" s="45"/>
      <c r="X56" s="28"/>
      <c r="Y56" s="28"/>
      <c r="Z56" s="45">
        <v>26</v>
      </c>
      <c r="AA56" s="45"/>
      <c r="AB56" s="28"/>
    </row>
    <row r="57" spans="1:28">
      <c r="A57" s="13"/>
      <c r="B57" s="97"/>
      <c r="C57" s="28"/>
      <c r="D57" s="44"/>
      <c r="E57" s="28"/>
      <c r="F57" s="45"/>
      <c r="G57" s="45"/>
      <c r="H57" s="28"/>
      <c r="I57" s="28"/>
      <c r="J57" s="45"/>
      <c r="K57" s="45"/>
      <c r="L57" s="28"/>
      <c r="M57" s="28"/>
      <c r="N57" s="45"/>
      <c r="O57" s="45"/>
      <c r="P57" s="28"/>
      <c r="Q57" s="28"/>
      <c r="R57" s="45"/>
      <c r="S57" s="45"/>
      <c r="T57" s="28"/>
      <c r="U57" s="28"/>
      <c r="V57" s="45"/>
      <c r="W57" s="45"/>
      <c r="X57" s="28"/>
      <c r="Y57" s="28"/>
      <c r="Z57" s="45"/>
      <c r="AA57" s="45"/>
      <c r="AB57" s="28"/>
    </row>
    <row r="58" spans="1:28">
      <c r="A58" s="13"/>
      <c r="B58" s="46" t="s">
        <v>347</v>
      </c>
      <c r="C58" s="39"/>
      <c r="D58" s="40" t="s">
        <v>338</v>
      </c>
      <c r="E58" s="39"/>
      <c r="F58" s="41" t="s">
        <v>196</v>
      </c>
      <c r="G58" s="41"/>
      <c r="H58" s="39"/>
      <c r="I58" s="39"/>
      <c r="J58" s="41" t="s">
        <v>196</v>
      </c>
      <c r="K58" s="41"/>
      <c r="L58" s="39"/>
      <c r="M58" s="39"/>
      <c r="N58" s="41" t="s">
        <v>196</v>
      </c>
      <c r="O58" s="41"/>
      <c r="P58" s="39"/>
      <c r="Q58" s="39"/>
      <c r="R58" s="41" t="s">
        <v>196</v>
      </c>
      <c r="S58" s="41"/>
      <c r="T58" s="39"/>
      <c r="U58" s="39"/>
      <c r="V58" s="41">
        <v>13.8</v>
      </c>
      <c r="W58" s="41"/>
      <c r="X58" s="39"/>
      <c r="Y58" s="39"/>
      <c r="Z58" s="41">
        <v>13.8</v>
      </c>
      <c r="AA58" s="41"/>
      <c r="AB58" s="39"/>
    </row>
    <row r="59" spans="1:28">
      <c r="A59" s="13"/>
      <c r="B59" s="46"/>
      <c r="C59" s="39"/>
      <c r="D59" s="40"/>
      <c r="E59" s="39"/>
      <c r="F59" s="41"/>
      <c r="G59" s="41"/>
      <c r="H59" s="39"/>
      <c r="I59" s="39"/>
      <c r="J59" s="41"/>
      <c r="K59" s="41"/>
      <c r="L59" s="39"/>
      <c r="M59" s="39"/>
      <c r="N59" s="41"/>
      <c r="O59" s="41"/>
      <c r="P59" s="39"/>
      <c r="Q59" s="39"/>
      <c r="R59" s="41"/>
      <c r="S59" s="41"/>
      <c r="T59" s="39"/>
      <c r="U59" s="39"/>
      <c r="V59" s="41"/>
      <c r="W59" s="41"/>
      <c r="X59" s="39"/>
      <c r="Y59" s="39"/>
      <c r="Z59" s="41"/>
      <c r="AA59" s="41"/>
      <c r="AB59" s="39"/>
    </row>
    <row r="60" spans="1:28">
      <c r="A60" s="13"/>
      <c r="B60" s="46"/>
      <c r="C60" s="28"/>
      <c r="D60" s="44" t="s">
        <v>339</v>
      </c>
      <c r="E60" s="28"/>
      <c r="F60" s="45" t="s">
        <v>196</v>
      </c>
      <c r="G60" s="45"/>
      <c r="H60" s="28"/>
      <c r="I60" s="28"/>
      <c r="J60" s="45" t="s">
        <v>196</v>
      </c>
      <c r="K60" s="45"/>
      <c r="L60" s="28"/>
      <c r="M60" s="28"/>
      <c r="N60" s="45" t="s">
        <v>196</v>
      </c>
      <c r="O60" s="45"/>
      <c r="P60" s="28"/>
      <c r="Q60" s="28"/>
      <c r="R60" s="45" t="s">
        <v>196</v>
      </c>
      <c r="S60" s="45"/>
      <c r="T60" s="28"/>
      <c r="U60" s="28"/>
      <c r="V60" s="45">
        <v>16.5</v>
      </c>
      <c r="W60" s="45"/>
      <c r="X60" s="28"/>
      <c r="Y60" s="28"/>
      <c r="Z60" s="45">
        <v>16.5</v>
      </c>
      <c r="AA60" s="45"/>
      <c r="AB60" s="28"/>
    </row>
    <row r="61" spans="1:28">
      <c r="A61" s="13"/>
      <c r="B61" s="46"/>
      <c r="C61" s="28"/>
      <c r="D61" s="44"/>
      <c r="E61" s="28"/>
      <c r="F61" s="45"/>
      <c r="G61" s="45"/>
      <c r="H61" s="28"/>
      <c r="I61" s="28"/>
      <c r="J61" s="45"/>
      <c r="K61" s="45"/>
      <c r="L61" s="28"/>
      <c r="M61" s="28"/>
      <c r="N61" s="45"/>
      <c r="O61" s="45"/>
      <c r="P61" s="28"/>
      <c r="Q61" s="28"/>
      <c r="R61" s="45"/>
      <c r="S61" s="45"/>
      <c r="T61" s="28"/>
      <c r="U61" s="28"/>
      <c r="V61" s="45"/>
      <c r="W61" s="45"/>
      <c r="X61" s="28"/>
      <c r="Y61" s="28"/>
      <c r="Z61" s="45"/>
      <c r="AA61" s="45"/>
      <c r="AB61" s="28"/>
    </row>
    <row r="62" spans="1:28">
      <c r="A62" s="13"/>
      <c r="B62" s="46"/>
      <c r="C62" s="39"/>
      <c r="D62" s="32" t="s">
        <v>340</v>
      </c>
      <c r="E62" s="39"/>
      <c r="F62" s="41" t="s">
        <v>196</v>
      </c>
      <c r="G62" s="41"/>
      <c r="H62" s="39"/>
      <c r="I62" s="39"/>
      <c r="J62" s="41" t="s">
        <v>196</v>
      </c>
      <c r="K62" s="41"/>
      <c r="L62" s="39"/>
      <c r="M62" s="39"/>
      <c r="N62" s="41" t="s">
        <v>196</v>
      </c>
      <c r="O62" s="41"/>
      <c r="P62" s="39"/>
      <c r="Q62" s="39"/>
      <c r="R62" s="41" t="s">
        <v>196</v>
      </c>
      <c r="S62" s="41"/>
      <c r="T62" s="39"/>
      <c r="U62" s="39"/>
      <c r="V62" s="41">
        <v>8.3000000000000007</v>
      </c>
      <c r="W62" s="41"/>
      <c r="X62" s="39"/>
      <c r="Y62" s="39"/>
      <c r="Z62" s="41">
        <v>8.3000000000000007</v>
      </c>
      <c r="AA62" s="41"/>
      <c r="AB62" s="39"/>
    </row>
    <row r="63" spans="1:28">
      <c r="A63" s="13"/>
      <c r="B63" s="46"/>
      <c r="C63" s="39"/>
      <c r="D63" s="32"/>
      <c r="E63" s="39"/>
      <c r="F63" s="41"/>
      <c r="G63" s="41"/>
      <c r="H63" s="39"/>
      <c r="I63" s="39"/>
      <c r="J63" s="41"/>
      <c r="K63" s="41"/>
      <c r="L63" s="39"/>
      <c r="M63" s="39"/>
      <c r="N63" s="41"/>
      <c r="O63" s="41"/>
      <c r="P63" s="39"/>
      <c r="Q63" s="39"/>
      <c r="R63" s="41"/>
      <c r="S63" s="41"/>
      <c r="T63" s="39"/>
      <c r="U63" s="39"/>
      <c r="V63" s="41"/>
      <c r="W63" s="41"/>
      <c r="X63" s="39"/>
      <c r="Y63" s="39"/>
      <c r="Z63" s="41"/>
      <c r="AA63" s="41"/>
      <c r="AB63" s="39"/>
    </row>
    <row r="64" spans="1:28">
      <c r="A64" s="13"/>
      <c r="B64" s="46"/>
      <c r="C64" s="28"/>
      <c r="D64" s="44" t="s">
        <v>341</v>
      </c>
      <c r="E64" s="28"/>
      <c r="F64" s="45" t="s">
        <v>196</v>
      </c>
      <c r="G64" s="45"/>
      <c r="H64" s="28"/>
      <c r="I64" s="28"/>
      <c r="J64" s="45" t="s">
        <v>196</v>
      </c>
      <c r="K64" s="45"/>
      <c r="L64" s="28"/>
      <c r="M64" s="28"/>
      <c r="N64" s="45" t="s">
        <v>196</v>
      </c>
      <c r="O64" s="45"/>
      <c r="P64" s="28"/>
      <c r="Q64" s="28"/>
      <c r="R64" s="45" t="s">
        <v>196</v>
      </c>
      <c r="S64" s="45"/>
      <c r="T64" s="28"/>
      <c r="U64" s="28"/>
      <c r="V64" s="45">
        <v>15.8</v>
      </c>
      <c r="W64" s="45"/>
      <c r="X64" s="28"/>
      <c r="Y64" s="28"/>
      <c r="Z64" s="45">
        <v>15.8</v>
      </c>
      <c r="AA64" s="45"/>
      <c r="AB64" s="28"/>
    </row>
    <row r="65" spans="1:28">
      <c r="A65" s="13"/>
      <c r="B65" s="46"/>
      <c r="C65" s="28"/>
      <c r="D65" s="44"/>
      <c r="E65" s="28"/>
      <c r="F65" s="45"/>
      <c r="G65" s="45"/>
      <c r="H65" s="28"/>
      <c r="I65" s="28"/>
      <c r="J65" s="45"/>
      <c r="K65" s="45"/>
      <c r="L65" s="28"/>
      <c r="M65" s="28"/>
      <c r="N65" s="45"/>
      <c r="O65" s="45"/>
      <c r="P65" s="28"/>
      <c r="Q65" s="28"/>
      <c r="R65" s="45"/>
      <c r="S65" s="45"/>
      <c r="T65" s="28"/>
      <c r="U65" s="28"/>
      <c r="V65" s="45"/>
      <c r="W65" s="45"/>
      <c r="X65" s="28"/>
      <c r="Y65" s="28"/>
      <c r="Z65" s="45"/>
      <c r="AA65" s="45"/>
      <c r="AB65" s="28"/>
    </row>
    <row r="66" spans="1:28">
      <c r="A66" s="13"/>
      <c r="B66" s="46"/>
      <c r="C66" s="39"/>
      <c r="D66" s="32" t="s">
        <v>342</v>
      </c>
      <c r="E66" s="39"/>
      <c r="F66" s="41">
        <v>0.1</v>
      </c>
      <c r="G66" s="41"/>
      <c r="H66" s="39"/>
      <c r="I66" s="39"/>
      <c r="J66" s="41">
        <v>0.2</v>
      </c>
      <c r="K66" s="41"/>
      <c r="L66" s="39"/>
      <c r="M66" s="39"/>
      <c r="N66" s="41">
        <v>0.1</v>
      </c>
      <c r="O66" s="41"/>
      <c r="P66" s="39"/>
      <c r="Q66" s="39"/>
      <c r="R66" s="41" t="s">
        <v>196</v>
      </c>
      <c r="S66" s="41"/>
      <c r="T66" s="39"/>
      <c r="U66" s="39"/>
      <c r="V66" s="41">
        <v>162.30000000000001</v>
      </c>
      <c r="W66" s="41"/>
      <c r="X66" s="39"/>
      <c r="Y66" s="39"/>
      <c r="Z66" s="41">
        <v>162.69999999999999</v>
      </c>
      <c r="AA66" s="41"/>
      <c r="AB66" s="39"/>
    </row>
    <row r="67" spans="1:28">
      <c r="A67" s="13"/>
      <c r="B67" s="46"/>
      <c r="C67" s="39"/>
      <c r="D67" s="32"/>
      <c r="E67" s="39"/>
      <c r="F67" s="41"/>
      <c r="G67" s="41"/>
      <c r="H67" s="39"/>
      <c r="I67" s="39"/>
      <c r="J67" s="41"/>
      <c r="K67" s="41"/>
      <c r="L67" s="39"/>
      <c r="M67" s="39"/>
      <c r="N67" s="41"/>
      <c r="O67" s="41"/>
      <c r="P67" s="39"/>
      <c r="Q67" s="39"/>
      <c r="R67" s="41"/>
      <c r="S67" s="41"/>
      <c r="T67" s="39"/>
      <c r="U67" s="39"/>
      <c r="V67" s="41"/>
      <c r="W67" s="41"/>
      <c r="X67" s="39"/>
      <c r="Y67" s="39"/>
      <c r="Z67" s="41"/>
      <c r="AA67" s="41"/>
      <c r="AB67" s="39"/>
    </row>
    <row r="68" spans="1:28">
      <c r="A68" s="13"/>
      <c r="B68" s="46"/>
      <c r="C68" s="28"/>
      <c r="D68" s="44" t="s">
        <v>343</v>
      </c>
      <c r="E68" s="28"/>
      <c r="F68" s="45">
        <v>0.1</v>
      </c>
      <c r="G68" s="45"/>
      <c r="H68" s="28"/>
      <c r="I68" s="28"/>
      <c r="J68" s="45">
        <v>0.2</v>
      </c>
      <c r="K68" s="45"/>
      <c r="L68" s="28"/>
      <c r="M68" s="28"/>
      <c r="N68" s="45">
        <v>0.1</v>
      </c>
      <c r="O68" s="45"/>
      <c r="P68" s="28"/>
      <c r="Q68" s="28"/>
      <c r="R68" s="45" t="s">
        <v>196</v>
      </c>
      <c r="S68" s="45"/>
      <c r="T68" s="28"/>
      <c r="U68" s="28"/>
      <c r="V68" s="45">
        <v>162.30000000000001</v>
      </c>
      <c r="W68" s="45"/>
      <c r="X68" s="28"/>
      <c r="Y68" s="28"/>
      <c r="Z68" s="45">
        <v>162.69999999999999</v>
      </c>
      <c r="AA68" s="45"/>
      <c r="AB68" s="28"/>
    </row>
    <row r="69" spans="1:28">
      <c r="A69" s="13"/>
      <c r="B69" s="46"/>
      <c r="C69" s="28"/>
      <c r="D69" s="44"/>
      <c r="E69" s="28"/>
      <c r="F69" s="45"/>
      <c r="G69" s="45"/>
      <c r="H69" s="28"/>
      <c r="I69" s="28"/>
      <c r="J69" s="45"/>
      <c r="K69" s="45"/>
      <c r="L69" s="28"/>
      <c r="M69" s="28"/>
      <c r="N69" s="45"/>
      <c r="O69" s="45"/>
      <c r="P69" s="28"/>
      <c r="Q69" s="28"/>
      <c r="R69" s="45"/>
      <c r="S69" s="45"/>
      <c r="T69" s="28"/>
      <c r="U69" s="28"/>
      <c r="V69" s="45"/>
      <c r="W69" s="45"/>
      <c r="X69" s="28"/>
      <c r="Y69" s="28"/>
      <c r="Z69" s="45"/>
      <c r="AA69" s="45"/>
      <c r="AB69" s="28"/>
    </row>
    <row r="70" spans="1:28">
      <c r="A70" s="13"/>
      <c r="B70" s="32" t="s">
        <v>189</v>
      </c>
      <c r="C70" s="39"/>
      <c r="D70" s="40" t="s">
        <v>338</v>
      </c>
      <c r="E70" s="39"/>
      <c r="F70" s="40" t="s">
        <v>191</v>
      </c>
      <c r="G70" s="41">
        <v>1.5</v>
      </c>
      <c r="H70" s="39"/>
      <c r="I70" s="39"/>
      <c r="J70" s="40" t="s">
        <v>191</v>
      </c>
      <c r="K70" s="41" t="s">
        <v>220</v>
      </c>
      <c r="L70" s="40" t="s">
        <v>195</v>
      </c>
      <c r="M70" s="39"/>
      <c r="N70" s="40" t="s">
        <v>191</v>
      </c>
      <c r="O70" s="41">
        <v>0.5</v>
      </c>
      <c r="P70" s="39"/>
      <c r="Q70" s="39"/>
      <c r="R70" s="40" t="s">
        <v>191</v>
      </c>
      <c r="S70" s="41">
        <v>1.2</v>
      </c>
      <c r="T70" s="39"/>
      <c r="U70" s="39"/>
      <c r="V70" s="40" t="s">
        <v>191</v>
      </c>
      <c r="W70" s="41">
        <v>14.2</v>
      </c>
      <c r="X70" s="39"/>
      <c r="Y70" s="39"/>
      <c r="Z70" s="40" t="s">
        <v>191</v>
      </c>
      <c r="AA70" s="41">
        <v>17.2</v>
      </c>
      <c r="AB70" s="39"/>
    </row>
    <row r="71" spans="1:28" ht="15.75" thickBot="1">
      <c r="A71" s="13"/>
      <c r="B71" s="32"/>
      <c r="C71" s="39"/>
      <c r="D71" s="40"/>
      <c r="E71" s="39"/>
      <c r="F71" s="74"/>
      <c r="G71" s="75"/>
      <c r="H71" s="76"/>
      <c r="I71" s="39"/>
      <c r="J71" s="74"/>
      <c r="K71" s="75"/>
      <c r="L71" s="74"/>
      <c r="M71" s="39"/>
      <c r="N71" s="74"/>
      <c r="O71" s="75"/>
      <c r="P71" s="76"/>
      <c r="Q71" s="39"/>
      <c r="R71" s="74"/>
      <c r="S71" s="75"/>
      <c r="T71" s="76"/>
      <c r="U71" s="39"/>
      <c r="V71" s="74"/>
      <c r="W71" s="75"/>
      <c r="X71" s="76"/>
      <c r="Y71" s="39"/>
      <c r="Z71" s="74"/>
      <c r="AA71" s="75"/>
      <c r="AB71" s="76"/>
    </row>
    <row r="72" spans="1:28" ht="15.75" thickTop="1">
      <c r="A72" s="13"/>
      <c r="B72" s="32"/>
      <c r="C72" s="28"/>
      <c r="D72" s="47" t="s">
        <v>339</v>
      </c>
      <c r="E72" s="28"/>
      <c r="F72" s="98" t="s">
        <v>191</v>
      </c>
      <c r="G72" s="99">
        <v>1.9</v>
      </c>
      <c r="H72" s="91"/>
      <c r="I72" s="28"/>
      <c r="J72" s="98" t="s">
        <v>191</v>
      </c>
      <c r="K72" s="99">
        <v>0.2</v>
      </c>
      <c r="L72" s="91"/>
      <c r="M72" s="28"/>
      <c r="N72" s="98" t="s">
        <v>191</v>
      </c>
      <c r="O72" s="99">
        <v>0.6</v>
      </c>
      <c r="P72" s="91"/>
      <c r="Q72" s="28"/>
      <c r="R72" s="98" t="s">
        <v>191</v>
      </c>
      <c r="S72" s="99">
        <v>2.1</v>
      </c>
      <c r="T72" s="91"/>
      <c r="U72" s="28"/>
      <c r="V72" s="98" t="s">
        <v>191</v>
      </c>
      <c r="W72" s="99">
        <v>17.8</v>
      </c>
      <c r="X72" s="91"/>
      <c r="Y72" s="28"/>
      <c r="Z72" s="98" t="s">
        <v>191</v>
      </c>
      <c r="AA72" s="99">
        <v>22.6</v>
      </c>
      <c r="AB72" s="91"/>
    </row>
    <row r="73" spans="1:28" ht="15.75" thickBot="1">
      <c r="A73" s="13"/>
      <c r="B73" s="32"/>
      <c r="C73" s="28"/>
      <c r="D73" s="47"/>
      <c r="E73" s="28"/>
      <c r="F73" s="54"/>
      <c r="G73" s="60"/>
      <c r="H73" s="58"/>
      <c r="I73" s="28"/>
      <c r="J73" s="54"/>
      <c r="K73" s="60"/>
      <c r="L73" s="58"/>
      <c r="M73" s="28"/>
      <c r="N73" s="54"/>
      <c r="O73" s="60"/>
      <c r="P73" s="58"/>
      <c r="Q73" s="28"/>
      <c r="R73" s="54"/>
      <c r="S73" s="60"/>
      <c r="T73" s="58"/>
      <c r="U73" s="28"/>
      <c r="V73" s="54"/>
      <c r="W73" s="60"/>
      <c r="X73" s="58"/>
      <c r="Y73" s="28"/>
      <c r="Z73" s="54"/>
      <c r="AA73" s="60"/>
      <c r="AB73" s="58"/>
    </row>
    <row r="74" spans="1:28" ht="15.75" thickTop="1">
      <c r="A74" s="13"/>
      <c r="B74" s="32"/>
      <c r="C74" s="39"/>
      <c r="D74" s="40" t="s">
        <v>340</v>
      </c>
      <c r="E74" s="39"/>
      <c r="F74" s="100" t="s">
        <v>191</v>
      </c>
      <c r="G74" s="101">
        <v>1.7</v>
      </c>
      <c r="H74" s="92"/>
      <c r="I74" s="39"/>
      <c r="J74" s="100" t="s">
        <v>191</v>
      </c>
      <c r="K74" s="101">
        <v>1.5</v>
      </c>
      <c r="L74" s="92"/>
      <c r="M74" s="39"/>
      <c r="N74" s="100" t="s">
        <v>191</v>
      </c>
      <c r="O74" s="101">
        <v>0.5</v>
      </c>
      <c r="P74" s="92"/>
      <c r="Q74" s="39"/>
      <c r="R74" s="100" t="s">
        <v>191</v>
      </c>
      <c r="S74" s="101">
        <v>1.9</v>
      </c>
      <c r="T74" s="92"/>
      <c r="U74" s="39"/>
      <c r="V74" s="100" t="s">
        <v>191</v>
      </c>
      <c r="W74" s="101">
        <v>8.6</v>
      </c>
      <c r="X74" s="92"/>
      <c r="Y74" s="39"/>
      <c r="Z74" s="100" t="s">
        <v>191</v>
      </c>
      <c r="AA74" s="101">
        <v>14.2</v>
      </c>
      <c r="AB74" s="92"/>
    </row>
    <row r="75" spans="1:28" ht="15.75" thickBot="1">
      <c r="A75" s="13"/>
      <c r="B75" s="32"/>
      <c r="C75" s="39"/>
      <c r="D75" s="40"/>
      <c r="E75" s="39"/>
      <c r="F75" s="74"/>
      <c r="G75" s="75"/>
      <c r="H75" s="76"/>
      <c r="I75" s="39"/>
      <c r="J75" s="74"/>
      <c r="K75" s="75"/>
      <c r="L75" s="76"/>
      <c r="M75" s="39"/>
      <c r="N75" s="74"/>
      <c r="O75" s="75"/>
      <c r="P75" s="76"/>
      <c r="Q75" s="39"/>
      <c r="R75" s="74"/>
      <c r="S75" s="75"/>
      <c r="T75" s="76"/>
      <c r="U75" s="39"/>
      <c r="V75" s="74"/>
      <c r="W75" s="75"/>
      <c r="X75" s="76"/>
      <c r="Y75" s="39"/>
      <c r="Z75" s="74"/>
      <c r="AA75" s="75"/>
      <c r="AB75" s="76"/>
    </row>
    <row r="76" spans="1:28" ht="15.75" thickTop="1">
      <c r="A76" s="13"/>
      <c r="B76" s="32"/>
      <c r="C76" s="28"/>
      <c r="D76" s="47" t="s">
        <v>341</v>
      </c>
      <c r="E76" s="28"/>
      <c r="F76" s="98" t="s">
        <v>191</v>
      </c>
      <c r="G76" s="99">
        <v>6.6</v>
      </c>
      <c r="H76" s="91"/>
      <c r="I76" s="28"/>
      <c r="J76" s="98" t="s">
        <v>191</v>
      </c>
      <c r="K76" s="99">
        <v>1.3</v>
      </c>
      <c r="L76" s="91"/>
      <c r="M76" s="28"/>
      <c r="N76" s="98" t="s">
        <v>191</v>
      </c>
      <c r="O76" s="99">
        <v>2.2000000000000002</v>
      </c>
      <c r="P76" s="91"/>
      <c r="Q76" s="28"/>
      <c r="R76" s="98" t="s">
        <v>191</v>
      </c>
      <c r="S76" s="99">
        <v>3.4</v>
      </c>
      <c r="T76" s="91"/>
      <c r="U76" s="28"/>
      <c r="V76" s="98" t="s">
        <v>191</v>
      </c>
      <c r="W76" s="99">
        <v>18.3</v>
      </c>
      <c r="X76" s="91"/>
      <c r="Y76" s="28"/>
      <c r="Z76" s="98" t="s">
        <v>191</v>
      </c>
      <c r="AA76" s="99">
        <v>31.8</v>
      </c>
      <c r="AB76" s="91"/>
    </row>
    <row r="77" spans="1:28" ht="15.75" thickBot="1">
      <c r="A77" s="13"/>
      <c r="B77" s="32"/>
      <c r="C77" s="28"/>
      <c r="D77" s="47"/>
      <c r="E77" s="28"/>
      <c r="F77" s="54"/>
      <c r="G77" s="60"/>
      <c r="H77" s="58"/>
      <c r="I77" s="28"/>
      <c r="J77" s="54"/>
      <c r="K77" s="60"/>
      <c r="L77" s="58"/>
      <c r="M77" s="28"/>
      <c r="N77" s="54"/>
      <c r="O77" s="60"/>
      <c r="P77" s="58"/>
      <c r="Q77" s="28"/>
      <c r="R77" s="54"/>
      <c r="S77" s="60"/>
      <c r="T77" s="58"/>
      <c r="U77" s="28"/>
      <c r="V77" s="54"/>
      <c r="W77" s="60"/>
      <c r="X77" s="58"/>
      <c r="Y77" s="28"/>
      <c r="Z77" s="54"/>
      <c r="AA77" s="60"/>
      <c r="AB77" s="58"/>
    </row>
    <row r="78" spans="1:28" ht="15.75" thickTop="1">
      <c r="A78" s="13"/>
      <c r="B78" s="32"/>
      <c r="C78" s="39"/>
      <c r="D78" s="40" t="s">
        <v>342</v>
      </c>
      <c r="E78" s="39"/>
      <c r="F78" s="100" t="s">
        <v>191</v>
      </c>
      <c r="G78" s="101">
        <v>47.4</v>
      </c>
      <c r="H78" s="92"/>
      <c r="I78" s="39"/>
      <c r="J78" s="100" t="s">
        <v>191</v>
      </c>
      <c r="K78" s="101">
        <v>32.4</v>
      </c>
      <c r="L78" s="92"/>
      <c r="M78" s="39"/>
      <c r="N78" s="100" t="s">
        <v>191</v>
      </c>
      <c r="O78" s="101">
        <v>9.1</v>
      </c>
      <c r="P78" s="92"/>
      <c r="Q78" s="39"/>
      <c r="R78" s="100" t="s">
        <v>191</v>
      </c>
      <c r="S78" s="101">
        <v>16</v>
      </c>
      <c r="T78" s="92"/>
      <c r="U78" s="39"/>
      <c r="V78" s="100" t="s">
        <v>191</v>
      </c>
      <c r="W78" s="101">
        <v>175.8</v>
      </c>
      <c r="X78" s="92"/>
      <c r="Y78" s="39"/>
      <c r="Z78" s="100" t="s">
        <v>191</v>
      </c>
      <c r="AA78" s="101">
        <v>280.7</v>
      </c>
      <c r="AB78" s="92"/>
    </row>
    <row r="79" spans="1:28" ht="15.75" thickBot="1">
      <c r="A79" s="13"/>
      <c r="B79" s="32"/>
      <c r="C79" s="39"/>
      <c r="D79" s="40"/>
      <c r="E79" s="39"/>
      <c r="F79" s="74"/>
      <c r="G79" s="75"/>
      <c r="H79" s="76"/>
      <c r="I79" s="39"/>
      <c r="J79" s="74"/>
      <c r="K79" s="75"/>
      <c r="L79" s="76"/>
      <c r="M79" s="39"/>
      <c r="N79" s="74"/>
      <c r="O79" s="75"/>
      <c r="P79" s="76"/>
      <c r="Q79" s="39"/>
      <c r="R79" s="74"/>
      <c r="S79" s="75"/>
      <c r="T79" s="76"/>
      <c r="U79" s="39"/>
      <c r="V79" s="74"/>
      <c r="W79" s="75"/>
      <c r="X79" s="76"/>
      <c r="Y79" s="39"/>
      <c r="Z79" s="74"/>
      <c r="AA79" s="75"/>
      <c r="AB79" s="76"/>
    </row>
    <row r="80" spans="1:28" ht="15.75" thickTop="1">
      <c r="A80" s="13"/>
      <c r="B80" s="32"/>
      <c r="C80" s="28"/>
      <c r="D80" s="47" t="s">
        <v>343</v>
      </c>
      <c r="E80" s="28"/>
      <c r="F80" s="98" t="s">
        <v>191</v>
      </c>
      <c r="G80" s="99">
        <v>47.4</v>
      </c>
      <c r="H80" s="91"/>
      <c r="I80" s="28"/>
      <c r="J80" s="98" t="s">
        <v>191</v>
      </c>
      <c r="K80" s="99">
        <v>32.4</v>
      </c>
      <c r="L80" s="91"/>
      <c r="M80" s="28"/>
      <c r="N80" s="98" t="s">
        <v>191</v>
      </c>
      <c r="O80" s="99">
        <v>9.6</v>
      </c>
      <c r="P80" s="91"/>
      <c r="Q80" s="28"/>
      <c r="R80" s="98" t="s">
        <v>191</v>
      </c>
      <c r="S80" s="99">
        <v>17.399999999999999</v>
      </c>
      <c r="T80" s="91"/>
      <c r="U80" s="28"/>
      <c r="V80" s="98" t="s">
        <v>191</v>
      </c>
      <c r="W80" s="99">
        <v>175.9</v>
      </c>
      <c r="X80" s="91"/>
      <c r="Y80" s="28"/>
      <c r="Z80" s="98" t="s">
        <v>191</v>
      </c>
      <c r="AA80" s="99">
        <v>282.7</v>
      </c>
      <c r="AB80" s="91"/>
    </row>
    <row r="81" spans="1:28" ht="15.75" thickBot="1">
      <c r="A81" s="13"/>
      <c r="B81" s="32"/>
      <c r="C81" s="28"/>
      <c r="D81" s="47"/>
      <c r="E81" s="28"/>
      <c r="F81" s="54"/>
      <c r="G81" s="60"/>
      <c r="H81" s="58"/>
      <c r="I81" s="28"/>
      <c r="J81" s="54"/>
      <c r="K81" s="60"/>
      <c r="L81" s="58"/>
      <c r="M81" s="28"/>
      <c r="N81" s="54"/>
      <c r="O81" s="60"/>
      <c r="P81" s="58"/>
      <c r="Q81" s="28"/>
      <c r="R81" s="54"/>
      <c r="S81" s="60"/>
      <c r="T81" s="58"/>
      <c r="U81" s="28"/>
      <c r="V81" s="54"/>
      <c r="W81" s="60"/>
      <c r="X81" s="58"/>
      <c r="Y81" s="28"/>
      <c r="Z81" s="54"/>
      <c r="AA81" s="60"/>
      <c r="AB81" s="58"/>
    </row>
    <row r="82" spans="1:28" ht="15.75" thickTop="1">
      <c r="A82" s="13"/>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row>
    <row r="83" spans="1:28">
      <c r="A83" s="13"/>
      <c r="B83" s="18"/>
      <c r="C83" s="18"/>
    </row>
    <row r="84" spans="1:28" ht="127.5">
      <c r="A84" s="13"/>
      <c r="B84" s="24" t="s">
        <v>348</v>
      </c>
      <c r="C84" s="102" t="s">
        <v>349</v>
      </c>
    </row>
    <row r="85" spans="1:28">
      <c r="A85" s="13"/>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row>
    <row r="86" spans="1:28">
      <c r="A86" s="13"/>
      <c r="B86" s="18"/>
      <c r="C86" s="18"/>
    </row>
    <row r="87" spans="1:28" ht="242.25">
      <c r="A87" s="13"/>
      <c r="B87" s="24" t="s">
        <v>350</v>
      </c>
      <c r="C87" s="102" t="s">
        <v>351</v>
      </c>
    </row>
    <row r="88" spans="1:28">
      <c r="A88" s="13"/>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row>
    <row r="89" spans="1:28">
      <c r="A89" s="13"/>
      <c r="B89" s="18"/>
      <c r="C89" s="18"/>
    </row>
    <row r="90" spans="1:28" ht="204">
      <c r="A90" s="13"/>
      <c r="B90" s="24" t="s">
        <v>352</v>
      </c>
      <c r="C90" s="102" t="s">
        <v>353</v>
      </c>
    </row>
    <row r="91" spans="1:28">
      <c r="A91" s="13"/>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row>
    <row r="92" spans="1:28">
      <c r="A92" s="13"/>
      <c r="B92" s="18"/>
      <c r="C92" s="18"/>
    </row>
    <row r="93" spans="1:28" ht="204">
      <c r="A93" s="13"/>
      <c r="B93" s="24" t="s">
        <v>354</v>
      </c>
      <c r="C93" s="102" t="s">
        <v>355</v>
      </c>
    </row>
    <row r="94" spans="1:28">
      <c r="A94" s="13"/>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row>
    <row r="95" spans="1:28">
      <c r="A95" s="13"/>
      <c r="B95" s="18"/>
      <c r="C95" s="18"/>
    </row>
    <row r="96" spans="1:28" ht="178.5">
      <c r="A96" s="13"/>
      <c r="B96" s="24" t="s">
        <v>356</v>
      </c>
      <c r="C96" s="102" t="s">
        <v>357</v>
      </c>
    </row>
    <row r="97" spans="1:28">
      <c r="A97" s="13"/>
      <c r="B97" s="27"/>
      <c r="C97" s="27"/>
      <c r="D97" s="27"/>
      <c r="E97" s="27"/>
      <c r="F97" s="27"/>
      <c r="G97" s="27"/>
      <c r="H97" s="27"/>
      <c r="I97" s="27"/>
      <c r="J97" s="27"/>
      <c r="K97" s="27"/>
      <c r="L97" s="27"/>
      <c r="M97" s="27"/>
    </row>
    <row r="98" spans="1:28">
      <c r="A98" s="13"/>
      <c r="B98" s="18"/>
      <c r="C98" s="18"/>
      <c r="D98" s="18"/>
      <c r="E98" s="18"/>
      <c r="F98" s="18"/>
      <c r="G98" s="18"/>
      <c r="H98" s="18"/>
      <c r="I98" s="18"/>
      <c r="J98" s="18"/>
      <c r="K98" s="18"/>
      <c r="L98" s="18"/>
      <c r="M98" s="18"/>
    </row>
    <row r="99" spans="1:28">
      <c r="A99" s="13"/>
      <c r="B99" s="28"/>
      <c r="C99" s="77" t="s">
        <v>358</v>
      </c>
      <c r="D99" s="77"/>
      <c r="E99" s="77"/>
      <c r="F99" s="28"/>
      <c r="G99" s="77" t="s">
        <v>360</v>
      </c>
      <c r="H99" s="77"/>
      <c r="I99" s="77"/>
      <c r="J99" s="28"/>
      <c r="K99" s="77" t="s">
        <v>189</v>
      </c>
      <c r="L99" s="77"/>
      <c r="M99" s="77"/>
    </row>
    <row r="100" spans="1:28" ht="15.75" thickBot="1">
      <c r="A100" s="13"/>
      <c r="B100" s="28"/>
      <c r="C100" s="68" t="s">
        <v>359</v>
      </c>
      <c r="D100" s="68"/>
      <c r="E100" s="68"/>
      <c r="F100" s="28"/>
      <c r="G100" s="68" t="s">
        <v>359</v>
      </c>
      <c r="H100" s="68"/>
      <c r="I100" s="68"/>
      <c r="J100" s="28"/>
      <c r="K100" s="68"/>
      <c r="L100" s="68"/>
      <c r="M100" s="68"/>
    </row>
    <row r="101" spans="1:28">
      <c r="A101" s="13"/>
      <c r="B101" s="32" t="s">
        <v>338</v>
      </c>
      <c r="C101" s="33" t="s">
        <v>191</v>
      </c>
      <c r="D101" s="42">
        <v>10.3</v>
      </c>
      <c r="E101" s="37"/>
      <c r="F101" s="39"/>
      <c r="G101" s="33" t="s">
        <v>191</v>
      </c>
      <c r="H101" s="42">
        <v>3.5</v>
      </c>
      <c r="I101" s="37"/>
      <c r="J101" s="39"/>
      <c r="K101" s="33" t="s">
        <v>191</v>
      </c>
      <c r="L101" s="42">
        <v>13.8</v>
      </c>
      <c r="M101" s="37"/>
    </row>
    <row r="102" spans="1:28">
      <c r="A102" s="13"/>
      <c r="B102" s="32"/>
      <c r="C102" s="40"/>
      <c r="D102" s="41"/>
      <c r="E102" s="39"/>
      <c r="F102" s="39"/>
      <c r="G102" s="40"/>
      <c r="H102" s="41"/>
      <c r="I102" s="39"/>
      <c r="J102" s="39"/>
      <c r="K102" s="40"/>
      <c r="L102" s="41"/>
      <c r="M102" s="39"/>
    </row>
    <row r="103" spans="1:28">
      <c r="A103" s="13"/>
      <c r="B103" s="44" t="s">
        <v>339</v>
      </c>
      <c r="C103" s="47" t="s">
        <v>191</v>
      </c>
      <c r="D103" s="45">
        <v>10.8</v>
      </c>
      <c r="E103" s="28"/>
      <c r="F103" s="28"/>
      <c r="G103" s="47" t="s">
        <v>191</v>
      </c>
      <c r="H103" s="45">
        <v>5.7</v>
      </c>
      <c r="I103" s="28"/>
      <c r="J103" s="28"/>
      <c r="K103" s="47" t="s">
        <v>191</v>
      </c>
      <c r="L103" s="45">
        <v>16.5</v>
      </c>
      <c r="M103" s="28"/>
    </row>
    <row r="104" spans="1:28">
      <c r="A104" s="13"/>
      <c r="B104" s="44"/>
      <c r="C104" s="47"/>
      <c r="D104" s="45"/>
      <c r="E104" s="28"/>
      <c r="F104" s="28"/>
      <c r="G104" s="47"/>
      <c r="H104" s="45"/>
      <c r="I104" s="28"/>
      <c r="J104" s="28"/>
      <c r="K104" s="47"/>
      <c r="L104" s="45"/>
      <c r="M104" s="28"/>
    </row>
    <row r="105" spans="1:28">
      <c r="A105" s="13"/>
      <c r="B105" s="32" t="s">
        <v>340</v>
      </c>
      <c r="C105" s="40" t="s">
        <v>191</v>
      </c>
      <c r="D105" s="41">
        <v>1.4</v>
      </c>
      <c r="E105" s="39"/>
      <c r="F105" s="39"/>
      <c r="G105" s="40" t="s">
        <v>191</v>
      </c>
      <c r="H105" s="41">
        <v>6.9</v>
      </c>
      <c r="I105" s="39"/>
      <c r="J105" s="39"/>
      <c r="K105" s="40" t="s">
        <v>191</v>
      </c>
      <c r="L105" s="41">
        <v>8.3000000000000007</v>
      </c>
      <c r="M105" s="39"/>
    </row>
    <row r="106" spans="1:28">
      <c r="A106" s="13"/>
      <c r="B106" s="32"/>
      <c r="C106" s="40"/>
      <c r="D106" s="41"/>
      <c r="E106" s="39"/>
      <c r="F106" s="39"/>
      <c r="G106" s="40"/>
      <c r="H106" s="41"/>
      <c r="I106" s="39"/>
      <c r="J106" s="39"/>
      <c r="K106" s="40"/>
      <c r="L106" s="41"/>
      <c r="M106" s="39"/>
    </row>
    <row r="107" spans="1:28">
      <c r="A107" s="13"/>
      <c r="B107" s="44" t="s">
        <v>341</v>
      </c>
      <c r="C107" s="47" t="s">
        <v>191</v>
      </c>
      <c r="D107" s="45">
        <v>2.8</v>
      </c>
      <c r="E107" s="28"/>
      <c r="F107" s="28"/>
      <c r="G107" s="47" t="s">
        <v>191</v>
      </c>
      <c r="H107" s="45">
        <v>13</v>
      </c>
      <c r="I107" s="28"/>
      <c r="J107" s="28"/>
      <c r="K107" s="47" t="s">
        <v>191</v>
      </c>
      <c r="L107" s="45">
        <v>15.8</v>
      </c>
      <c r="M107" s="28"/>
    </row>
    <row r="108" spans="1:28">
      <c r="A108" s="13"/>
      <c r="B108" s="44"/>
      <c r="C108" s="47"/>
      <c r="D108" s="45"/>
      <c r="E108" s="28"/>
      <c r="F108" s="28"/>
      <c r="G108" s="47"/>
      <c r="H108" s="45"/>
      <c r="I108" s="28"/>
      <c r="J108" s="28"/>
      <c r="K108" s="47"/>
      <c r="L108" s="45"/>
      <c r="M108" s="28"/>
    </row>
    <row r="109" spans="1:28">
      <c r="A109" s="13"/>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row>
    <row r="110" spans="1:28" ht="25.5" customHeight="1">
      <c r="A110" s="13"/>
      <c r="B110" s="84" t="s">
        <v>361</v>
      </c>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row>
    <row r="111" spans="1:28">
      <c r="A111" s="13"/>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row>
    <row r="112" spans="1:28">
      <c r="A112" s="13"/>
      <c r="B112" s="84" t="s">
        <v>362</v>
      </c>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row>
    <row r="113" spans="1:28">
      <c r="A113" s="13"/>
      <c r="B113" s="27"/>
      <c r="C113" s="27"/>
      <c r="D113" s="27"/>
      <c r="E113" s="27"/>
      <c r="F113" s="27"/>
      <c r="G113" s="27"/>
      <c r="H113" s="27"/>
      <c r="I113" s="27"/>
    </row>
    <row r="114" spans="1:28">
      <c r="A114" s="13"/>
      <c r="B114" s="18"/>
      <c r="C114" s="18"/>
      <c r="D114" s="18"/>
      <c r="E114" s="18"/>
      <c r="F114" s="18"/>
      <c r="G114" s="18"/>
      <c r="H114" s="18"/>
      <c r="I114" s="18"/>
    </row>
    <row r="115" spans="1:28">
      <c r="A115" s="13"/>
      <c r="B115" s="19"/>
      <c r="C115" s="77" t="s">
        <v>272</v>
      </c>
      <c r="D115" s="77"/>
      <c r="E115" s="77"/>
      <c r="F115" s="77"/>
      <c r="G115" s="77"/>
      <c r="H115" s="77"/>
      <c r="I115" s="77"/>
    </row>
    <row r="116" spans="1:28" ht="15.75" thickBot="1">
      <c r="A116" s="13"/>
      <c r="B116" s="19"/>
      <c r="C116" s="68" t="s">
        <v>290</v>
      </c>
      <c r="D116" s="68"/>
      <c r="E116" s="68"/>
      <c r="F116" s="68"/>
      <c r="G116" s="68"/>
      <c r="H116" s="68"/>
      <c r="I116" s="68"/>
    </row>
    <row r="117" spans="1:28" ht="15.75" thickBot="1">
      <c r="A117" s="13"/>
      <c r="B117" s="19"/>
      <c r="C117" s="79">
        <v>2015</v>
      </c>
      <c r="D117" s="79"/>
      <c r="E117" s="79"/>
      <c r="F117" s="19"/>
      <c r="G117" s="79">
        <v>2014</v>
      </c>
      <c r="H117" s="79"/>
      <c r="I117" s="79"/>
    </row>
    <row r="118" spans="1:28">
      <c r="A118" s="13"/>
      <c r="B118" s="32" t="s">
        <v>363</v>
      </c>
      <c r="C118" s="33" t="s">
        <v>191</v>
      </c>
      <c r="D118" s="42">
        <v>10.9</v>
      </c>
      <c r="E118" s="37"/>
      <c r="F118" s="39"/>
      <c r="G118" s="33" t="s">
        <v>191</v>
      </c>
      <c r="H118" s="42">
        <v>21.8</v>
      </c>
      <c r="I118" s="37"/>
    </row>
    <row r="119" spans="1:28">
      <c r="A119" s="13"/>
      <c r="B119" s="32"/>
      <c r="C119" s="34"/>
      <c r="D119" s="103"/>
      <c r="E119" s="38"/>
      <c r="F119" s="39"/>
      <c r="G119" s="34"/>
      <c r="H119" s="103"/>
      <c r="I119" s="38"/>
    </row>
    <row r="120" spans="1:28">
      <c r="A120" s="13"/>
      <c r="B120" s="44" t="s">
        <v>364</v>
      </c>
      <c r="C120" s="45">
        <v>0.2</v>
      </c>
      <c r="D120" s="45"/>
      <c r="E120" s="28"/>
      <c r="F120" s="28"/>
      <c r="G120" s="45">
        <v>2.4</v>
      </c>
      <c r="H120" s="45"/>
      <c r="I120" s="28"/>
    </row>
    <row r="121" spans="1:28">
      <c r="A121" s="13"/>
      <c r="B121" s="44"/>
      <c r="C121" s="45"/>
      <c r="D121" s="45"/>
      <c r="E121" s="28"/>
      <c r="F121" s="28"/>
      <c r="G121" s="45"/>
      <c r="H121" s="45"/>
      <c r="I121" s="28"/>
    </row>
    <row r="122" spans="1:28">
      <c r="A122" s="13"/>
      <c r="B122" s="20" t="s">
        <v>365</v>
      </c>
      <c r="C122" s="41" t="s">
        <v>282</v>
      </c>
      <c r="D122" s="41"/>
      <c r="E122" s="21" t="s">
        <v>195</v>
      </c>
      <c r="F122" s="22"/>
      <c r="G122" s="41" t="s">
        <v>366</v>
      </c>
      <c r="H122" s="41"/>
      <c r="I122" s="21" t="s">
        <v>195</v>
      </c>
    </row>
    <row r="123" spans="1:28">
      <c r="A123" s="13"/>
      <c r="B123" s="44" t="s">
        <v>367</v>
      </c>
      <c r="C123" s="45">
        <v>0.8</v>
      </c>
      <c r="D123" s="45"/>
      <c r="E123" s="28"/>
      <c r="F123" s="28"/>
      <c r="G123" s="45">
        <v>0.2</v>
      </c>
      <c r="H123" s="45"/>
      <c r="I123" s="28"/>
    </row>
    <row r="124" spans="1:28" ht="15.75" thickBot="1">
      <c r="A124" s="13"/>
      <c r="B124" s="44"/>
      <c r="C124" s="71"/>
      <c r="D124" s="71"/>
      <c r="E124" s="72"/>
      <c r="F124" s="28"/>
      <c r="G124" s="71"/>
      <c r="H124" s="71"/>
      <c r="I124" s="72"/>
    </row>
    <row r="125" spans="1:28">
      <c r="A125" s="13"/>
      <c r="B125" s="32" t="s">
        <v>368</v>
      </c>
      <c r="C125" s="33" t="s">
        <v>191</v>
      </c>
      <c r="D125" s="42">
        <v>6.9</v>
      </c>
      <c r="E125" s="37"/>
      <c r="F125" s="39"/>
      <c r="G125" s="33" t="s">
        <v>191</v>
      </c>
      <c r="H125" s="42">
        <v>14.5</v>
      </c>
      <c r="I125" s="37"/>
    </row>
    <row r="126" spans="1:28" ht="15.75" thickBot="1">
      <c r="A126" s="13"/>
      <c r="B126" s="32"/>
      <c r="C126" s="74"/>
      <c r="D126" s="75"/>
      <c r="E126" s="76"/>
      <c r="F126" s="39"/>
      <c r="G126" s="74"/>
      <c r="H126" s="75"/>
      <c r="I126" s="76"/>
    </row>
    <row r="127" spans="1:28" ht="15.75" thickTop="1">
      <c r="A127" s="13"/>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row>
    <row r="128" spans="1:28">
      <c r="A128" s="13"/>
      <c r="B128" s="27"/>
      <c r="C128" s="27"/>
      <c r="D128" s="27"/>
      <c r="E128" s="27"/>
      <c r="F128" s="27"/>
      <c r="G128" s="27"/>
      <c r="H128" s="27"/>
      <c r="I128" s="27"/>
    </row>
    <row r="129" spans="1:9">
      <c r="A129" s="13"/>
      <c r="B129" s="18"/>
      <c r="C129" s="18"/>
      <c r="D129" s="18"/>
      <c r="E129" s="18"/>
      <c r="F129" s="18"/>
      <c r="G129" s="18"/>
      <c r="H129" s="18"/>
      <c r="I129" s="18"/>
    </row>
    <row r="130" spans="1:9" ht="38.25">
      <c r="A130" s="13"/>
      <c r="B130" s="104" t="s">
        <v>369</v>
      </c>
      <c r="C130" s="28"/>
      <c r="D130" s="28"/>
      <c r="E130" s="28"/>
      <c r="F130" s="19"/>
      <c r="G130" s="28"/>
      <c r="H130" s="28"/>
      <c r="I130" s="28"/>
    </row>
    <row r="131" spans="1:9">
      <c r="A131" s="13"/>
      <c r="B131" s="19"/>
      <c r="C131" s="77" t="s">
        <v>272</v>
      </c>
      <c r="D131" s="77"/>
      <c r="E131" s="77"/>
      <c r="F131" s="77"/>
      <c r="G131" s="77"/>
      <c r="H131" s="77"/>
      <c r="I131" s="77"/>
    </row>
    <row r="132" spans="1:9" ht="15.75" thickBot="1">
      <c r="A132" s="13"/>
      <c r="B132" s="19"/>
      <c r="C132" s="68" t="s">
        <v>290</v>
      </c>
      <c r="D132" s="68"/>
      <c r="E132" s="68"/>
      <c r="F132" s="68"/>
      <c r="G132" s="68"/>
      <c r="H132" s="68"/>
      <c r="I132" s="68"/>
    </row>
    <row r="133" spans="1:9" ht="15.75" thickBot="1">
      <c r="A133" s="13"/>
      <c r="B133" s="88"/>
      <c r="C133" s="79">
        <v>2015</v>
      </c>
      <c r="D133" s="79"/>
      <c r="E133" s="79"/>
      <c r="F133" s="19"/>
      <c r="G133" s="79">
        <v>2014</v>
      </c>
      <c r="H133" s="79"/>
      <c r="I133" s="79"/>
    </row>
    <row r="134" spans="1:9">
      <c r="A134" s="13"/>
      <c r="B134" s="32" t="s">
        <v>370</v>
      </c>
      <c r="C134" s="33" t="s">
        <v>191</v>
      </c>
      <c r="D134" s="42">
        <v>1</v>
      </c>
      <c r="E134" s="37"/>
      <c r="F134" s="39"/>
      <c r="G134" s="33" t="s">
        <v>191</v>
      </c>
      <c r="H134" s="42">
        <v>2.6</v>
      </c>
      <c r="I134" s="37"/>
    </row>
    <row r="135" spans="1:9">
      <c r="A135" s="13"/>
      <c r="B135" s="32"/>
      <c r="C135" s="34"/>
      <c r="D135" s="103"/>
      <c r="E135" s="38"/>
      <c r="F135" s="39"/>
      <c r="G135" s="34"/>
      <c r="H135" s="103"/>
      <c r="I135" s="38"/>
    </row>
    <row r="136" spans="1:9">
      <c r="A136" s="13"/>
      <c r="B136" s="44" t="s">
        <v>371</v>
      </c>
      <c r="C136" s="45">
        <v>10.8</v>
      </c>
      <c r="D136" s="45"/>
      <c r="E136" s="28"/>
      <c r="F136" s="28"/>
      <c r="G136" s="45">
        <v>2.8</v>
      </c>
      <c r="H136" s="45"/>
      <c r="I136" s="28"/>
    </row>
    <row r="137" spans="1:9">
      <c r="A137" s="13"/>
      <c r="B137" s="44"/>
      <c r="C137" s="45"/>
      <c r="D137" s="45"/>
      <c r="E137" s="28"/>
      <c r="F137" s="28"/>
      <c r="G137" s="45"/>
      <c r="H137" s="45"/>
      <c r="I137" s="28"/>
    </row>
    <row r="138" spans="1:9">
      <c r="A138" s="13"/>
      <c r="B138" s="32" t="s">
        <v>372</v>
      </c>
      <c r="C138" s="41">
        <v>5.9</v>
      </c>
      <c r="D138" s="41"/>
      <c r="E138" s="39"/>
      <c r="F138" s="39"/>
      <c r="G138" s="41">
        <v>12.7</v>
      </c>
      <c r="H138" s="41"/>
      <c r="I138" s="39"/>
    </row>
    <row r="139" spans="1:9">
      <c r="A139" s="13"/>
      <c r="B139" s="32"/>
      <c r="C139" s="41"/>
      <c r="D139" s="41"/>
      <c r="E139" s="39"/>
      <c r="F139" s="39"/>
      <c r="G139" s="41"/>
      <c r="H139" s="41"/>
      <c r="I139" s="39"/>
    </row>
    <row r="140" spans="1:9">
      <c r="A140" s="13"/>
      <c r="B140" s="44" t="s">
        <v>72</v>
      </c>
      <c r="C140" s="45">
        <v>1.9</v>
      </c>
      <c r="D140" s="45"/>
      <c r="E140" s="28"/>
      <c r="F140" s="28"/>
      <c r="G140" s="45">
        <v>6.6</v>
      </c>
      <c r="H140" s="45"/>
      <c r="I140" s="28"/>
    </row>
    <row r="141" spans="1:9">
      <c r="A141" s="13"/>
      <c r="B141" s="44"/>
      <c r="C141" s="45"/>
      <c r="D141" s="45"/>
      <c r="E141" s="28"/>
      <c r="F141" s="28"/>
      <c r="G141" s="45"/>
      <c r="H141" s="45"/>
      <c r="I141" s="28"/>
    </row>
    <row r="142" spans="1:9">
      <c r="A142" s="13"/>
      <c r="B142" s="32" t="s">
        <v>373</v>
      </c>
      <c r="C142" s="41">
        <v>0.1</v>
      </c>
      <c r="D142" s="41"/>
      <c r="E142" s="39"/>
      <c r="F142" s="39"/>
      <c r="G142" s="41">
        <v>0.2</v>
      </c>
      <c r="H142" s="41"/>
      <c r="I142" s="39"/>
    </row>
    <row r="143" spans="1:9">
      <c r="A143" s="13"/>
      <c r="B143" s="32"/>
      <c r="C143" s="41"/>
      <c r="D143" s="41"/>
      <c r="E143" s="39"/>
      <c r="F143" s="39"/>
      <c r="G143" s="41"/>
      <c r="H143" s="41"/>
      <c r="I143" s="39"/>
    </row>
    <row r="144" spans="1:9">
      <c r="A144" s="13"/>
      <c r="B144" s="44" t="s">
        <v>374</v>
      </c>
      <c r="C144" s="45">
        <v>0.6</v>
      </c>
      <c r="D144" s="45"/>
      <c r="E144" s="28"/>
      <c r="F144" s="28"/>
      <c r="G144" s="45">
        <v>2.2000000000000002</v>
      </c>
      <c r="H144" s="45"/>
      <c r="I144" s="28"/>
    </row>
    <row r="145" spans="1:9">
      <c r="A145" s="13"/>
      <c r="B145" s="44"/>
      <c r="C145" s="45"/>
      <c r="D145" s="45"/>
      <c r="E145" s="28"/>
      <c r="F145" s="28"/>
      <c r="G145" s="45"/>
      <c r="H145" s="45"/>
      <c r="I145" s="28"/>
    </row>
    <row r="146" spans="1:9">
      <c r="A146" s="13"/>
      <c r="B146" s="32" t="s">
        <v>375</v>
      </c>
      <c r="C146" s="41">
        <v>2.1</v>
      </c>
      <c r="D146" s="41"/>
      <c r="E146" s="39"/>
      <c r="F146" s="39"/>
      <c r="G146" s="41">
        <v>3.4</v>
      </c>
      <c r="H146" s="41"/>
      <c r="I146" s="39"/>
    </row>
    <row r="147" spans="1:9">
      <c r="A147" s="13"/>
      <c r="B147" s="32"/>
      <c r="C147" s="41"/>
      <c r="D147" s="41"/>
      <c r="E147" s="39"/>
      <c r="F147" s="39"/>
      <c r="G147" s="41"/>
      <c r="H147" s="41"/>
      <c r="I147" s="39"/>
    </row>
    <row r="148" spans="1:9">
      <c r="A148" s="13"/>
      <c r="B148" s="44" t="s">
        <v>376</v>
      </c>
      <c r="C148" s="45">
        <v>0.2</v>
      </c>
      <c r="D148" s="45"/>
      <c r="E148" s="28"/>
      <c r="F148" s="28"/>
      <c r="G148" s="45">
        <v>1.3</v>
      </c>
      <c r="H148" s="45"/>
      <c r="I148" s="28"/>
    </row>
    <row r="149" spans="1:9" ht="15.75" thickBot="1">
      <c r="A149" s="13"/>
      <c r="B149" s="44"/>
      <c r="C149" s="71"/>
      <c r="D149" s="71"/>
      <c r="E149" s="72"/>
      <c r="F149" s="28"/>
      <c r="G149" s="71"/>
      <c r="H149" s="71"/>
      <c r="I149" s="72"/>
    </row>
    <row r="150" spans="1:9">
      <c r="A150" s="13"/>
      <c r="B150" s="32" t="s">
        <v>377</v>
      </c>
      <c r="C150" s="33" t="s">
        <v>191</v>
      </c>
      <c r="D150" s="42">
        <v>22.6</v>
      </c>
      <c r="E150" s="37"/>
      <c r="F150" s="39"/>
      <c r="G150" s="33" t="s">
        <v>191</v>
      </c>
      <c r="H150" s="42">
        <v>31.8</v>
      </c>
      <c r="I150" s="37"/>
    </row>
    <row r="151" spans="1:9" ht="15.75" thickBot="1">
      <c r="A151" s="13"/>
      <c r="B151" s="32"/>
      <c r="C151" s="74"/>
      <c r="D151" s="75"/>
      <c r="E151" s="76"/>
      <c r="F151" s="39"/>
      <c r="G151" s="74"/>
      <c r="H151" s="75"/>
      <c r="I151" s="76"/>
    </row>
    <row r="152" spans="1:9" ht="15.75" thickTop="1"/>
  </sheetData>
  <mergeCells count="865">
    <mergeCell ref="B94:AB94"/>
    <mergeCell ref="B109:AB109"/>
    <mergeCell ref="B110:AB110"/>
    <mergeCell ref="B111:AB111"/>
    <mergeCell ref="B112:AB112"/>
    <mergeCell ref="B127:AB127"/>
    <mergeCell ref="B13:AB13"/>
    <mergeCell ref="B14:AB14"/>
    <mergeCell ref="B82:AB82"/>
    <mergeCell ref="B85:AB85"/>
    <mergeCell ref="B88:AB88"/>
    <mergeCell ref="B91:AB91"/>
    <mergeCell ref="B7:AB7"/>
    <mergeCell ref="B8:AB8"/>
    <mergeCell ref="B9:AB9"/>
    <mergeCell ref="B10:AB10"/>
    <mergeCell ref="B11:AB11"/>
    <mergeCell ref="B12:AB12"/>
    <mergeCell ref="H150:H151"/>
    <mergeCell ref="I150:I151"/>
    <mergeCell ref="A1:A2"/>
    <mergeCell ref="B1:AB1"/>
    <mergeCell ref="B2:AB2"/>
    <mergeCell ref="B3:AB3"/>
    <mergeCell ref="A4:A151"/>
    <mergeCell ref="B4:AB4"/>
    <mergeCell ref="B5:AB5"/>
    <mergeCell ref="B6:AB6"/>
    <mergeCell ref="B150:B151"/>
    <mergeCell ref="C150:C151"/>
    <mergeCell ref="D150:D151"/>
    <mergeCell ref="E150:E151"/>
    <mergeCell ref="F150:F151"/>
    <mergeCell ref="G150:G151"/>
    <mergeCell ref="B148:B149"/>
    <mergeCell ref="C148:D149"/>
    <mergeCell ref="E148:E149"/>
    <mergeCell ref="F148:F149"/>
    <mergeCell ref="G148:H149"/>
    <mergeCell ref="I148:I149"/>
    <mergeCell ref="B146:B147"/>
    <mergeCell ref="C146:D147"/>
    <mergeCell ref="E146:E147"/>
    <mergeCell ref="F146:F147"/>
    <mergeCell ref="G146:H147"/>
    <mergeCell ref="I146:I147"/>
    <mergeCell ref="B144:B145"/>
    <mergeCell ref="C144:D145"/>
    <mergeCell ref="E144:E145"/>
    <mergeCell ref="F144:F145"/>
    <mergeCell ref="G144:H145"/>
    <mergeCell ref="I144:I145"/>
    <mergeCell ref="B142:B143"/>
    <mergeCell ref="C142:D143"/>
    <mergeCell ref="E142:E143"/>
    <mergeCell ref="F142:F143"/>
    <mergeCell ref="G142:H143"/>
    <mergeCell ref="I142:I143"/>
    <mergeCell ref="B140:B141"/>
    <mergeCell ref="C140:D141"/>
    <mergeCell ref="E140:E141"/>
    <mergeCell ref="F140:F141"/>
    <mergeCell ref="G140:H141"/>
    <mergeCell ref="I140:I141"/>
    <mergeCell ref="B138:B139"/>
    <mergeCell ref="C138:D139"/>
    <mergeCell ref="E138:E139"/>
    <mergeCell ref="F138:F139"/>
    <mergeCell ref="G138:H139"/>
    <mergeCell ref="I138:I139"/>
    <mergeCell ref="H134:H135"/>
    <mergeCell ref="I134:I135"/>
    <mergeCell ref="B136:B137"/>
    <mergeCell ref="C136:D137"/>
    <mergeCell ref="E136:E137"/>
    <mergeCell ref="F136:F137"/>
    <mergeCell ref="G136:H137"/>
    <mergeCell ref="I136:I137"/>
    <mergeCell ref="B134:B135"/>
    <mergeCell ref="C134:C135"/>
    <mergeCell ref="D134:D135"/>
    <mergeCell ref="E134:E135"/>
    <mergeCell ref="F134:F135"/>
    <mergeCell ref="G134:G135"/>
    <mergeCell ref="B128:I128"/>
    <mergeCell ref="C130:E130"/>
    <mergeCell ref="G130:I130"/>
    <mergeCell ref="C131:I131"/>
    <mergeCell ref="C132:I132"/>
    <mergeCell ref="C133:E133"/>
    <mergeCell ref="G133:I133"/>
    <mergeCell ref="I123:I124"/>
    <mergeCell ref="B125:B126"/>
    <mergeCell ref="C125:C126"/>
    <mergeCell ref="D125:D126"/>
    <mergeCell ref="E125:E126"/>
    <mergeCell ref="F125:F126"/>
    <mergeCell ref="G125:G126"/>
    <mergeCell ref="H125:H126"/>
    <mergeCell ref="I125:I126"/>
    <mergeCell ref="C122:D122"/>
    <mergeCell ref="G122:H122"/>
    <mergeCell ref="B123:B124"/>
    <mergeCell ref="C123:D124"/>
    <mergeCell ref="E123:E124"/>
    <mergeCell ref="F123:F124"/>
    <mergeCell ref="G123:H124"/>
    <mergeCell ref="B120:B121"/>
    <mergeCell ref="C120:D121"/>
    <mergeCell ref="E120:E121"/>
    <mergeCell ref="F120:F121"/>
    <mergeCell ref="G120:H121"/>
    <mergeCell ref="I120:I121"/>
    <mergeCell ref="C117:E117"/>
    <mergeCell ref="G117:I117"/>
    <mergeCell ref="B118:B119"/>
    <mergeCell ref="C118:C119"/>
    <mergeCell ref="D118:D119"/>
    <mergeCell ref="E118:E119"/>
    <mergeCell ref="F118:F119"/>
    <mergeCell ref="G118:G119"/>
    <mergeCell ref="H118:H119"/>
    <mergeCell ref="I118:I119"/>
    <mergeCell ref="K107:K108"/>
    <mergeCell ref="L107:L108"/>
    <mergeCell ref="M107:M108"/>
    <mergeCell ref="B113:I113"/>
    <mergeCell ref="C115:I115"/>
    <mergeCell ref="C116:I116"/>
    <mergeCell ref="M105:M106"/>
    <mergeCell ref="B107:B108"/>
    <mergeCell ref="C107:C108"/>
    <mergeCell ref="D107:D108"/>
    <mergeCell ref="E107:E108"/>
    <mergeCell ref="F107:F108"/>
    <mergeCell ref="G107:G108"/>
    <mergeCell ref="H107:H108"/>
    <mergeCell ref="I107:I108"/>
    <mergeCell ref="J107:J108"/>
    <mergeCell ref="G105:G106"/>
    <mergeCell ref="H105:H106"/>
    <mergeCell ref="I105:I106"/>
    <mergeCell ref="J105:J106"/>
    <mergeCell ref="K105:K106"/>
    <mergeCell ref="L105:L106"/>
    <mergeCell ref="I103:I104"/>
    <mergeCell ref="J103:J104"/>
    <mergeCell ref="K103:K104"/>
    <mergeCell ref="L103:L104"/>
    <mergeCell ref="M103:M104"/>
    <mergeCell ref="B105:B106"/>
    <mergeCell ref="C105:C106"/>
    <mergeCell ref="D105:D106"/>
    <mergeCell ref="E105:E106"/>
    <mergeCell ref="F105:F106"/>
    <mergeCell ref="K101:K102"/>
    <mergeCell ref="L101:L102"/>
    <mergeCell ref="M101:M102"/>
    <mergeCell ref="B103:B104"/>
    <mergeCell ref="C103:C104"/>
    <mergeCell ref="D103:D104"/>
    <mergeCell ref="E103:E104"/>
    <mergeCell ref="F103:F104"/>
    <mergeCell ref="G103:G104"/>
    <mergeCell ref="H103:H104"/>
    <mergeCell ref="K99:M100"/>
    <mergeCell ref="B101:B102"/>
    <mergeCell ref="C101:C102"/>
    <mergeCell ref="D101:D102"/>
    <mergeCell ref="E101:E102"/>
    <mergeCell ref="F101:F102"/>
    <mergeCell ref="G101:G102"/>
    <mergeCell ref="H101:H102"/>
    <mergeCell ref="I101:I102"/>
    <mergeCell ref="J101:J102"/>
    <mergeCell ref="AA80:AA81"/>
    <mergeCell ref="AB80:AB81"/>
    <mergeCell ref="B97:M97"/>
    <mergeCell ref="B99:B100"/>
    <mergeCell ref="C99:E99"/>
    <mergeCell ref="C100:E100"/>
    <mergeCell ref="F99:F100"/>
    <mergeCell ref="G99:I99"/>
    <mergeCell ref="G100:I100"/>
    <mergeCell ref="J99:J100"/>
    <mergeCell ref="U80:U81"/>
    <mergeCell ref="V80:V81"/>
    <mergeCell ref="W80:W81"/>
    <mergeCell ref="X80:X81"/>
    <mergeCell ref="Y80:Y81"/>
    <mergeCell ref="Z80:Z81"/>
    <mergeCell ref="O80:O81"/>
    <mergeCell ref="P80:P81"/>
    <mergeCell ref="Q80:Q81"/>
    <mergeCell ref="R80:R81"/>
    <mergeCell ref="S80:S81"/>
    <mergeCell ref="T80:T81"/>
    <mergeCell ref="I80:I81"/>
    <mergeCell ref="J80:J81"/>
    <mergeCell ref="K80:K81"/>
    <mergeCell ref="L80:L81"/>
    <mergeCell ref="M80:M81"/>
    <mergeCell ref="N80:N81"/>
    <mergeCell ref="C80:C81"/>
    <mergeCell ref="D80:D81"/>
    <mergeCell ref="E80:E81"/>
    <mergeCell ref="F80:F81"/>
    <mergeCell ref="G80:G81"/>
    <mergeCell ref="H80:H81"/>
    <mergeCell ref="W78:W79"/>
    <mergeCell ref="X78:X79"/>
    <mergeCell ref="Y78:Y79"/>
    <mergeCell ref="Z78:Z79"/>
    <mergeCell ref="AA78:AA79"/>
    <mergeCell ref="AB78:AB79"/>
    <mergeCell ref="Q78:Q79"/>
    <mergeCell ref="R78:R79"/>
    <mergeCell ref="S78:S79"/>
    <mergeCell ref="T78:T79"/>
    <mergeCell ref="U78:U79"/>
    <mergeCell ref="V78:V79"/>
    <mergeCell ref="K78:K79"/>
    <mergeCell ref="L78:L79"/>
    <mergeCell ref="M78:M79"/>
    <mergeCell ref="N78:N79"/>
    <mergeCell ref="O78:O79"/>
    <mergeCell ref="P78:P79"/>
    <mergeCell ref="AA76:AA77"/>
    <mergeCell ref="AB76:AB77"/>
    <mergeCell ref="C78:C79"/>
    <mergeCell ref="D78:D79"/>
    <mergeCell ref="E78:E79"/>
    <mergeCell ref="F78:F79"/>
    <mergeCell ref="G78:G79"/>
    <mergeCell ref="H78:H79"/>
    <mergeCell ref="I78:I79"/>
    <mergeCell ref="J78:J79"/>
    <mergeCell ref="U76:U77"/>
    <mergeCell ref="V76:V77"/>
    <mergeCell ref="W76:W77"/>
    <mergeCell ref="X76:X77"/>
    <mergeCell ref="Y76:Y77"/>
    <mergeCell ref="Z76:Z77"/>
    <mergeCell ref="O76:O77"/>
    <mergeCell ref="P76:P77"/>
    <mergeCell ref="Q76:Q77"/>
    <mergeCell ref="R76:R77"/>
    <mergeCell ref="S76:S77"/>
    <mergeCell ref="T76:T77"/>
    <mergeCell ref="I76:I77"/>
    <mergeCell ref="J76:J77"/>
    <mergeCell ref="K76:K77"/>
    <mergeCell ref="L76:L77"/>
    <mergeCell ref="M76:M77"/>
    <mergeCell ref="N76:N77"/>
    <mergeCell ref="C76:C77"/>
    <mergeCell ref="D76:D77"/>
    <mergeCell ref="E76:E77"/>
    <mergeCell ref="F76:F77"/>
    <mergeCell ref="G76:G77"/>
    <mergeCell ref="H76:H77"/>
    <mergeCell ref="W74:W75"/>
    <mergeCell ref="X74:X75"/>
    <mergeCell ref="Y74:Y75"/>
    <mergeCell ref="Z74:Z75"/>
    <mergeCell ref="AA74:AA75"/>
    <mergeCell ref="AB74:AB75"/>
    <mergeCell ref="Q74:Q75"/>
    <mergeCell ref="R74:R75"/>
    <mergeCell ref="S74:S75"/>
    <mergeCell ref="T74:T75"/>
    <mergeCell ref="U74:U75"/>
    <mergeCell ref="V74:V75"/>
    <mergeCell ref="K74:K75"/>
    <mergeCell ref="L74:L75"/>
    <mergeCell ref="M74:M75"/>
    <mergeCell ref="N74:N75"/>
    <mergeCell ref="O74:O75"/>
    <mergeCell ref="P74:P75"/>
    <mergeCell ref="AA72:AA73"/>
    <mergeCell ref="AB72:AB73"/>
    <mergeCell ref="C74:C75"/>
    <mergeCell ref="D74:D75"/>
    <mergeCell ref="E74:E75"/>
    <mergeCell ref="F74:F75"/>
    <mergeCell ref="G74:G75"/>
    <mergeCell ref="H74:H75"/>
    <mergeCell ref="I74:I75"/>
    <mergeCell ref="J74:J75"/>
    <mergeCell ref="U72:U73"/>
    <mergeCell ref="V72:V73"/>
    <mergeCell ref="W72:W73"/>
    <mergeCell ref="X72:X73"/>
    <mergeCell ref="Y72:Y73"/>
    <mergeCell ref="Z72:Z73"/>
    <mergeCell ref="O72:O73"/>
    <mergeCell ref="P72:P73"/>
    <mergeCell ref="Q72:Q73"/>
    <mergeCell ref="R72:R73"/>
    <mergeCell ref="S72:S73"/>
    <mergeCell ref="T72:T73"/>
    <mergeCell ref="I72:I73"/>
    <mergeCell ref="J72:J73"/>
    <mergeCell ref="K72:K73"/>
    <mergeCell ref="L72:L73"/>
    <mergeCell ref="M72:M73"/>
    <mergeCell ref="N72:N73"/>
    <mergeCell ref="Y70:Y71"/>
    <mergeCell ref="Z70:Z71"/>
    <mergeCell ref="AA70:AA71"/>
    <mergeCell ref="AB70:AB71"/>
    <mergeCell ref="C72:C73"/>
    <mergeCell ref="D72:D73"/>
    <mergeCell ref="E72:E73"/>
    <mergeCell ref="F72:F73"/>
    <mergeCell ref="G72:G73"/>
    <mergeCell ref="H72:H73"/>
    <mergeCell ref="S70:S71"/>
    <mergeCell ref="T70:T71"/>
    <mergeCell ref="U70:U71"/>
    <mergeCell ref="V70:V71"/>
    <mergeCell ref="W70:W71"/>
    <mergeCell ref="X70:X71"/>
    <mergeCell ref="M70:M71"/>
    <mergeCell ref="N70:N71"/>
    <mergeCell ref="O70:O71"/>
    <mergeCell ref="P70:P71"/>
    <mergeCell ref="Q70:Q71"/>
    <mergeCell ref="R70:R71"/>
    <mergeCell ref="G70:G71"/>
    <mergeCell ref="H70:H71"/>
    <mergeCell ref="I70:I71"/>
    <mergeCell ref="J70:J71"/>
    <mergeCell ref="K70:K71"/>
    <mergeCell ref="L70:L71"/>
    <mergeCell ref="V68:W69"/>
    <mergeCell ref="X68:X69"/>
    <mergeCell ref="Y68:Y69"/>
    <mergeCell ref="Z68:AA69"/>
    <mergeCell ref="AB68:AB69"/>
    <mergeCell ref="B70:B81"/>
    <mergeCell ref="C70:C71"/>
    <mergeCell ref="D70:D71"/>
    <mergeCell ref="E70:E71"/>
    <mergeCell ref="F70:F71"/>
    <mergeCell ref="N68:O69"/>
    <mergeCell ref="P68:P69"/>
    <mergeCell ref="Q68:Q69"/>
    <mergeCell ref="R68:S69"/>
    <mergeCell ref="T68:T69"/>
    <mergeCell ref="U68:U69"/>
    <mergeCell ref="AB66:AB67"/>
    <mergeCell ref="C68:C69"/>
    <mergeCell ref="D68:D69"/>
    <mergeCell ref="E68:E69"/>
    <mergeCell ref="F68:G69"/>
    <mergeCell ref="H68:H69"/>
    <mergeCell ref="I68:I69"/>
    <mergeCell ref="J68:K69"/>
    <mergeCell ref="L68:L69"/>
    <mergeCell ref="M68:M69"/>
    <mergeCell ref="T66:T67"/>
    <mergeCell ref="U66:U67"/>
    <mergeCell ref="V66:W67"/>
    <mergeCell ref="X66:X67"/>
    <mergeCell ref="Y66:Y67"/>
    <mergeCell ref="Z66:AA67"/>
    <mergeCell ref="L66:L67"/>
    <mergeCell ref="M66:M67"/>
    <mergeCell ref="N66:O67"/>
    <mergeCell ref="P66:P67"/>
    <mergeCell ref="Q66:Q67"/>
    <mergeCell ref="R66:S67"/>
    <mergeCell ref="Y64:Y65"/>
    <mergeCell ref="Z64:AA65"/>
    <mergeCell ref="AB64:AB65"/>
    <mergeCell ref="C66:C67"/>
    <mergeCell ref="D66:D67"/>
    <mergeCell ref="E66:E67"/>
    <mergeCell ref="F66:G67"/>
    <mergeCell ref="H66:H67"/>
    <mergeCell ref="I66:I67"/>
    <mergeCell ref="J66:K67"/>
    <mergeCell ref="Q64:Q65"/>
    <mergeCell ref="R64:S65"/>
    <mergeCell ref="T64:T65"/>
    <mergeCell ref="U64:U65"/>
    <mergeCell ref="V64:W65"/>
    <mergeCell ref="X64:X65"/>
    <mergeCell ref="I64:I65"/>
    <mergeCell ref="J64:K65"/>
    <mergeCell ref="L64:L65"/>
    <mergeCell ref="M64:M65"/>
    <mergeCell ref="N64:O65"/>
    <mergeCell ref="P64:P65"/>
    <mergeCell ref="V62:W63"/>
    <mergeCell ref="X62:X63"/>
    <mergeCell ref="Y62:Y63"/>
    <mergeCell ref="Z62:AA63"/>
    <mergeCell ref="AB62:AB63"/>
    <mergeCell ref="C64:C65"/>
    <mergeCell ref="D64:D65"/>
    <mergeCell ref="E64:E65"/>
    <mergeCell ref="F64:G65"/>
    <mergeCell ref="H64:H65"/>
    <mergeCell ref="N62:O63"/>
    <mergeCell ref="P62:P63"/>
    <mergeCell ref="Q62:Q63"/>
    <mergeCell ref="R62:S63"/>
    <mergeCell ref="T62:T63"/>
    <mergeCell ref="U62:U63"/>
    <mergeCell ref="AB60:AB61"/>
    <mergeCell ref="C62:C63"/>
    <mergeCell ref="D62:D63"/>
    <mergeCell ref="E62:E63"/>
    <mergeCell ref="F62:G63"/>
    <mergeCell ref="H62:H63"/>
    <mergeCell ref="I62:I63"/>
    <mergeCell ref="J62:K63"/>
    <mergeCell ref="L62:L63"/>
    <mergeCell ref="M62:M63"/>
    <mergeCell ref="T60:T61"/>
    <mergeCell ref="U60:U61"/>
    <mergeCell ref="V60:W61"/>
    <mergeCell ref="X60:X61"/>
    <mergeCell ref="Y60:Y61"/>
    <mergeCell ref="Z60:AA61"/>
    <mergeCell ref="L60:L61"/>
    <mergeCell ref="M60:M61"/>
    <mergeCell ref="N60:O61"/>
    <mergeCell ref="P60:P61"/>
    <mergeCell ref="Q60:Q61"/>
    <mergeCell ref="R60:S61"/>
    <mergeCell ref="Y58:Y59"/>
    <mergeCell ref="Z58:AA59"/>
    <mergeCell ref="AB58:AB59"/>
    <mergeCell ref="C60:C61"/>
    <mergeCell ref="D60:D61"/>
    <mergeCell ref="E60:E61"/>
    <mergeCell ref="F60:G61"/>
    <mergeCell ref="H60:H61"/>
    <mergeCell ref="I60:I61"/>
    <mergeCell ref="J60:K61"/>
    <mergeCell ref="Q58:Q59"/>
    <mergeCell ref="R58:S59"/>
    <mergeCell ref="T58:T59"/>
    <mergeCell ref="U58:U59"/>
    <mergeCell ref="V58:W59"/>
    <mergeCell ref="X58:X59"/>
    <mergeCell ref="I58:I59"/>
    <mergeCell ref="J58:K59"/>
    <mergeCell ref="L58:L59"/>
    <mergeCell ref="M58:M59"/>
    <mergeCell ref="N58:O59"/>
    <mergeCell ref="P58:P59"/>
    <mergeCell ref="B58:B69"/>
    <mergeCell ref="C58:C59"/>
    <mergeCell ref="D58:D59"/>
    <mergeCell ref="E58:E59"/>
    <mergeCell ref="F58:G59"/>
    <mergeCell ref="H58:H59"/>
    <mergeCell ref="U56:U57"/>
    <mergeCell ref="V56:W57"/>
    <mergeCell ref="X56:X57"/>
    <mergeCell ref="Y56:Y57"/>
    <mergeCell ref="Z56:AA57"/>
    <mergeCell ref="AB56:AB57"/>
    <mergeCell ref="M56:M57"/>
    <mergeCell ref="N56:O57"/>
    <mergeCell ref="P56:P57"/>
    <mergeCell ref="Q56:Q57"/>
    <mergeCell ref="R56:S57"/>
    <mergeCell ref="T56:T57"/>
    <mergeCell ref="Z54:AA55"/>
    <mergeCell ref="AB54:AB55"/>
    <mergeCell ref="C56:C57"/>
    <mergeCell ref="D56:D57"/>
    <mergeCell ref="E56:E57"/>
    <mergeCell ref="F56:G57"/>
    <mergeCell ref="H56:H57"/>
    <mergeCell ref="I56:I57"/>
    <mergeCell ref="J56:K57"/>
    <mergeCell ref="L56:L57"/>
    <mergeCell ref="R54:S55"/>
    <mergeCell ref="T54:T55"/>
    <mergeCell ref="U54:U55"/>
    <mergeCell ref="V54:W55"/>
    <mergeCell ref="X54:X55"/>
    <mergeCell ref="Y54:Y55"/>
    <mergeCell ref="J54:K55"/>
    <mergeCell ref="L54:L55"/>
    <mergeCell ref="M54:M55"/>
    <mergeCell ref="N54:O55"/>
    <mergeCell ref="P54:P55"/>
    <mergeCell ref="Q54:Q55"/>
    <mergeCell ref="C54:C55"/>
    <mergeCell ref="D54:D55"/>
    <mergeCell ref="E54:E55"/>
    <mergeCell ref="F54:G55"/>
    <mergeCell ref="H54:H55"/>
    <mergeCell ref="I54:I55"/>
    <mergeCell ref="U52:U53"/>
    <mergeCell ref="V52:W53"/>
    <mergeCell ref="X52:X53"/>
    <mergeCell ref="Y52:Y53"/>
    <mergeCell ref="Z52:AA53"/>
    <mergeCell ref="AB52:AB53"/>
    <mergeCell ref="M52:M53"/>
    <mergeCell ref="N52:O53"/>
    <mergeCell ref="P52:P53"/>
    <mergeCell ref="Q52:Q53"/>
    <mergeCell ref="R52:S53"/>
    <mergeCell ref="T52:T53"/>
    <mergeCell ref="Z50:AA51"/>
    <mergeCell ref="AB50:AB51"/>
    <mergeCell ref="C52:C53"/>
    <mergeCell ref="D52:D53"/>
    <mergeCell ref="E52:E53"/>
    <mergeCell ref="F52:G53"/>
    <mergeCell ref="H52:H53"/>
    <mergeCell ref="I52:I53"/>
    <mergeCell ref="J52:K53"/>
    <mergeCell ref="L52:L53"/>
    <mergeCell ref="R50:S51"/>
    <mergeCell ref="T50:T51"/>
    <mergeCell ref="U50:U51"/>
    <mergeCell ref="V50:W51"/>
    <mergeCell ref="X50:X51"/>
    <mergeCell ref="Y50:Y51"/>
    <mergeCell ref="J50:K51"/>
    <mergeCell ref="L50:L51"/>
    <mergeCell ref="M50:M51"/>
    <mergeCell ref="N50:O51"/>
    <mergeCell ref="P50:P51"/>
    <mergeCell ref="Q50:Q51"/>
    <mergeCell ref="C50:C51"/>
    <mergeCell ref="D50:D51"/>
    <mergeCell ref="E50:E51"/>
    <mergeCell ref="F50:G51"/>
    <mergeCell ref="H50:H51"/>
    <mergeCell ref="I50:I51"/>
    <mergeCell ref="U48:U49"/>
    <mergeCell ref="V48:W49"/>
    <mergeCell ref="X48:X49"/>
    <mergeCell ref="Y48:Y49"/>
    <mergeCell ref="Z48:AA49"/>
    <mergeCell ref="AB48:AB49"/>
    <mergeCell ref="M48:M49"/>
    <mergeCell ref="N48:O49"/>
    <mergeCell ref="P48:P49"/>
    <mergeCell ref="Q48:Q49"/>
    <mergeCell ref="R48:S49"/>
    <mergeCell ref="T48:T49"/>
    <mergeCell ref="Z46:AA47"/>
    <mergeCell ref="AB46:AB47"/>
    <mergeCell ref="C48:C49"/>
    <mergeCell ref="D48:D49"/>
    <mergeCell ref="E48:E49"/>
    <mergeCell ref="F48:G49"/>
    <mergeCell ref="H48:H49"/>
    <mergeCell ref="I48:I49"/>
    <mergeCell ref="J48:K49"/>
    <mergeCell ref="L48:L49"/>
    <mergeCell ref="R46:S47"/>
    <mergeCell ref="T46:T47"/>
    <mergeCell ref="U46:U47"/>
    <mergeCell ref="V46:W47"/>
    <mergeCell ref="X46:X47"/>
    <mergeCell ref="Y46:Y47"/>
    <mergeCell ref="J46:K47"/>
    <mergeCell ref="L46:L47"/>
    <mergeCell ref="M46:M47"/>
    <mergeCell ref="N46:O47"/>
    <mergeCell ref="P46:P47"/>
    <mergeCell ref="Q46:Q47"/>
    <mergeCell ref="Y44:Y45"/>
    <mergeCell ref="Z44:AA45"/>
    <mergeCell ref="AB44:AB45"/>
    <mergeCell ref="B46:B57"/>
    <mergeCell ref="C46:C47"/>
    <mergeCell ref="D46:D47"/>
    <mergeCell ref="E46:E47"/>
    <mergeCell ref="F46:G47"/>
    <mergeCell ref="H46:H47"/>
    <mergeCell ref="I46:I47"/>
    <mergeCell ref="Q44:Q45"/>
    <mergeCell ref="R44:S45"/>
    <mergeCell ref="T44:T45"/>
    <mergeCell ref="U44:U45"/>
    <mergeCell ref="V44:W45"/>
    <mergeCell ref="X44:X45"/>
    <mergeCell ref="I44:I45"/>
    <mergeCell ref="J44:K45"/>
    <mergeCell ref="L44:L45"/>
    <mergeCell ref="M44:M45"/>
    <mergeCell ref="N44:O45"/>
    <mergeCell ref="P44:P45"/>
    <mergeCell ref="V42:W43"/>
    <mergeCell ref="X42:X43"/>
    <mergeCell ref="Y42:Y43"/>
    <mergeCell ref="Z42:AA43"/>
    <mergeCell ref="AB42:AB43"/>
    <mergeCell ref="C44:C45"/>
    <mergeCell ref="D44:D45"/>
    <mergeCell ref="E44:E45"/>
    <mergeCell ref="F44:G45"/>
    <mergeCell ref="H44:H45"/>
    <mergeCell ref="N42:O43"/>
    <mergeCell ref="P42:P43"/>
    <mergeCell ref="Q42:Q43"/>
    <mergeCell ref="R42:S43"/>
    <mergeCell ref="T42:T43"/>
    <mergeCell ref="U42:U43"/>
    <mergeCell ref="AB40:AB41"/>
    <mergeCell ref="C42:C43"/>
    <mergeCell ref="D42:D43"/>
    <mergeCell ref="E42:E43"/>
    <mergeCell ref="F42:G43"/>
    <mergeCell ref="H42:H43"/>
    <mergeCell ref="I42:I43"/>
    <mergeCell ref="J42:K43"/>
    <mergeCell ref="L42:L43"/>
    <mergeCell ref="M42:M43"/>
    <mergeCell ref="T40:T41"/>
    <mergeCell ref="U40:U41"/>
    <mergeCell ref="V40:W41"/>
    <mergeCell ref="X40:X41"/>
    <mergeCell ref="Y40:Y41"/>
    <mergeCell ref="Z40:AA41"/>
    <mergeCell ref="L40:L41"/>
    <mergeCell ref="M40:M41"/>
    <mergeCell ref="N40:O41"/>
    <mergeCell ref="P40:P41"/>
    <mergeCell ref="Q40:Q41"/>
    <mergeCell ref="R40:S41"/>
    <mergeCell ref="Y38:Y39"/>
    <mergeCell ref="Z38:AA39"/>
    <mergeCell ref="AB38:AB39"/>
    <mergeCell ref="C40:C41"/>
    <mergeCell ref="D40:D41"/>
    <mergeCell ref="E40:E41"/>
    <mergeCell ref="F40:G41"/>
    <mergeCell ref="H40:H41"/>
    <mergeCell ref="I40:I41"/>
    <mergeCell ref="J40:K41"/>
    <mergeCell ref="Q38:Q39"/>
    <mergeCell ref="R38:S39"/>
    <mergeCell ref="T38:T39"/>
    <mergeCell ref="U38:U39"/>
    <mergeCell ref="V38:W39"/>
    <mergeCell ref="X38:X39"/>
    <mergeCell ref="I38:I39"/>
    <mergeCell ref="J38:K39"/>
    <mergeCell ref="L38:L39"/>
    <mergeCell ref="M38:M39"/>
    <mergeCell ref="N38:O39"/>
    <mergeCell ref="P38:P39"/>
    <mergeCell ref="V36:W37"/>
    <mergeCell ref="X36:X37"/>
    <mergeCell ref="Y36:Y37"/>
    <mergeCell ref="Z36:AA37"/>
    <mergeCell ref="AB36:AB37"/>
    <mergeCell ref="C38:C39"/>
    <mergeCell ref="D38:D39"/>
    <mergeCell ref="E38:E39"/>
    <mergeCell ref="F38:G39"/>
    <mergeCell ref="H38:H39"/>
    <mergeCell ref="N36:O37"/>
    <mergeCell ref="P36:P37"/>
    <mergeCell ref="Q36:Q37"/>
    <mergeCell ref="R36:S37"/>
    <mergeCell ref="T36:T37"/>
    <mergeCell ref="U36:U37"/>
    <mergeCell ref="AB34:AB35"/>
    <mergeCell ref="C36:C37"/>
    <mergeCell ref="D36:D37"/>
    <mergeCell ref="E36:E37"/>
    <mergeCell ref="F36:G37"/>
    <mergeCell ref="H36:H37"/>
    <mergeCell ref="I36:I37"/>
    <mergeCell ref="J36:K37"/>
    <mergeCell ref="L36:L37"/>
    <mergeCell ref="M36:M37"/>
    <mergeCell ref="T34:T35"/>
    <mergeCell ref="U34:U35"/>
    <mergeCell ref="V34:W35"/>
    <mergeCell ref="X34:X35"/>
    <mergeCell ref="Y34:Y35"/>
    <mergeCell ref="Z34:AA35"/>
    <mergeCell ref="L34:L35"/>
    <mergeCell ref="M34:M35"/>
    <mergeCell ref="N34:O35"/>
    <mergeCell ref="P34:P35"/>
    <mergeCell ref="Q34:Q35"/>
    <mergeCell ref="R34:S35"/>
    <mergeCell ref="Z32:AA33"/>
    <mergeCell ref="AB32:AB33"/>
    <mergeCell ref="B34:B45"/>
    <mergeCell ref="C34:C35"/>
    <mergeCell ref="D34:D35"/>
    <mergeCell ref="E34:E35"/>
    <mergeCell ref="F34:G35"/>
    <mergeCell ref="H34:H35"/>
    <mergeCell ref="I34:I35"/>
    <mergeCell ref="J34:K35"/>
    <mergeCell ref="R32:S33"/>
    <mergeCell ref="T32:T33"/>
    <mergeCell ref="U32:U33"/>
    <mergeCell ref="V32:W33"/>
    <mergeCell ref="X32:X33"/>
    <mergeCell ref="Y32:Y33"/>
    <mergeCell ref="J32:K33"/>
    <mergeCell ref="L32:L33"/>
    <mergeCell ref="M32:M33"/>
    <mergeCell ref="N32:O33"/>
    <mergeCell ref="P32:P33"/>
    <mergeCell ref="Q32:Q33"/>
    <mergeCell ref="C32:C33"/>
    <mergeCell ref="D32:D33"/>
    <mergeCell ref="E32:E33"/>
    <mergeCell ref="F32:G33"/>
    <mergeCell ref="H32:H33"/>
    <mergeCell ref="I32:I33"/>
    <mergeCell ref="U30:U31"/>
    <mergeCell ref="V30:W31"/>
    <mergeCell ref="X30:X31"/>
    <mergeCell ref="Y30:Y31"/>
    <mergeCell ref="Z30:AA31"/>
    <mergeCell ref="AB30:AB31"/>
    <mergeCell ref="M30:M31"/>
    <mergeCell ref="N30:O31"/>
    <mergeCell ref="P30:P31"/>
    <mergeCell ref="Q30:Q31"/>
    <mergeCell ref="R30:S31"/>
    <mergeCell ref="T30:T31"/>
    <mergeCell ref="Z28:AA29"/>
    <mergeCell ref="AB28:AB29"/>
    <mergeCell ref="C30:C31"/>
    <mergeCell ref="D30:D31"/>
    <mergeCell ref="E30:E31"/>
    <mergeCell ref="F30:G31"/>
    <mergeCell ref="H30:H31"/>
    <mergeCell ref="I30:I31"/>
    <mergeCell ref="J30:K31"/>
    <mergeCell ref="L30:L31"/>
    <mergeCell ref="R28:S29"/>
    <mergeCell ref="T28:T29"/>
    <mergeCell ref="U28:U29"/>
    <mergeCell ref="V28:W29"/>
    <mergeCell ref="X28:X29"/>
    <mergeCell ref="Y28:Y29"/>
    <mergeCell ref="J28:K29"/>
    <mergeCell ref="L28:L29"/>
    <mergeCell ref="M28:M29"/>
    <mergeCell ref="N28:O29"/>
    <mergeCell ref="P28:P29"/>
    <mergeCell ref="Q28:Q29"/>
    <mergeCell ref="C28:C29"/>
    <mergeCell ref="D28:D29"/>
    <mergeCell ref="E28:E29"/>
    <mergeCell ref="F28:G29"/>
    <mergeCell ref="H28:H29"/>
    <mergeCell ref="I28:I29"/>
    <mergeCell ref="U26:U27"/>
    <mergeCell ref="V26:W27"/>
    <mergeCell ref="X26:X27"/>
    <mergeCell ref="Y26:Y27"/>
    <mergeCell ref="Z26:AA27"/>
    <mergeCell ref="AB26:AB27"/>
    <mergeCell ref="M26:M27"/>
    <mergeCell ref="N26:O27"/>
    <mergeCell ref="P26:P27"/>
    <mergeCell ref="Q26:Q27"/>
    <mergeCell ref="R26:S27"/>
    <mergeCell ref="T26:T27"/>
    <mergeCell ref="Z24:AA25"/>
    <mergeCell ref="AB24:AB25"/>
    <mergeCell ref="C26:C27"/>
    <mergeCell ref="D26:D27"/>
    <mergeCell ref="E26:E27"/>
    <mergeCell ref="F26:G27"/>
    <mergeCell ref="H26:H27"/>
    <mergeCell ref="I26:I27"/>
    <mergeCell ref="J26:K27"/>
    <mergeCell ref="L26:L27"/>
    <mergeCell ref="R24:S25"/>
    <mergeCell ref="T24:T25"/>
    <mergeCell ref="U24:U25"/>
    <mergeCell ref="V24:W25"/>
    <mergeCell ref="X24:X25"/>
    <mergeCell ref="Y24:Y25"/>
    <mergeCell ref="J24:K25"/>
    <mergeCell ref="L24:L25"/>
    <mergeCell ref="M24:M25"/>
    <mergeCell ref="N24:O25"/>
    <mergeCell ref="P24:P25"/>
    <mergeCell ref="Q24:Q25"/>
    <mergeCell ref="C24:C25"/>
    <mergeCell ref="D24:D25"/>
    <mergeCell ref="E24:E25"/>
    <mergeCell ref="F24:G25"/>
    <mergeCell ref="H24:H25"/>
    <mergeCell ref="I24:I25"/>
    <mergeCell ref="W22:W23"/>
    <mergeCell ref="X22:X23"/>
    <mergeCell ref="Y22:Y23"/>
    <mergeCell ref="Z22:Z23"/>
    <mergeCell ref="AA22:AA23"/>
    <mergeCell ref="AB22:AB23"/>
    <mergeCell ref="Q22:Q23"/>
    <mergeCell ref="R22:R23"/>
    <mergeCell ref="S22:S23"/>
    <mergeCell ref="T22:T23"/>
    <mergeCell ref="U22:U23"/>
    <mergeCell ref="V22:V23"/>
    <mergeCell ref="K22:K23"/>
    <mergeCell ref="L22:L23"/>
    <mergeCell ref="M22:M23"/>
    <mergeCell ref="N22:N23"/>
    <mergeCell ref="O22:O23"/>
    <mergeCell ref="P22:P23"/>
    <mergeCell ref="Y17:Y21"/>
    <mergeCell ref="Z17:AB21"/>
    <mergeCell ref="C22:C23"/>
    <mergeCell ref="D22:D23"/>
    <mergeCell ref="E22:E23"/>
    <mergeCell ref="F22:F23"/>
    <mergeCell ref="G22:G23"/>
    <mergeCell ref="H22:H23"/>
    <mergeCell ref="I22:I23"/>
    <mergeCell ref="J22:J23"/>
    <mergeCell ref="U17:U21"/>
    <mergeCell ref="V17:X17"/>
    <mergeCell ref="V18:X18"/>
    <mergeCell ref="V19:X19"/>
    <mergeCell ref="V20:X20"/>
    <mergeCell ref="V21:X21"/>
    <mergeCell ref="Q17:Q21"/>
    <mergeCell ref="R17:T17"/>
    <mergeCell ref="R18:T18"/>
    <mergeCell ref="R19:T19"/>
    <mergeCell ref="R20:T20"/>
    <mergeCell ref="R21:T21"/>
    <mergeCell ref="M17:M21"/>
    <mergeCell ref="N17:P17"/>
    <mergeCell ref="N18:P18"/>
    <mergeCell ref="N19:P19"/>
    <mergeCell ref="N20:P20"/>
    <mergeCell ref="N21:P21"/>
    <mergeCell ref="I17:I21"/>
    <mergeCell ref="J17:L17"/>
    <mergeCell ref="J18:L18"/>
    <mergeCell ref="J19:L19"/>
    <mergeCell ref="J20:L20"/>
    <mergeCell ref="J21:L21"/>
    <mergeCell ref="B15:AB15"/>
    <mergeCell ref="B17:B21"/>
    <mergeCell ref="C17:C21"/>
    <mergeCell ref="D17:D21"/>
    <mergeCell ref="E17:E21"/>
    <mergeCell ref="F17:H17"/>
    <mergeCell ref="F18:H18"/>
    <mergeCell ref="F19:H19"/>
    <mergeCell ref="F20:H20"/>
    <mergeCell ref="F21:H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378</v>
      </c>
      <c r="B1" s="1" t="s">
        <v>1</v>
      </c>
    </row>
    <row r="2" spans="1:2">
      <c r="A2" s="7"/>
      <c r="B2" s="1" t="s">
        <v>2</v>
      </c>
    </row>
    <row r="3" spans="1:2">
      <c r="A3" s="3" t="s">
        <v>379</v>
      </c>
      <c r="B3" s="4"/>
    </row>
    <row r="4" spans="1:2">
      <c r="A4" s="13" t="s">
        <v>380</v>
      </c>
      <c r="B4" s="16" t="s">
        <v>378</v>
      </c>
    </row>
    <row r="5" spans="1:2">
      <c r="A5" s="13"/>
      <c r="B5" s="4"/>
    </row>
    <row r="6" spans="1:2" ht="408.75">
      <c r="A6" s="13"/>
      <c r="B6" s="15" t="s">
        <v>381</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0.5703125" bestFit="1" customWidth="1"/>
    <col min="2" max="2" width="36.5703125" customWidth="1"/>
    <col min="3" max="3" width="7.140625" customWidth="1"/>
    <col min="4" max="4" width="29" customWidth="1"/>
    <col min="5" max="5" width="5.5703125" customWidth="1"/>
    <col min="6" max="6" width="32.5703125" customWidth="1"/>
    <col min="7" max="7" width="7.140625" customWidth="1"/>
    <col min="8" max="8" width="29" customWidth="1"/>
    <col min="9" max="9" width="5.5703125" customWidth="1"/>
  </cols>
  <sheetData>
    <row r="1" spans="1:9" ht="15" customHeight="1">
      <c r="A1" s="7" t="s">
        <v>62</v>
      </c>
      <c r="B1" s="7" t="s">
        <v>1</v>
      </c>
      <c r="C1" s="7"/>
      <c r="D1" s="7"/>
      <c r="E1" s="7"/>
      <c r="F1" s="7"/>
      <c r="G1" s="7"/>
      <c r="H1" s="7"/>
      <c r="I1" s="7"/>
    </row>
    <row r="2" spans="1:9" ht="15" customHeight="1">
      <c r="A2" s="7"/>
      <c r="B2" s="7" t="s">
        <v>2</v>
      </c>
      <c r="C2" s="7"/>
      <c r="D2" s="7"/>
      <c r="E2" s="7"/>
      <c r="F2" s="7"/>
      <c r="G2" s="7"/>
      <c r="H2" s="7"/>
      <c r="I2" s="7"/>
    </row>
    <row r="3" spans="1:9">
      <c r="A3" s="3" t="s">
        <v>382</v>
      </c>
      <c r="B3" s="12"/>
      <c r="C3" s="12"/>
      <c r="D3" s="12"/>
      <c r="E3" s="12"/>
      <c r="F3" s="12"/>
      <c r="G3" s="12"/>
      <c r="H3" s="12"/>
      <c r="I3" s="12"/>
    </row>
    <row r="4" spans="1:9">
      <c r="A4" s="13" t="s">
        <v>62</v>
      </c>
      <c r="B4" s="82" t="s">
        <v>62</v>
      </c>
      <c r="C4" s="82"/>
      <c r="D4" s="82"/>
      <c r="E4" s="82"/>
      <c r="F4" s="82"/>
      <c r="G4" s="82"/>
      <c r="H4" s="82"/>
      <c r="I4" s="82"/>
    </row>
    <row r="5" spans="1:9">
      <c r="A5" s="13"/>
      <c r="B5" s="12"/>
      <c r="C5" s="12"/>
      <c r="D5" s="12"/>
      <c r="E5" s="12"/>
      <c r="F5" s="12"/>
      <c r="G5" s="12"/>
      <c r="H5" s="12"/>
      <c r="I5" s="12"/>
    </row>
    <row r="6" spans="1:9" ht="89.25" customHeight="1">
      <c r="A6" s="13"/>
      <c r="B6" s="84" t="s">
        <v>383</v>
      </c>
      <c r="C6" s="84"/>
      <c r="D6" s="84"/>
      <c r="E6" s="84"/>
      <c r="F6" s="84"/>
      <c r="G6" s="84"/>
      <c r="H6" s="84"/>
      <c r="I6" s="84"/>
    </row>
    <row r="7" spans="1:9">
      <c r="A7" s="13"/>
      <c r="B7" s="27"/>
      <c r="C7" s="27"/>
      <c r="D7" s="27"/>
      <c r="E7" s="27"/>
      <c r="F7" s="27"/>
      <c r="G7" s="27"/>
      <c r="H7" s="27"/>
      <c r="I7" s="27"/>
    </row>
    <row r="8" spans="1:9">
      <c r="A8" s="13"/>
      <c r="B8" s="18"/>
      <c r="C8" s="18"/>
      <c r="D8" s="18"/>
      <c r="E8" s="18"/>
      <c r="F8" s="18"/>
      <c r="G8" s="18"/>
      <c r="H8" s="18"/>
      <c r="I8" s="18"/>
    </row>
    <row r="9" spans="1:9">
      <c r="A9" s="13"/>
      <c r="B9" s="28"/>
      <c r="C9" s="77" t="s">
        <v>290</v>
      </c>
      <c r="D9" s="77"/>
      <c r="E9" s="77"/>
      <c r="F9" s="28"/>
      <c r="G9" s="77" t="s">
        <v>384</v>
      </c>
      <c r="H9" s="77"/>
      <c r="I9" s="77"/>
    </row>
    <row r="10" spans="1:9" ht="15.75" thickBot="1">
      <c r="A10" s="13"/>
      <c r="B10" s="28"/>
      <c r="C10" s="68">
        <v>2015</v>
      </c>
      <c r="D10" s="68"/>
      <c r="E10" s="68"/>
      <c r="F10" s="28"/>
      <c r="G10" s="68">
        <v>2014</v>
      </c>
      <c r="H10" s="68"/>
      <c r="I10" s="68"/>
    </row>
    <row r="11" spans="1:9">
      <c r="A11" s="13"/>
      <c r="B11" s="32" t="s">
        <v>385</v>
      </c>
      <c r="C11" s="33" t="s">
        <v>191</v>
      </c>
      <c r="D11" s="42">
        <v>397.5</v>
      </c>
      <c r="E11" s="37"/>
      <c r="F11" s="39"/>
      <c r="G11" s="33" t="s">
        <v>191</v>
      </c>
      <c r="H11" s="42">
        <v>421.8</v>
      </c>
      <c r="I11" s="37"/>
    </row>
    <row r="12" spans="1:9">
      <c r="A12" s="13"/>
      <c r="B12" s="32"/>
      <c r="C12" s="34"/>
      <c r="D12" s="103"/>
      <c r="E12" s="38"/>
      <c r="F12" s="39"/>
      <c r="G12" s="40"/>
      <c r="H12" s="41"/>
      <c r="I12" s="39"/>
    </row>
    <row r="13" spans="1:9">
      <c r="A13" s="13"/>
      <c r="B13" s="44" t="s">
        <v>386</v>
      </c>
      <c r="C13" s="45">
        <v>480.3</v>
      </c>
      <c r="D13" s="45"/>
      <c r="E13" s="28"/>
      <c r="F13" s="28"/>
      <c r="G13" s="45">
        <v>465.7</v>
      </c>
      <c r="H13" s="45"/>
      <c r="I13" s="28"/>
    </row>
    <row r="14" spans="1:9">
      <c r="A14" s="13"/>
      <c r="B14" s="44"/>
      <c r="C14" s="45"/>
      <c r="D14" s="45"/>
      <c r="E14" s="28"/>
      <c r="F14" s="28"/>
      <c r="G14" s="45"/>
      <c r="H14" s="45"/>
      <c r="I14" s="28"/>
    </row>
    <row r="15" spans="1:9">
      <c r="A15" s="13"/>
      <c r="B15" s="32" t="s">
        <v>387</v>
      </c>
      <c r="C15" s="41">
        <v>220.5</v>
      </c>
      <c r="D15" s="41"/>
      <c r="E15" s="39"/>
      <c r="F15" s="39"/>
      <c r="G15" s="41">
        <v>225.3</v>
      </c>
      <c r="H15" s="41"/>
      <c r="I15" s="39"/>
    </row>
    <row r="16" spans="1:9" ht="15.75" thickBot="1">
      <c r="A16" s="13"/>
      <c r="B16" s="32"/>
      <c r="C16" s="50"/>
      <c r="D16" s="50"/>
      <c r="E16" s="52"/>
      <c r="F16" s="39"/>
      <c r="G16" s="50"/>
      <c r="H16" s="50"/>
      <c r="I16" s="52"/>
    </row>
    <row r="17" spans="1:9">
      <c r="A17" s="13"/>
      <c r="B17" s="44" t="s">
        <v>388</v>
      </c>
      <c r="C17" s="55">
        <v>1098.3</v>
      </c>
      <c r="D17" s="55"/>
      <c r="E17" s="57"/>
      <c r="F17" s="28"/>
      <c r="G17" s="55">
        <v>1112.8</v>
      </c>
      <c r="H17" s="55"/>
      <c r="I17" s="57"/>
    </row>
    <row r="18" spans="1:9">
      <c r="A18" s="13"/>
      <c r="B18" s="44"/>
      <c r="C18" s="107"/>
      <c r="D18" s="107"/>
      <c r="E18" s="28"/>
      <c r="F18" s="28"/>
      <c r="G18" s="107"/>
      <c r="H18" s="107"/>
      <c r="I18" s="28"/>
    </row>
    <row r="19" spans="1:9" ht="15.75" thickBot="1">
      <c r="A19" s="13"/>
      <c r="B19" s="20" t="s">
        <v>389</v>
      </c>
      <c r="C19" s="50" t="s">
        <v>390</v>
      </c>
      <c r="D19" s="50"/>
      <c r="E19" s="106" t="s">
        <v>195</v>
      </c>
      <c r="F19" s="22"/>
      <c r="G19" s="50" t="s">
        <v>391</v>
      </c>
      <c r="H19" s="50"/>
      <c r="I19" s="106" t="s">
        <v>195</v>
      </c>
    </row>
    <row r="20" spans="1:9">
      <c r="A20" s="13"/>
      <c r="B20" s="44" t="s">
        <v>392</v>
      </c>
      <c r="C20" s="53" t="s">
        <v>191</v>
      </c>
      <c r="D20" s="55">
        <v>1013.7</v>
      </c>
      <c r="E20" s="57"/>
      <c r="F20" s="28"/>
      <c r="G20" s="53" t="s">
        <v>191</v>
      </c>
      <c r="H20" s="55">
        <v>1029.2</v>
      </c>
      <c r="I20" s="57"/>
    </row>
    <row r="21" spans="1:9" ht="15.75" thickBot="1">
      <c r="A21" s="13"/>
      <c r="B21" s="44"/>
      <c r="C21" s="54"/>
      <c r="D21" s="56"/>
      <c r="E21" s="58"/>
      <c r="F21" s="28"/>
      <c r="G21" s="54"/>
      <c r="H21" s="56"/>
      <c r="I21" s="58"/>
    </row>
    <row r="22" spans="1:9" ht="15.75" thickTop="1"/>
  </sheetData>
  <mergeCells count="51">
    <mergeCell ref="I20:I21"/>
    <mergeCell ref="A1:A2"/>
    <mergeCell ref="B1:I1"/>
    <mergeCell ref="B2:I2"/>
    <mergeCell ref="B3:I3"/>
    <mergeCell ref="A4:A21"/>
    <mergeCell ref="B4:I4"/>
    <mergeCell ref="B5:I5"/>
    <mergeCell ref="B6:I6"/>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15" bestFit="1" customWidth="1"/>
    <col min="2" max="2" width="36.5703125" customWidth="1"/>
    <col min="3" max="3" width="5.28515625" customWidth="1"/>
    <col min="4" max="4" width="21.7109375" customWidth="1"/>
    <col min="5" max="6" width="24.42578125" customWidth="1"/>
    <col min="7" max="7" width="5.28515625" customWidth="1"/>
    <col min="8" max="8" width="21.7109375" customWidth="1"/>
    <col min="9" max="9" width="24.42578125" customWidth="1"/>
  </cols>
  <sheetData>
    <row r="1" spans="1:9" ht="15" customHeight="1">
      <c r="A1" s="7" t="s">
        <v>393</v>
      </c>
      <c r="B1" s="7" t="s">
        <v>1</v>
      </c>
      <c r="C1" s="7"/>
      <c r="D1" s="7"/>
      <c r="E1" s="7"/>
      <c r="F1" s="7"/>
      <c r="G1" s="7"/>
      <c r="H1" s="7"/>
      <c r="I1" s="7"/>
    </row>
    <row r="2" spans="1:9" ht="15" customHeight="1">
      <c r="A2" s="7"/>
      <c r="B2" s="7" t="s">
        <v>2</v>
      </c>
      <c r="C2" s="7"/>
      <c r="D2" s="7"/>
      <c r="E2" s="7"/>
      <c r="F2" s="7"/>
      <c r="G2" s="7"/>
      <c r="H2" s="7"/>
      <c r="I2" s="7"/>
    </row>
    <row r="3" spans="1:9">
      <c r="A3" s="3" t="s">
        <v>394</v>
      </c>
      <c r="B3" s="12"/>
      <c r="C3" s="12"/>
      <c r="D3" s="12"/>
      <c r="E3" s="12"/>
      <c r="F3" s="12"/>
      <c r="G3" s="12"/>
      <c r="H3" s="12"/>
      <c r="I3" s="12"/>
    </row>
    <row r="4" spans="1:9">
      <c r="A4" s="13" t="s">
        <v>395</v>
      </c>
      <c r="B4" s="82" t="s">
        <v>393</v>
      </c>
      <c r="C4" s="82"/>
      <c r="D4" s="82"/>
      <c r="E4" s="82"/>
      <c r="F4" s="82"/>
      <c r="G4" s="82"/>
      <c r="H4" s="82"/>
      <c r="I4" s="82"/>
    </row>
    <row r="5" spans="1:9">
      <c r="A5" s="13"/>
      <c r="B5" s="12"/>
      <c r="C5" s="12"/>
      <c r="D5" s="12"/>
      <c r="E5" s="12"/>
      <c r="F5" s="12"/>
      <c r="G5" s="12"/>
      <c r="H5" s="12"/>
      <c r="I5" s="12"/>
    </row>
    <row r="6" spans="1:9" ht="25.5" customHeight="1">
      <c r="A6" s="13"/>
      <c r="B6" s="84" t="s">
        <v>396</v>
      </c>
      <c r="C6" s="84"/>
      <c r="D6" s="84"/>
      <c r="E6" s="84"/>
      <c r="F6" s="84"/>
      <c r="G6" s="84"/>
      <c r="H6" s="84"/>
      <c r="I6" s="84"/>
    </row>
    <row r="7" spans="1:9">
      <c r="A7" s="13"/>
      <c r="B7" s="27"/>
      <c r="C7" s="27"/>
      <c r="D7" s="27"/>
      <c r="E7" s="27"/>
      <c r="F7" s="27"/>
      <c r="G7" s="27"/>
      <c r="H7" s="27"/>
      <c r="I7" s="27"/>
    </row>
    <row r="8" spans="1:9">
      <c r="A8" s="13"/>
      <c r="B8" s="18"/>
      <c r="C8" s="18"/>
      <c r="D8" s="18"/>
      <c r="E8" s="18"/>
      <c r="F8" s="18"/>
      <c r="G8" s="18"/>
      <c r="H8" s="18"/>
      <c r="I8" s="18"/>
    </row>
    <row r="9" spans="1:9">
      <c r="A9" s="13"/>
      <c r="B9" s="28"/>
      <c r="C9" s="77" t="s">
        <v>290</v>
      </c>
      <c r="D9" s="77"/>
      <c r="E9" s="77"/>
      <c r="F9" s="28"/>
      <c r="G9" s="77" t="s">
        <v>384</v>
      </c>
      <c r="H9" s="77"/>
      <c r="I9" s="77"/>
    </row>
    <row r="10" spans="1:9" ht="15.75" thickBot="1">
      <c r="A10" s="13"/>
      <c r="B10" s="28"/>
      <c r="C10" s="68">
        <v>2015</v>
      </c>
      <c r="D10" s="68"/>
      <c r="E10" s="68"/>
      <c r="F10" s="28"/>
      <c r="G10" s="68">
        <v>2014</v>
      </c>
      <c r="H10" s="68"/>
      <c r="I10" s="68"/>
    </row>
    <row r="11" spans="1:9">
      <c r="A11" s="13"/>
      <c r="B11" s="40" t="s">
        <v>397</v>
      </c>
      <c r="C11" s="33" t="s">
        <v>191</v>
      </c>
      <c r="D11" s="42">
        <v>349.8</v>
      </c>
      <c r="E11" s="37"/>
      <c r="F11" s="39"/>
      <c r="G11" s="33" t="s">
        <v>191</v>
      </c>
      <c r="H11" s="42">
        <v>349.8</v>
      </c>
      <c r="I11" s="37"/>
    </row>
    <row r="12" spans="1:9">
      <c r="A12" s="13"/>
      <c r="B12" s="40"/>
      <c r="C12" s="34"/>
      <c r="D12" s="103"/>
      <c r="E12" s="38"/>
      <c r="F12" s="39"/>
      <c r="G12" s="34"/>
      <c r="H12" s="103"/>
      <c r="I12" s="38"/>
    </row>
    <row r="13" spans="1:9">
      <c r="A13" s="13"/>
      <c r="B13" s="47" t="s">
        <v>398</v>
      </c>
      <c r="C13" s="45">
        <v>348.1</v>
      </c>
      <c r="D13" s="45"/>
      <c r="E13" s="28"/>
      <c r="F13" s="28"/>
      <c r="G13" s="45">
        <v>347.9</v>
      </c>
      <c r="H13" s="45"/>
      <c r="I13" s="28"/>
    </row>
    <row r="14" spans="1:9">
      <c r="A14" s="13"/>
      <c r="B14" s="47"/>
      <c r="C14" s="45"/>
      <c r="D14" s="45"/>
      <c r="E14" s="28"/>
      <c r="F14" s="28"/>
      <c r="G14" s="45"/>
      <c r="H14" s="45"/>
      <c r="I14" s="28"/>
    </row>
    <row r="15" spans="1:9">
      <c r="A15" s="13"/>
      <c r="B15" s="40" t="s">
        <v>399</v>
      </c>
      <c r="C15" s="41">
        <v>399.5</v>
      </c>
      <c r="D15" s="41"/>
      <c r="E15" s="39"/>
      <c r="F15" s="39"/>
      <c r="G15" s="41">
        <v>399.4</v>
      </c>
      <c r="H15" s="41"/>
      <c r="I15" s="39"/>
    </row>
    <row r="16" spans="1:9">
      <c r="A16" s="13"/>
      <c r="B16" s="40"/>
      <c r="C16" s="41"/>
      <c r="D16" s="41"/>
      <c r="E16" s="39"/>
      <c r="F16" s="39"/>
      <c r="G16" s="41"/>
      <c r="H16" s="41"/>
      <c r="I16" s="39"/>
    </row>
    <row r="17" spans="1:9">
      <c r="A17" s="13"/>
      <c r="B17" s="47" t="s">
        <v>400</v>
      </c>
      <c r="C17" s="45">
        <v>347.2</v>
      </c>
      <c r="D17" s="45"/>
      <c r="E17" s="28"/>
      <c r="F17" s="28"/>
      <c r="G17" s="45">
        <v>347</v>
      </c>
      <c r="H17" s="45"/>
      <c r="I17" s="28"/>
    </row>
    <row r="18" spans="1:9">
      <c r="A18" s="13"/>
      <c r="B18" s="47"/>
      <c r="C18" s="45"/>
      <c r="D18" s="45"/>
      <c r="E18" s="28"/>
      <c r="F18" s="28"/>
      <c r="G18" s="45"/>
      <c r="H18" s="45"/>
      <c r="I18" s="28"/>
    </row>
    <row r="19" spans="1:9">
      <c r="A19" s="13"/>
      <c r="B19" s="40" t="s">
        <v>401</v>
      </c>
      <c r="C19" s="41">
        <v>916.9</v>
      </c>
      <c r="D19" s="41"/>
      <c r="E19" s="39"/>
      <c r="F19" s="39"/>
      <c r="G19" s="41">
        <v>947.5</v>
      </c>
      <c r="H19" s="41"/>
      <c r="I19" s="39"/>
    </row>
    <row r="20" spans="1:9">
      <c r="A20" s="13"/>
      <c r="B20" s="40"/>
      <c r="C20" s="41"/>
      <c r="D20" s="41"/>
      <c r="E20" s="39"/>
      <c r="F20" s="39"/>
      <c r="G20" s="41"/>
      <c r="H20" s="41"/>
      <c r="I20" s="39"/>
    </row>
    <row r="21" spans="1:9">
      <c r="A21" s="13"/>
      <c r="B21" s="47" t="s">
        <v>402</v>
      </c>
      <c r="C21" s="45">
        <v>152</v>
      </c>
      <c r="D21" s="45"/>
      <c r="E21" s="28"/>
      <c r="F21" s="28"/>
      <c r="G21" s="45">
        <v>120.3</v>
      </c>
      <c r="H21" s="45"/>
      <c r="I21" s="28"/>
    </row>
    <row r="22" spans="1:9">
      <c r="A22" s="13"/>
      <c r="B22" s="47"/>
      <c r="C22" s="45"/>
      <c r="D22" s="45"/>
      <c r="E22" s="28"/>
      <c r="F22" s="28"/>
      <c r="G22" s="45"/>
      <c r="H22" s="45"/>
      <c r="I22" s="28"/>
    </row>
    <row r="23" spans="1:9">
      <c r="A23" s="13"/>
      <c r="B23" s="40" t="s">
        <v>403</v>
      </c>
      <c r="C23" s="41">
        <v>225</v>
      </c>
      <c r="D23" s="41"/>
      <c r="E23" s="39"/>
      <c r="F23" s="39"/>
      <c r="G23" s="41">
        <v>460</v>
      </c>
      <c r="H23" s="41"/>
      <c r="I23" s="39"/>
    </row>
    <row r="24" spans="1:9">
      <c r="A24" s="13"/>
      <c r="B24" s="40"/>
      <c r="C24" s="41"/>
      <c r="D24" s="41"/>
      <c r="E24" s="39"/>
      <c r="F24" s="39"/>
      <c r="G24" s="41"/>
      <c r="H24" s="41"/>
      <c r="I24" s="39"/>
    </row>
    <row r="25" spans="1:9">
      <c r="A25" s="13"/>
      <c r="B25" s="44" t="s">
        <v>404</v>
      </c>
      <c r="C25" s="45">
        <v>10.9</v>
      </c>
      <c r="D25" s="45"/>
      <c r="E25" s="28"/>
      <c r="F25" s="28"/>
      <c r="G25" s="45">
        <v>12.8</v>
      </c>
      <c r="H25" s="45"/>
      <c r="I25" s="28"/>
    </row>
    <row r="26" spans="1:9" ht="15.75" thickBot="1">
      <c r="A26" s="13"/>
      <c r="B26" s="44"/>
      <c r="C26" s="71"/>
      <c r="D26" s="71"/>
      <c r="E26" s="72"/>
      <c r="F26" s="28"/>
      <c r="G26" s="71"/>
      <c r="H26" s="71"/>
      <c r="I26" s="72"/>
    </row>
    <row r="27" spans="1:9">
      <c r="A27" s="13"/>
      <c r="B27" s="108" t="s">
        <v>405</v>
      </c>
      <c r="C27" s="35">
        <v>2749.4</v>
      </c>
      <c r="D27" s="35"/>
      <c r="E27" s="37"/>
      <c r="F27" s="39"/>
      <c r="G27" s="35">
        <v>2984.7</v>
      </c>
      <c r="H27" s="35"/>
      <c r="I27" s="37"/>
    </row>
    <row r="28" spans="1:9">
      <c r="A28" s="13"/>
      <c r="B28" s="108"/>
      <c r="C28" s="43"/>
      <c r="D28" s="43"/>
      <c r="E28" s="39"/>
      <c r="F28" s="39"/>
      <c r="G28" s="43"/>
      <c r="H28" s="43"/>
      <c r="I28" s="39"/>
    </row>
    <row r="29" spans="1:9">
      <c r="A29" s="13"/>
      <c r="B29" s="44" t="s">
        <v>406</v>
      </c>
      <c r="C29" s="45">
        <v>126.4</v>
      </c>
      <c r="D29" s="45"/>
      <c r="E29" s="28"/>
      <c r="F29" s="28"/>
      <c r="G29" s="45">
        <v>132.6</v>
      </c>
      <c r="H29" s="45"/>
      <c r="I29" s="28"/>
    </row>
    <row r="30" spans="1:9" ht="15.75" thickBot="1">
      <c r="A30" s="13"/>
      <c r="B30" s="44"/>
      <c r="C30" s="71"/>
      <c r="D30" s="71"/>
      <c r="E30" s="72"/>
      <c r="F30" s="28"/>
      <c r="G30" s="71"/>
      <c r="H30" s="71"/>
      <c r="I30" s="72"/>
    </row>
    <row r="31" spans="1:9">
      <c r="A31" s="13"/>
      <c r="B31" s="32" t="s">
        <v>83</v>
      </c>
      <c r="C31" s="33" t="s">
        <v>191</v>
      </c>
      <c r="D31" s="35">
        <v>2623</v>
      </c>
      <c r="E31" s="37"/>
      <c r="F31" s="39"/>
      <c r="G31" s="33" t="s">
        <v>191</v>
      </c>
      <c r="H31" s="35">
        <v>2852.1</v>
      </c>
      <c r="I31" s="37"/>
    </row>
    <row r="32" spans="1:9" ht="15.75" thickBot="1">
      <c r="A32" s="13"/>
      <c r="B32" s="32"/>
      <c r="C32" s="74"/>
      <c r="D32" s="109"/>
      <c r="E32" s="76"/>
      <c r="F32" s="39"/>
      <c r="G32" s="74"/>
      <c r="H32" s="109"/>
      <c r="I32" s="76"/>
    </row>
    <row r="33" spans="1:9" ht="15.75" thickTop="1">
      <c r="A33" s="13"/>
      <c r="B33" s="12"/>
      <c r="C33" s="12"/>
      <c r="D33" s="12"/>
      <c r="E33" s="12"/>
      <c r="F33" s="12"/>
      <c r="G33" s="12"/>
      <c r="H33" s="12"/>
      <c r="I33" s="12"/>
    </row>
    <row r="34" spans="1:9" ht="38.25" customHeight="1">
      <c r="A34" s="13"/>
      <c r="B34" s="84" t="s">
        <v>407</v>
      </c>
      <c r="C34" s="84"/>
      <c r="D34" s="84"/>
      <c r="E34" s="84"/>
      <c r="F34" s="84"/>
      <c r="G34" s="84"/>
      <c r="H34" s="84"/>
      <c r="I34" s="84"/>
    </row>
    <row r="35" spans="1:9">
      <c r="A35" s="13"/>
      <c r="B35" s="12"/>
      <c r="C35" s="12"/>
      <c r="D35" s="12"/>
      <c r="E35" s="12"/>
      <c r="F35" s="12"/>
      <c r="G35" s="12"/>
      <c r="H35" s="12"/>
      <c r="I35" s="12"/>
    </row>
    <row r="36" spans="1:9">
      <c r="A36" s="13"/>
      <c r="B36" s="110" t="s">
        <v>408</v>
      </c>
      <c r="C36" s="110"/>
      <c r="D36" s="110"/>
      <c r="E36" s="110"/>
      <c r="F36" s="110"/>
      <c r="G36" s="110"/>
      <c r="H36" s="110"/>
      <c r="I36" s="110"/>
    </row>
    <row r="37" spans="1:9">
      <c r="A37" s="13"/>
      <c r="B37" s="12"/>
      <c r="C37" s="12"/>
      <c r="D37" s="12"/>
      <c r="E37" s="12"/>
      <c r="F37" s="12"/>
      <c r="G37" s="12"/>
      <c r="H37" s="12"/>
      <c r="I37" s="12"/>
    </row>
    <row r="38" spans="1:9" ht="38.25" customHeight="1">
      <c r="A38" s="13"/>
      <c r="B38" s="84" t="s">
        <v>409</v>
      </c>
      <c r="C38" s="84"/>
      <c r="D38" s="84"/>
      <c r="E38" s="84"/>
      <c r="F38" s="84"/>
      <c r="G38" s="84"/>
      <c r="H38" s="84"/>
      <c r="I38" s="84"/>
    </row>
    <row r="39" spans="1:9">
      <c r="A39" s="13"/>
      <c r="B39" s="84"/>
      <c r="C39" s="84"/>
      <c r="D39" s="84"/>
      <c r="E39" s="84"/>
      <c r="F39" s="84"/>
      <c r="G39" s="84"/>
      <c r="H39" s="84"/>
      <c r="I39" s="84"/>
    </row>
    <row r="40" spans="1:9">
      <c r="A40" s="13"/>
      <c r="B40" s="110" t="s">
        <v>410</v>
      </c>
      <c r="C40" s="110"/>
      <c r="D40" s="110"/>
      <c r="E40" s="110"/>
      <c r="F40" s="110"/>
      <c r="G40" s="110"/>
      <c r="H40" s="110"/>
      <c r="I40" s="110"/>
    </row>
    <row r="41" spans="1:9">
      <c r="A41" s="13"/>
      <c r="B41" s="12"/>
      <c r="C41" s="12"/>
      <c r="D41" s="12"/>
      <c r="E41" s="12"/>
      <c r="F41" s="12"/>
      <c r="G41" s="12"/>
      <c r="H41" s="12"/>
      <c r="I41" s="12"/>
    </row>
    <row r="42" spans="1:9" ht="76.5" customHeight="1">
      <c r="A42" s="13"/>
      <c r="B42" s="84" t="s">
        <v>411</v>
      </c>
      <c r="C42" s="84"/>
      <c r="D42" s="84"/>
      <c r="E42" s="84"/>
      <c r="F42" s="84"/>
      <c r="G42" s="84"/>
      <c r="H42" s="84"/>
      <c r="I42" s="84"/>
    </row>
    <row r="43" spans="1:9">
      <c r="A43" s="13"/>
      <c r="B43" s="12"/>
      <c r="C43" s="12"/>
      <c r="D43" s="12"/>
      <c r="E43" s="12"/>
      <c r="F43" s="12"/>
      <c r="G43" s="12"/>
      <c r="H43" s="12"/>
      <c r="I43" s="12"/>
    </row>
    <row r="44" spans="1:9">
      <c r="A44" s="13"/>
      <c r="B44" s="110" t="s">
        <v>305</v>
      </c>
      <c r="C44" s="110"/>
      <c r="D44" s="110"/>
      <c r="E44" s="110"/>
      <c r="F44" s="110"/>
      <c r="G44" s="110"/>
      <c r="H44" s="110"/>
      <c r="I44" s="110"/>
    </row>
    <row r="45" spans="1:9">
      <c r="A45" s="13"/>
      <c r="B45" s="12"/>
      <c r="C45" s="12"/>
      <c r="D45" s="12"/>
      <c r="E45" s="12"/>
      <c r="F45" s="12"/>
      <c r="G45" s="12"/>
      <c r="H45" s="12"/>
      <c r="I45" s="12"/>
    </row>
    <row r="46" spans="1:9" ht="76.5" customHeight="1">
      <c r="A46" s="13"/>
      <c r="B46" s="84" t="s">
        <v>412</v>
      </c>
      <c r="C46" s="84"/>
      <c r="D46" s="84"/>
      <c r="E46" s="84"/>
      <c r="F46" s="84"/>
      <c r="G46" s="84"/>
      <c r="H46" s="84"/>
      <c r="I46" s="84"/>
    </row>
  </sheetData>
  <mergeCells count="99">
    <mergeCell ref="B45:I45"/>
    <mergeCell ref="B46:I46"/>
    <mergeCell ref="B39:I39"/>
    <mergeCell ref="B40:I40"/>
    <mergeCell ref="B41:I41"/>
    <mergeCell ref="B42:I42"/>
    <mergeCell ref="B43:I43"/>
    <mergeCell ref="B44:I44"/>
    <mergeCell ref="B33:I33"/>
    <mergeCell ref="B34:I34"/>
    <mergeCell ref="B35:I35"/>
    <mergeCell ref="B36:I36"/>
    <mergeCell ref="B37:I37"/>
    <mergeCell ref="B38:I38"/>
    <mergeCell ref="H31:H32"/>
    <mergeCell ref="I31:I32"/>
    <mergeCell ref="A1:A2"/>
    <mergeCell ref="B1:I1"/>
    <mergeCell ref="B2:I2"/>
    <mergeCell ref="B3:I3"/>
    <mergeCell ref="A4:A46"/>
    <mergeCell ref="B4:I4"/>
    <mergeCell ref="B5:I5"/>
    <mergeCell ref="B6:I6"/>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1" width="30.140625" bestFit="1" customWidth="1"/>
    <col min="2" max="2" width="36.5703125" customWidth="1"/>
    <col min="3" max="3" width="36.5703125" bestFit="1" customWidth="1"/>
    <col min="4" max="4" width="19.42578125" customWidth="1"/>
    <col min="5" max="6" width="21.85546875" customWidth="1"/>
    <col min="7" max="7" width="4.7109375" customWidth="1"/>
    <col min="8" max="8" width="19.42578125" customWidth="1"/>
    <col min="9" max="10" width="21.85546875" customWidth="1"/>
    <col min="11" max="11" width="4.7109375" customWidth="1"/>
    <col min="12" max="12" width="19.42578125" customWidth="1"/>
    <col min="13" max="14" width="21.85546875" customWidth="1"/>
    <col min="15" max="15" width="4.7109375" customWidth="1"/>
    <col min="16" max="16" width="19.42578125" customWidth="1"/>
    <col min="17" max="17" width="21.85546875" customWidth="1"/>
  </cols>
  <sheetData>
    <row r="1" spans="1:17" ht="15" customHeight="1">
      <c r="A1" s="7" t="s">
        <v>413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414</v>
      </c>
      <c r="B3" s="12"/>
      <c r="C3" s="12"/>
      <c r="D3" s="12"/>
      <c r="E3" s="12"/>
      <c r="F3" s="12"/>
      <c r="G3" s="12"/>
      <c r="H3" s="12"/>
      <c r="I3" s="12"/>
      <c r="J3" s="12"/>
      <c r="K3" s="12"/>
      <c r="L3" s="12"/>
      <c r="M3" s="12"/>
      <c r="N3" s="12"/>
      <c r="O3" s="12"/>
      <c r="P3" s="12"/>
      <c r="Q3" s="12"/>
    </row>
    <row r="4" spans="1:17">
      <c r="A4" s="13" t="s">
        <v>413</v>
      </c>
      <c r="B4" s="82" t="s">
        <v>413</v>
      </c>
      <c r="C4" s="82"/>
      <c r="D4" s="82"/>
      <c r="E4" s="82"/>
      <c r="F4" s="82"/>
      <c r="G4" s="82"/>
      <c r="H4" s="82"/>
      <c r="I4" s="82"/>
      <c r="J4" s="82"/>
      <c r="K4" s="82"/>
      <c r="L4" s="82"/>
      <c r="M4" s="82"/>
      <c r="N4" s="82"/>
      <c r="O4" s="82"/>
      <c r="P4" s="82"/>
      <c r="Q4" s="82"/>
    </row>
    <row r="5" spans="1:17">
      <c r="A5" s="13"/>
      <c r="B5" s="12"/>
      <c r="C5" s="12"/>
      <c r="D5" s="12"/>
      <c r="E5" s="12"/>
      <c r="F5" s="12"/>
      <c r="G5" s="12"/>
      <c r="H5" s="12"/>
      <c r="I5" s="12"/>
      <c r="J5" s="12"/>
      <c r="K5" s="12"/>
      <c r="L5" s="12"/>
      <c r="M5" s="12"/>
      <c r="N5" s="12"/>
      <c r="O5" s="12"/>
      <c r="P5" s="12"/>
      <c r="Q5" s="12"/>
    </row>
    <row r="6" spans="1:17">
      <c r="A6" s="13"/>
      <c r="B6" s="105" t="s">
        <v>415</v>
      </c>
      <c r="C6" s="105"/>
      <c r="D6" s="105"/>
      <c r="E6" s="105"/>
      <c r="F6" s="105"/>
      <c r="G6" s="105"/>
      <c r="H6" s="105"/>
      <c r="I6" s="105"/>
      <c r="J6" s="105"/>
      <c r="K6" s="105"/>
      <c r="L6" s="105"/>
      <c r="M6" s="105"/>
      <c r="N6" s="105"/>
      <c r="O6" s="105"/>
      <c r="P6" s="105"/>
      <c r="Q6" s="105"/>
    </row>
    <row r="7" spans="1:17">
      <c r="A7" s="13"/>
      <c r="B7" s="12"/>
      <c r="C7" s="12"/>
      <c r="D7" s="12"/>
      <c r="E7" s="12"/>
      <c r="F7" s="12"/>
      <c r="G7" s="12"/>
      <c r="H7" s="12"/>
      <c r="I7" s="12"/>
      <c r="J7" s="12"/>
      <c r="K7" s="12"/>
      <c r="L7" s="12"/>
      <c r="M7" s="12"/>
      <c r="N7" s="12"/>
      <c r="O7" s="12"/>
      <c r="P7" s="12"/>
      <c r="Q7" s="12"/>
    </row>
    <row r="8" spans="1:17" ht="38.25" customHeight="1">
      <c r="A8" s="13"/>
      <c r="B8" s="84" t="s">
        <v>416</v>
      </c>
      <c r="C8" s="84"/>
      <c r="D8" s="84"/>
      <c r="E8" s="84"/>
      <c r="F8" s="84"/>
      <c r="G8" s="84"/>
      <c r="H8" s="84"/>
      <c r="I8" s="84"/>
      <c r="J8" s="84"/>
      <c r="K8" s="84"/>
      <c r="L8" s="84"/>
      <c r="M8" s="84"/>
      <c r="N8" s="84"/>
      <c r="O8" s="84"/>
      <c r="P8" s="84"/>
      <c r="Q8" s="84"/>
    </row>
    <row r="9" spans="1:17">
      <c r="A9" s="13"/>
      <c r="B9" s="12"/>
      <c r="C9" s="12"/>
      <c r="D9" s="12"/>
      <c r="E9" s="12"/>
      <c r="F9" s="12"/>
      <c r="G9" s="12"/>
      <c r="H9" s="12"/>
      <c r="I9" s="12"/>
      <c r="J9" s="12"/>
      <c r="K9" s="12"/>
      <c r="L9" s="12"/>
      <c r="M9" s="12"/>
      <c r="N9" s="12"/>
      <c r="O9" s="12"/>
      <c r="P9" s="12"/>
      <c r="Q9" s="12"/>
    </row>
    <row r="10" spans="1:17" ht="25.5" customHeight="1">
      <c r="A10" s="13"/>
      <c r="B10" s="84" t="s">
        <v>417</v>
      </c>
      <c r="C10" s="84"/>
      <c r="D10" s="84"/>
      <c r="E10" s="84"/>
      <c r="F10" s="84"/>
      <c r="G10" s="84"/>
      <c r="H10" s="84"/>
      <c r="I10" s="84"/>
      <c r="J10" s="84"/>
      <c r="K10" s="84"/>
      <c r="L10" s="84"/>
      <c r="M10" s="84"/>
      <c r="N10" s="84"/>
      <c r="O10" s="84"/>
      <c r="P10" s="84"/>
      <c r="Q10" s="84"/>
    </row>
    <row r="11" spans="1:17">
      <c r="A11" s="13"/>
      <c r="B11" s="12"/>
      <c r="C11" s="12"/>
      <c r="D11" s="12"/>
      <c r="E11" s="12"/>
      <c r="F11" s="12"/>
      <c r="G11" s="12"/>
      <c r="H11" s="12"/>
      <c r="I11" s="12"/>
      <c r="J11" s="12"/>
      <c r="K11" s="12"/>
      <c r="L11" s="12"/>
      <c r="M11" s="12"/>
      <c r="N11" s="12"/>
      <c r="O11" s="12"/>
      <c r="P11" s="12"/>
      <c r="Q11" s="12"/>
    </row>
    <row r="12" spans="1:17">
      <c r="A12" s="13"/>
      <c r="B12" s="84" t="s">
        <v>418</v>
      </c>
      <c r="C12" s="84"/>
      <c r="D12" s="84"/>
      <c r="E12" s="84"/>
      <c r="F12" s="84"/>
      <c r="G12" s="84"/>
      <c r="H12" s="84"/>
      <c r="I12" s="84"/>
      <c r="J12" s="84"/>
      <c r="K12" s="84"/>
      <c r="L12" s="84"/>
      <c r="M12" s="84"/>
      <c r="N12" s="84"/>
      <c r="O12" s="84"/>
      <c r="P12" s="84"/>
      <c r="Q12" s="84"/>
    </row>
    <row r="13" spans="1:17">
      <c r="A13" s="13"/>
      <c r="B13" s="27"/>
      <c r="C13" s="27"/>
      <c r="D13" s="27"/>
      <c r="E13" s="27"/>
      <c r="F13" s="27"/>
      <c r="G13" s="27"/>
      <c r="H13" s="27"/>
      <c r="I13" s="27"/>
      <c r="J13" s="27"/>
      <c r="K13" s="27"/>
      <c r="L13" s="27"/>
      <c r="M13" s="27"/>
      <c r="N13" s="27"/>
      <c r="O13" s="27"/>
      <c r="P13" s="27"/>
      <c r="Q13" s="27"/>
    </row>
    <row r="14" spans="1:17">
      <c r="A14" s="13"/>
      <c r="B14" s="18"/>
      <c r="C14" s="18"/>
      <c r="D14" s="18"/>
      <c r="E14" s="18"/>
      <c r="F14" s="18"/>
      <c r="G14" s="18"/>
      <c r="H14" s="18"/>
      <c r="I14" s="18"/>
      <c r="J14" s="18"/>
      <c r="K14" s="18"/>
      <c r="L14" s="18"/>
      <c r="M14" s="18"/>
      <c r="N14" s="18"/>
      <c r="O14" s="18"/>
      <c r="P14" s="18"/>
      <c r="Q14" s="18"/>
    </row>
    <row r="15" spans="1:17" ht="15.75" thickBot="1">
      <c r="A15" s="13"/>
      <c r="B15" s="88"/>
      <c r="C15" s="30" t="s">
        <v>419</v>
      </c>
      <c r="D15" s="30"/>
      <c r="E15" s="30"/>
      <c r="F15" s="30"/>
      <c r="G15" s="30"/>
      <c r="H15" s="30"/>
      <c r="I15" s="30"/>
      <c r="J15" s="19"/>
      <c r="K15" s="30" t="s">
        <v>420</v>
      </c>
      <c r="L15" s="30"/>
      <c r="M15" s="30"/>
      <c r="N15" s="30"/>
      <c r="O15" s="30"/>
      <c r="P15" s="30"/>
      <c r="Q15" s="30"/>
    </row>
    <row r="16" spans="1:17">
      <c r="A16" s="13"/>
      <c r="B16" s="111"/>
      <c r="C16" s="112" t="s">
        <v>334</v>
      </c>
      <c r="D16" s="112"/>
      <c r="E16" s="112"/>
      <c r="F16" s="57"/>
      <c r="G16" s="112" t="s">
        <v>422</v>
      </c>
      <c r="H16" s="112"/>
      <c r="I16" s="112"/>
      <c r="J16" s="28"/>
      <c r="K16" s="112" t="s">
        <v>334</v>
      </c>
      <c r="L16" s="112"/>
      <c r="M16" s="112"/>
      <c r="N16" s="57"/>
      <c r="O16" s="112" t="s">
        <v>422</v>
      </c>
      <c r="P16" s="112"/>
      <c r="Q16" s="112"/>
    </row>
    <row r="17" spans="1:17" ht="15.75" thickBot="1">
      <c r="A17" s="13"/>
      <c r="B17" s="111"/>
      <c r="C17" s="30" t="s">
        <v>421</v>
      </c>
      <c r="D17" s="30"/>
      <c r="E17" s="30"/>
      <c r="F17" s="28"/>
      <c r="G17" s="30" t="s">
        <v>423</v>
      </c>
      <c r="H17" s="30"/>
      <c r="I17" s="30"/>
      <c r="J17" s="28"/>
      <c r="K17" s="30" t="s">
        <v>421</v>
      </c>
      <c r="L17" s="30"/>
      <c r="M17" s="30"/>
      <c r="N17" s="28"/>
      <c r="O17" s="30" t="s">
        <v>423</v>
      </c>
      <c r="P17" s="30"/>
      <c r="Q17" s="30"/>
    </row>
    <row r="18" spans="1:17">
      <c r="A18" s="13"/>
      <c r="B18" s="39" t="s">
        <v>424</v>
      </c>
      <c r="C18" s="33" t="s">
        <v>191</v>
      </c>
      <c r="D18" s="42">
        <v>349.8</v>
      </c>
      <c r="E18" s="37"/>
      <c r="F18" s="39"/>
      <c r="G18" s="33" t="s">
        <v>191</v>
      </c>
      <c r="H18" s="42">
        <v>376.6</v>
      </c>
      <c r="I18" s="37"/>
      <c r="J18" s="39"/>
      <c r="K18" s="33" t="s">
        <v>191</v>
      </c>
      <c r="L18" s="42">
        <v>349.8</v>
      </c>
      <c r="M18" s="37"/>
      <c r="N18" s="39"/>
      <c r="O18" s="33" t="s">
        <v>191</v>
      </c>
      <c r="P18" s="42">
        <v>376.1</v>
      </c>
      <c r="Q18" s="37"/>
    </row>
    <row r="19" spans="1:17">
      <c r="A19" s="13"/>
      <c r="B19" s="39"/>
      <c r="C19" s="34"/>
      <c r="D19" s="103"/>
      <c r="E19" s="38"/>
      <c r="F19" s="39"/>
      <c r="G19" s="34"/>
      <c r="H19" s="103"/>
      <c r="I19" s="38"/>
      <c r="J19" s="39"/>
      <c r="K19" s="34"/>
      <c r="L19" s="103"/>
      <c r="M19" s="38"/>
      <c r="N19" s="39"/>
      <c r="O19" s="34"/>
      <c r="P19" s="103"/>
      <c r="Q19" s="38"/>
    </row>
    <row r="20" spans="1:17">
      <c r="A20" s="13"/>
      <c r="B20" s="28" t="s">
        <v>425</v>
      </c>
      <c r="C20" s="45">
        <v>348.1</v>
      </c>
      <c r="D20" s="45"/>
      <c r="E20" s="28"/>
      <c r="F20" s="28"/>
      <c r="G20" s="45">
        <v>365.1</v>
      </c>
      <c r="H20" s="45"/>
      <c r="I20" s="28"/>
      <c r="J20" s="28"/>
      <c r="K20" s="45">
        <v>347.9</v>
      </c>
      <c r="L20" s="45"/>
      <c r="M20" s="28"/>
      <c r="N20" s="28"/>
      <c r="O20" s="45">
        <v>357.5</v>
      </c>
      <c r="P20" s="45"/>
      <c r="Q20" s="28"/>
    </row>
    <row r="21" spans="1:17">
      <c r="A21" s="13"/>
      <c r="B21" s="28"/>
      <c r="C21" s="45"/>
      <c r="D21" s="45"/>
      <c r="E21" s="28"/>
      <c r="F21" s="28"/>
      <c r="G21" s="45"/>
      <c r="H21" s="45"/>
      <c r="I21" s="28"/>
      <c r="J21" s="28"/>
      <c r="K21" s="45"/>
      <c r="L21" s="45"/>
      <c r="M21" s="28"/>
      <c r="N21" s="28"/>
      <c r="O21" s="45"/>
      <c r="P21" s="45"/>
      <c r="Q21" s="28"/>
    </row>
    <row r="22" spans="1:17">
      <c r="A22" s="13"/>
      <c r="B22" s="39" t="s">
        <v>426</v>
      </c>
      <c r="C22" s="41">
        <v>399.5</v>
      </c>
      <c r="D22" s="41"/>
      <c r="E22" s="39"/>
      <c r="F22" s="39"/>
      <c r="G22" s="41">
        <v>443.3</v>
      </c>
      <c r="H22" s="41"/>
      <c r="I22" s="39"/>
      <c r="J22" s="39"/>
      <c r="K22" s="41">
        <v>399.4</v>
      </c>
      <c r="L22" s="41"/>
      <c r="M22" s="39"/>
      <c r="N22" s="39"/>
      <c r="O22" s="41">
        <v>430</v>
      </c>
      <c r="P22" s="41"/>
      <c r="Q22" s="39"/>
    </row>
    <row r="23" spans="1:17">
      <c r="A23" s="13"/>
      <c r="B23" s="39"/>
      <c r="C23" s="41"/>
      <c r="D23" s="41"/>
      <c r="E23" s="39"/>
      <c r="F23" s="39"/>
      <c r="G23" s="41"/>
      <c r="H23" s="41"/>
      <c r="I23" s="39"/>
      <c r="J23" s="39"/>
      <c r="K23" s="41"/>
      <c r="L23" s="41"/>
      <c r="M23" s="39"/>
      <c r="N23" s="39"/>
      <c r="O23" s="41"/>
      <c r="P23" s="41"/>
      <c r="Q23" s="39"/>
    </row>
    <row r="24" spans="1:17">
      <c r="A24" s="13"/>
      <c r="B24" s="28" t="s">
        <v>427</v>
      </c>
      <c r="C24" s="45">
        <v>347.2</v>
      </c>
      <c r="D24" s="45"/>
      <c r="E24" s="28"/>
      <c r="F24" s="28"/>
      <c r="G24" s="45">
        <v>363</v>
      </c>
      <c r="H24" s="45"/>
      <c r="I24" s="28"/>
      <c r="J24" s="28"/>
      <c r="K24" s="45">
        <v>347</v>
      </c>
      <c r="L24" s="45"/>
      <c r="M24" s="28"/>
      <c r="N24" s="28"/>
      <c r="O24" s="45">
        <v>357.9</v>
      </c>
      <c r="P24" s="45"/>
      <c r="Q24" s="28"/>
    </row>
    <row r="25" spans="1:17">
      <c r="A25" s="13"/>
      <c r="B25" s="28"/>
      <c r="C25" s="45"/>
      <c r="D25" s="45"/>
      <c r="E25" s="28"/>
      <c r="F25" s="28"/>
      <c r="G25" s="45"/>
      <c r="H25" s="45"/>
      <c r="I25" s="28"/>
      <c r="J25" s="28"/>
      <c r="K25" s="45"/>
      <c r="L25" s="45"/>
      <c r="M25" s="28"/>
      <c r="N25" s="28"/>
      <c r="O25" s="45"/>
      <c r="P25" s="45"/>
      <c r="Q25" s="28"/>
    </row>
    <row r="26" spans="1:17">
      <c r="A26" s="13"/>
      <c r="B26" s="39" t="s">
        <v>428</v>
      </c>
      <c r="C26" s="41">
        <v>916.9</v>
      </c>
      <c r="D26" s="41"/>
      <c r="E26" s="39"/>
      <c r="F26" s="39"/>
      <c r="G26" s="41">
        <v>916.9</v>
      </c>
      <c r="H26" s="41"/>
      <c r="I26" s="39"/>
      <c r="J26" s="39"/>
      <c r="K26" s="41">
        <v>947.5</v>
      </c>
      <c r="L26" s="41"/>
      <c r="M26" s="39"/>
      <c r="N26" s="39"/>
      <c r="O26" s="41">
        <v>947.5</v>
      </c>
      <c r="P26" s="41"/>
      <c r="Q26" s="39"/>
    </row>
    <row r="27" spans="1:17">
      <c r="A27" s="13"/>
      <c r="B27" s="39"/>
      <c r="C27" s="41"/>
      <c r="D27" s="41"/>
      <c r="E27" s="39"/>
      <c r="F27" s="39"/>
      <c r="G27" s="41"/>
      <c r="H27" s="41"/>
      <c r="I27" s="39"/>
      <c r="J27" s="39"/>
      <c r="K27" s="41"/>
      <c r="L27" s="41"/>
      <c r="M27" s="39"/>
      <c r="N27" s="39"/>
      <c r="O27" s="41"/>
      <c r="P27" s="41"/>
      <c r="Q27" s="39"/>
    </row>
    <row r="28" spans="1:17">
      <c r="A28" s="13"/>
      <c r="B28" s="28" t="s">
        <v>429</v>
      </c>
      <c r="C28" s="45">
        <v>152</v>
      </c>
      <c r="D28" s="45"/>
      <c r="E28" s="28"/>
      <c r="F28" s="28"/>
      <c r="G28" s="45">
        <v>152</v>
      </c>
      <c r="H28" s="45"/>
      <c r="I28" s="28"/>
      <c r="J28" s="28"/>
      <c r="K28" s="45">
        <v>120.3</v>
      </c>
      <c r="L28" s="45"/>
      <c r="M28" s="28"/>
      <c r="N28" s="28"/>
      <c r="O28" s="45">
        <v>120.3</v>
      </c>
      <c r="P28" s="45"/>
      <c r="Q28" s="28"/>
    </row>
    <row r="29" spans="1:17">
      <c r="A29" s="13"/>
      <c r="B29" s="28"/>
      <c r="C29" s="45"/>
      <c r="D29" s="45"/>
      <c r="E29" s="28"/>
      <c r="F29" s="28"/>
      <c r="G29" s="45"/>
      <c r="H29" s="45"/>
      <c r="I29" s="28"/>
      <c r="J29" s="28"/>
      <c r="K29" s="45"/>
      <c r="L29" s="45"/>
      <c r="M29" s="28"/>
      <c r="N29" s="28"/>
      <c r="O29" s="45"/>
      <c r="P29" s="45"/>
      <c r="Q29" s="28"/>
    </row>
    <row r="30" spans="1:17">
      <c r="A30" s="13"/>
      <c r="B30" s="39" t="s">
        <v>430</v>
      </c>
      <c r="C30" s="41">
        <v>225</v>
      </c>
      <c r="D30" s="41"/>
      <c r="E30" s="39"/>
      <c r="F30" s="39"/>
      <c r="G30" s="41">
        <v>225</v>
      </c>
      <c r="H30" s="41"/>
      <c r="I30" s="39"/>
      <c r="J30" s="39"/>
      <c r="K30" s="41">
        <v>460</v>
      </c>
      <c r="L30" s="41"/>
      <c r="M30" s="39"/>
      <c r="N30" s="39"/>
      <c r="O30" s="41">
        <v>460</v>
      </c>
      <c r="P30" s="41"/>
      <c r="Q30" s="39"/>
    </row>
    <row r="31" spans="1:17">
      <c r="A31" s="13"/>
      <c r="B31" s="39"/>
      <c r="C31" s="41"/>
      <c r="D31" s="41"/>
      <c r="E31" s="39"/>
      <c r="F31" s="39"/>
      <c r="G31" s="41"/>
      <c r="H31" s="41"/>
      <c r="I31" s="39"/>
      <c r="J31" s="39"/>
      <c r="K31" s="41"/>
      <c r="L31" s="41"/>
      <c r="M31" s="39"/>
      <c r="N31" s="39"/>
      <c r="O31" s="41"/>
      <c r="P31" s="41"/>
      <c r="Q31" s="39"/>
    </row>
    <row r="32" spans="1:17">
      <c r="A32" s="13"/>
      <c r="B32" s="28" t="s">
        <v>431</v>
      </c>
      <c r="C32" s="45">
        <v>10.9</v>
      </c>
      <c r="D32" s="45"/>
      <c r="E32" s="28"/>
      <c r="F32" s="28"/>
      <c r="G32" s="45">
        <v>11.2</v>
      </c>
      <c r="H32" s="45"/>
      <c r="I32" s="28"/>
      <c r="J32" s="28"/>
      <c r="K32" s="45">
        <v>12.8</v>
      </c>
      <c r="L32" s="45"/>
      <c r="M32" s="28"/>
      <c r="N32" s="28"/>
      <c r="O32" s="45">
        <v>13</v>
      </c>
      <c r="P32" s="45"/>
      <c r="Q32" s="28"/>
    </row>
    <row r="33" spans="1:17" ht="15.75" thickBot="1">
      <c r="A33" s="13"/>
      <c r="B33" s="28"/>
      <c r="C33" s="71"/>
      <c r="D33" s="71"/>
      <c r="E33" s="72"/>
      <c r="F33" s="28"/>
      <c r="G33" s="71"/>
      <c r="H33" s="71"/>
      <c r="I33" s="72"/>
      <c r="J33" s="28"/>
      <c r="K33" s="71"/>
      <c r="L33" s="71"/>
      <c r="M33" s="72"/>
      <c r="N33" s="28"/>
      <c r="O33" s="71"/>
      <c r="P33" s="71"/>
      <c r="Q33" s="72"/>
    </row>
    <row r="34" spans="1:17">
      <c r="A34" s="13"/>
      <c r="B34" s="113" t="s">
        <v>405</v>
      </c>
      <c r="C34" s="33" t="s">
        <v>191</v>
      </c>
      <c r="D34" s="35">
        <v>2749.4</v>
      </c>
      <c r="E34" s="37"/>
      <c r="F34" s="39"/>
      <c r="G34" s="33" t="s">
        <v>191</v>
      </c>
      <c r="H34" s="35">
        <v>2853.1</v>
      </c>
      <c r="I34" s="37"/>
      <c r="J34" s="39"/>
      <c r="K34" s="33" t="s">
        <v>191</v>
      </c>
      <c r="L34" s="35">
        <v>2984.7</v>
      </c>
      <c r="M34" s="37"/>
      <c r="N34" s="39"/>
      <c r="O34" s="33" t="s">
        <v>191</v>
      </c>
      <c r="P34" s="35">
        <v>3062.3</v>
      </c>
      <c r="Q34" s="37"/>
    </row>
    <row r="35" spans="1:17" ht="15.75" thickBot="1">
      <c r="A35" s="13"/>
      <c r="B35" s="113"/>
      <c r="C35" s="74"/>
      <c r="D35" s="109"/>
      <c r="E35" s="76"/>
      <c r="F35" s="39"/>
      <c r="G35" s="74"/>
      <c r="H35" s="109"/>
      <c r="I35" s="76"/>
      <c r="J35" s="39"/>
      <c r="K35" s="74"/>
      <c r="L35" s="109"/>
      <c r="M35" s="76"/>
      <c r="N35" s="39"/>
      <c r="O35" s="74"/>
      <c r="P35" s="109"/>
      <c r="Q35" s="76"/>
    </row>
    <row r="36" spans="1:17" ht="15.75" thickTop="1">
      <c r="A36" s="13"/>
      <c r="B36" s="28"/>
      <c r="C36" s="28"/>
      <c r="D36" s="28"/>
      <c r="E36" s="28"/>
      <c r="F36" s="28"/>
      <c r="G36" s="28"/>
      <c r="H36" s="28"/>
      <c r="I36" s="28"/>
      <c r="J36" s="28"/>
      <c r="K36" s="28"/>
      <c r="L36" s="28"/>
      <c r="M36" s="28"/>
      <c r="N36" s="28"/>
      <c r="O36" s="28"/>
      <c r="P36" s="28"/>
      <c r="Q36" s="28"/>
    </row>
    <row r="37" spans="1:17">
      <c r="A37" s="13"/>
      <c r="B37" s="18"/>
      <c r="C37" s="18"/>
    </row>
    <row r="38" spans="1:17" ht="51">
      <c r="A38" s="13"/>
      <c r="B38" s="114">
        <v>-1</v>
      </c>
      <c r="C38" s="102" t="s">
        <v>432</v>
      </c>
    </row>
    <row r="39" spans="1:17">
      <c r="A39" s="13"/>
      <c r="B39" s="18"/>
      <c r="C39" s="18"/>
    </row>
    <row r="40" spans="1:17" ht="76.5">
      <c r="A40" s="13"/>
      <c r="B40" s="114">
        <v>-2</v>
      </c>
      <c r="C40" s="102" t="s">
        <v>433</v>
      </c>
    </row>
    <row r="41" spans="1:17">
      <c r="A41" s="13"/>
      <c r="B41" s="18"/>
      <c r="C41" s="18"/>
    </row>
    <row r="42" spans="1:17" ht="89.25">
      <c r="A42" s="13"/>
      <c r="B42" s="114">
        <v>-3</v>
      </c>
      <c r="C42" s="102" t="s">
        <v>434</v>
      </c>
    </row>
    <row r="43" spans="1:17">
      <c r="A43" s="13"/>
      <c r="B43" s="12"/>
      <c r="C43" s="12"/>
      <c r="D43" s="12"/>
      <c r="E43" s="12"/>
      <c r="F43" s="12"/>
      <c r="G43" s="12"/>
      <c r="H43" s="12"/>
      <c r="I43" s="12"/>
      <c r="J43" s="12"/>
      <c r="K43" s="12"/>
      <c r="L43" s="12"/>
      <c r="M43" s="12"/>
      <c r="N43" s="12"/>
      <c r="O43" s="12"/>
      <c r="P43" s="12"/>
      <c r="Q43" s="12"/>
    </row>
    <row r="44" spans="1:17">
      <c r="A44" s="13"/>
      <c r="B44" s="84" t="s">
        <v>435</v>
      </c>
      <c r="C44" s="84"/>
      <c r="D44" s="84"/>
      <c r="E44" s="84"/>
      <c r="F44" s="84"/>
      <c r="G44" s="84"/>
      <c r="H44" s="84"/>
      <c r="I44" s="84"/>
      <c r="J44" s="84"/>
      <c r="K44" s="84"/>
      <c r="L44" s="84"/>
      <c r="M44" s="84"/>
      <c r="N44" s="84"/>
      <c r="O44" s="84"/>
      <c r="P44" s="84"/>
      <c r="Q44" s="84"/>
    </row>
    <row r="45" spans="1:17">
      <c r="A45" s="13"/>
      <c r="B45" s="12"/>
      <c r="C45" s="12"/>
      <c r="D45" s="12"/>
      <c r="E45" s="12"/>
      <c r="F45" s="12"/>
      <c r="G45" s="12"/>
      <c r="H45" s="12"/>
      <c r="I45" s="12"/>
      <c r="J45" s="12"/>
      <c r="K45" s="12"/>
      <c r="L45" s="12"/>
      <c r="M45" s="12"/>
      <c r="N45" s="12"/>
      <c r="O45" s="12"/>
      <c r="P45" s="12"/>
      <c r="Q45" s="12"/>
    </row>
    <row r="46" spans="1:17">
      <c r="A46" s="13"/>
      <c r="B46" s="110" t="s">
        <v>436</v>
      </c>
      <c r="C46" s="110"/>
      <c r="D46" s="110"/>
      <c r="E46" s="110"/>
      <c r="F46" s="110"/>
      <c r="G46" s="110"/>
      <c r="H46" s="110"/>
      <c r="I46" s="110"/>
      <c r="J46" s="110"/>
      <c r="K46" s="110"/>
      <c r="L46" s="110"/>
      <c r="M46" s="110"/>
      <c r="N46" s="110"/>
      <c r="O46" s="110"/>
      <c r="P46" s="110"/>
      <c r="Q46" s="110"/>
    </row>
    <row r="47" spans="1:17">
      <c r="A47" s="13"/>
      <c r="B47" s="12"/>
      <c r="C47" s="12"/>
      <c r="D47" s="12"/>
      <c r="E47" s="12"/>
      <c r="F47" s="12"/>
      <c r="G47" s="12"/>
      <c r="H47" s="12"/>
      <c r="I47" s="12"/>
      <c r="J47" s="12"/>
      <c r="K47" s="12"/>
      <c r="L47" s="12"/>
      <c r="M47" s="12"/>
      <c r="N47" s="12"/>
      <c r="O47" s="12"/>
      <c r="P47" s="12"/>
      <c r="Q47" s="12"/>
    </row>
    <row r="48" spans="1:17" ht="76.5" customHeight="1">
      <c r="A48" s="13"/>
      <c r="B48" s="84" t="s">
        <v>437</v>
      </c>
      <c r="C48" s="84"/>
      <c r="D48" s="84"/>
      <c r="E48" s="84"/>
      <c r="F48" s="84"/>
      <c r="G48" s="84"/>
      <c r="H48" s="84"/>
      <c r="I48" s="84"/>
      <c r="J48" s="84"/>
      <c r="K48" s="84"/>
      <c r="L48" s="84"/>
      <c r="M48" s="84"/>
      <c r="N48" s="84"/>
      <c r="O48" s="84"/>
      <c r="P48" s="84"/>
      <c r="Q48" s="84"/>
    </row>
    <row r="49" spans="1:17">
      <c r="A49" s="13"/>
      <c r="B49" s="12"/>
      <c r="C49" s="12"/>
      <c r="D49" s="12"/>
      <c r="E49" s="12"/>
      <c r="F49" s="12"/>
      <c r="G49" s="12"/>
      <c r="H49" s="12"/>
      <c r="I49" s="12"/>
      <c r="J49" s="12"/>
      <c r="K49" s="12"/>
      <c r="L49" s="12"/>
      <c r="M49" s="12"/>
      <c r="N49" s="12"/>
      <c r="O49" s="12"/>
      <c r="P49" s="12"/>
      <c r="Q49" s="12"/>
    </row>
    <row r="50" spans="1:17">
      <c r="A50" s="13"/>
      <c r="B50" s="84" t="s">
        <v>438</v>
      </c>
      <c r="C50" s="84"/>
      <c r="D50" s="84"/>
      <c r="E50" s="84"/>
      <c r="F50" s="84"/>
      <c r="G50" s="84"/>
      <c r="H50" s="84"/>
      <c r="I50" s="84"/>
      <c r="J50" s="84"/>
      <c r="K50" s="84"/>
      <c r="L50" s="84"/>
      <c r="M50" s="84"/>
      <c r="N50" s="84"/>
      <c r="O50" s="84"/>
      <c r="P50" s="84"/>
      <c r="Q50" s="84"/>
    </row>
    <row r="51" spans="1:17">
      <c r="A51" s="13"/>
      <c r="B51" s="12"/>
      <c r="C51" s="12"/>
      <c r="D51" s="12"/>
      <c r="E51" s="12"/>
      <c r="F51" s="12"/>
      <c r="G51" s="12"/>
      <c r="H51" s="12"/>
      <c r="I51" s="12"/>
      <c r="J51" s="12"/>
      <c r="K51" s="12"/>
      <c r="L51" s="12"/>
      <c r="M51" s="12"/>
      <c r="N51" s="12"/>
      <c r="O51" s="12"/>
      <c r="P51" s="12"/>
      <c r="Q51" s="12"/>
    </row>
    <row r="52" spans="1:17">
      <c r="A52" s="13"/>
      <c r="B52" s="105" t="s">
        <v>439</v>
      </c>
      <c r="C52" s="105"/>
      <c r="D52" s="105"/>
      <c r="E52" s="105"/>
      <c r="F52" s="105"/>
      <c r="G52" s="105"/>
      <c r="H52" s="105"/>
      <c r="I52" s="105"/>
      <c r="J52" s="105"/>
      <c r="K52" s="105"/>
      <c r="L52" s="105"/>
      <c r="M52" s="105"/>
      <c r="N52" s="105"/>
      <c r="O52" s="105"/>
      <c r="P52" s="105"/>
      <c r="Q52" s="105"/>
    </row>
    <row r="53" spans="1:17">
      <c r="A53" s="13"/>
      <c r="B53" s="12"/>
      <c r="C53" s="12"/>
      <c r="D53" s="12"/>
      <c r="E53" s="12"/>
      <c r="F53" s="12"/>
      <c r="G53" s="12"/>
      <c r="H53" s="12"/>
      <c r="I53" s="12"/>
      <c r="J53" s="12"/>
      <c r="K53" s="12"/>
      <c r="L53" s="12"/>
      <c r="M53" s="12"/>
      <c r="N53" s="12"/>
      <c r="O53" s="12"/>
      <c r="P53" s="12"/>
      <c r="Q53" s="12"/>
    </row>
    <row r="54" spans="1:17" ht="25.5" customHeight="1">
      <c r="A54" s="13"/>
      <c r="B54" s="84" t="s">
        <v>440</v>
      </c>
      <c r="C54" s="84"/>
      <c r="D54" s="84"/>
      <c r="E54" s="84"/>
      <c r="F54" s="84"/>
      <c r="G54" s="84"/>
      <c r="H54" s="84"/>
      <c r="I54" s="84"/>
      <c r="J54" s="84"/>
      <c r="K54" s="84"/>
      <c r="L54" s="84"/>
      <c r="M54" s="84"/>
      <c r="N54" s="84"/>
      <c r="O54" s="84"/>
      <c r="P54" s="84"/>
      <c r="Q54" s="84"/>
    </row>
    <row r="55" spans="1:17">
      <c r="A55" s="13"/>
      <c r="B55" s="12"/>
      <c r="C55" s="12"/>
      <c r="D55" s="12"/>
      <c r="E55" s="12"/>
      <c r="F55" s="12"/>
      <c r="G55" s="12"/>
      <c r="H55" s="12"/>
      <c r="I55" s="12"/>
      <c r="J55" s="12"/>
      <c r="K55" s="12"/>
      <c r="L55" s="12"/>
      <c r="M55" s="12"/>
      <c r="N55" s="12"/>
      <c r="O55" s="12"/>
      <c r="P55" s="12"/>
      <c r="Q55" s="12"/>
    </row>
    <row r="56" spans="1:17">
      <c r="A56" s="13"/>
      <c r="B56" s="105" t="s">
        <v>441</v>
      </c>
      <c r="C56" s="105"/>
      <c r="D56" s="105"/>
      <c r="E56" s="105"/>
      <c r="F56" s="105"/>
      <c r="G56" s="105"/>
      <c r="H56" s="105"/>
      <c r="I56" s="105"/>
      <c r="J56" s="105"/>
      <c r="K56" s="105"/>
      <c r="L56" s="105"/>
      <c r="M56" s="105"/>
      <c r="N56" s="105"/>
      <c r="O56" s="105"/>
      <c r="P56" s="105"/>
      <c r="Q56" s="105"/>
    </row>
    <row r="57" spans="1:17">
      <c r="A57" s="13"/>
      <c r="B57" s="12"/>
      <c r="C57" s="12"/>
      <c r="D57" s="12"/>
      <c r="E57" s="12"/>
      <c r="F57" s="12"/>
      <c r="G57" s="12"/>
      <c r="H57" s="12"/>
      <c r="I57" s="12"/>
      <c r="J57" s="12"/>
      <c r="K57" s="12"/>
      <c r="L57" s="12"/>
      <c r="M57" s="12"/>
      <c r="N57" s="12"/>
      <c r="O57" s="12"/>
      <c r="P57" s="12"/>
      <c r="Q57" s="12"/>
    </row>
    <row r="58" spans="1:17" ht="25.5" customHeight="1">
      <c r="A58" s="13"/>
      <c r="B58" s="84" t="s">
        <v>442</v>
      </c>
      <c r="C58" s="84"/>
      <c r="D58" s="84"/>
      <c r="E58" s="84"/>
      <c r="F58" s="84"/>
      <c r="G58" s="84"/>
      <c r="H58" s="84"/>
      <c r="I58" s="84"/>
      <c r="J58" s="84"/>
      <c r="K58" s="84"/>
      <c r="L58" s="84"/>
      <c r="M58" s="84"/>
      <c r="N58" s="84"/>
      <c r="O58" s="84"/>
      <c r="P58" s="84"/>
      <c r="Q58" s="84"/>
    </row>
  </sheetData>
  <mergeCells count="162">
    <mergeCell ref="B55:Q55"/>
    <mergeCell ref="B56:Q56"/>
    <mergeCell ref="B57:Q57"/>
    <mergeCell ref="B58:Q58"/>
    <mergeCell ref="B49:Q49"/>
    <mergeCell ref="B50:Q50"/>
    <mergeCell ref="B51:Q51"/>
    <mergeCell ref="B52:Q52"/>
    <mergeCell ref="B53:Q53"/>
    <mergeCell ref="B54:Q54"/>
    <mergeCell ref="B43:Q43"/>
    <mergeCell ref="B44:Q44"/>
    <mergeCell ref="B45:Q45"/>
    <mergeCell ref="B46:Q46"/>
    <mergeCell ref="B47:Q47"/>
    <mergeCell ref="B48:Q48"/>
    <mergeCell ref="B8:Q8"/>
    <mergeCell ref="B9:Q9"/>
    <mergeCell ref="B10:Q10"/>
    <mergeCell ref="B11:Q11"/>
    <mergeCell ref="B12:Q12"/>
    <mergeCell ref="B36:Q36"/>
    <mergeCell ref="Q34:Q35"/>
    <mergeCell ref="A1:A2"/>
    <mergeCell ref="B1:Q1"/>
    <mergeCell ref="B2:Q2"/>
    <mergeCell ref="B3:Q3"/>
    <mergeCell ref="A4:A58"/>
    <mergeCell ref="B4:Q4"/>
    <mergeCell ref="B5:Q5"/>
    <mergeCell ref="B6:Q6"/>
    <mergeCell ref="B7:Q7"/>
    <mergeCell ref="K34:K35"/>
    <mergeCell ref="L34:L35"/>
    <mergeCell ref="M34:M35"/>
    <mergeCell ref="N34:N35"/>
    <mergeCell ref="O34:O35"/>
    <mergeCell ref="P34:P35"/>
    <mergeCell ref="Q32:Q33"/>
    <mergeCell ref="B34:B35"/>
    <mergeCell ref="C34:C35"/>
    <mergeCell ref="D34:D35"/>
    <mergeCell ref="E34:E35"/>
    <mergeCell ref="F34:F35"/>
    <mergeCell ref="G34:G35"/>
    <mergeCell ref="H34:H35"/>
    <mergeCell ref="I34:I35"/>
    <mergeCell ref="J34:J35"/>
    <mergeCell ref="I32:I33"/>
    <mergeCell ref="J32:J33"/>
    <mergeCell ref="K32:L33"/>
    <mergeCell ref="M32:M33"/>
    <mergeCell ref="N32:N33"/>
    <mergeCell ref="O32:P33"/>
    <mergeCell ref="K30:L31"/>
    <mergeCell ref="M30:M31"/>
    <mergeCell ref="N30:N31"/>
    <mergeCell ref="O30:P31"/>
    <mergeCell ref="Q30:Q31"/>
    <mergeCell ref="B32:B33"/>
    <mergeCell ref="C32:D33"/>
    <mergeCell ref="E32:E33"/>
    <mergeCell ref="F32:F33"/>
    <mergeCell ref="G32:H33"/>
    <mergeCell ref="N28:N29"/>
    <mergeCell ref="O28:P29"/>
    <mergeCell ref="Q28:Q29"/>
    <mergeCell ref="B30:B31"/>
    <mergeCell ref="C30:D31"/>
    <mergeCell ref="E30:E31"/>
    <mergeCell ref="F30:F31"/>
    <mergeCell ref="G30:H31"/>
    <mergeCell ref="I30:I31"/>
    <mergeCell ref="J30:J31"/>
    <mergeCell ref="Q26:Q27"/>
    <mergeCell ref="B28:B29"/>
    <mergeCell ref="C28:D29"/>
    <mergeCell ref="E28:E29"/>
    <mergeCell ref="F28:F29"/>
    <mergeCell ref="G28:H29"/>
    <mergeCell ref="I28:I29"/>
    <mergeCell ref="J28:J29"/>
    <mergeCell ref="K28:L29"/>
    <mergeCell ref="M28:M29"/>
    <mergeCell ref="I26:I27"/>
    <mergeCell ref="J26:J27"/>
    <mergeCell ref="K26:L27"/>
    <mergeCell ref="M26:M27"/>
    <mergeCell ref="N26:N27"/>
    <mergeCell ref="O26:P27"/>
    <mergeCell ref="K24:L25"/>
    <mergeCell ref="M24:M25"/>
    <mergeCell ref="N24:N25"/>
    <mergeCell ref="O24:P25"/>
    <mergeCell ref="Q24:Q25"/>
    <mergeCell ref="B26:B27"/>
    <mergeCell ref="C26:D27"/>
    <mergeCell ref="E26:E27"/>
    <mergeCell ref="F26:F27"/>
    <mergeCell ref="G26:H27"/>
    <mergeCell ref="N22:N23"/>
    <mergeCell ref="O22:P23"/>
    <mergeCell ref="Q22:Q23"/>
    <mergeCell ref="B24:B25"/>
    <mergeCell ref="C24:D25"/>
    <mergeCell ref="E24:E25"/>
    <mergeCell ref="F24:F25"/>
    <mergeCell ref="G24:H25"/>
    <mergeCell ref="I24:I25"/>
    <mergeCell ref="J24:J25"/>
    <mergeCell ref="Q20:Q21"/>
    <mergeCell ref="B22:B23"/>
    <mergeCell ref="C22:D23"/>
    <mergeCell ref="E22:E23"/>
    <mergeCell ref="F22:F23"/>
    <mergeCell ref="G22:H23"/>
    <mergeCell ref="I22:I23"/>
    <mergeCell ref="J22:J23"/>
    <mergeCell ref="K22:L23"/>
    <mergeCell ref="M22:M23"/>
    <mergeCell ref="I20:I21"/>
    <mergeCell ref="J20:J21"/>
    <mergeCell ref="K20:L21"/>
    <mergeCell ref="M20:M21"/>
    <mergeCell ref="N20:N21"/>
    <mergeCell ref="O20:P21"/>
    <mergeCell ref="M18:M19"/>
    <mergeCell ref="N18:N19"/>
    <mergeCell ref="O18:O19"/>
    <mergeCell ref="P18:P19"/>
    <mergeCell ref="Q18:Q19"/>
    <mergeCell ref="B20:B21"/>
    <mergeCell ref="C20:D21"/>
    <mergeCell ref="E20:E21"/>
    <mergeCell ref="F20:F21"/>
    <mergeCell ref="G20:H21"/>
    <mergeCell ref="G18:G19"/>
    <mergeCell ref="H18:H19"/>
    <mergeCell ref="I18:I19"/>
    <mergeCell ref="J18:J19"/>
    <mergeCell ref="K18:K19"/>
    <mergeCell ref="L18:L19"/>
    <mergeCell ref="K16:M16"/>
    <mergeCell ref="K17:M17"/>
    <mergeCell ref="N16:N17"/>
    <mergeCell ref="O16:Q16"/>
    <mergeCell ref="O17:Q17"/>
    <mergeCell ref="B18:B19"/>
    <mergeCell ref="C18:C19"/>
    <mergeCell ref="D18:D19"/>
    <mergeCell ref="E18:E19"/>
    <mergeCell ref="F18:F19"/>
    <mergeCell ref="B13:Q13"/>
    <mergeCell ref="C15:I15"/>
    <mergeCell ref="K15:Q15"/>
    <mergeCell ref="B16:B17"/>
    <mergeCell ref="C16:E16"/>
    <mergeCell ref="C17:E17"/>
    <mergeCell ref="F16:F17"/>
    <mergeCell ref="G16:I16"/>
    <mergeCell ref="G17:I17"/>
    <mergeCell ref="J16:J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1" width="26" bestFit="1" customWidth="1"/>
    <col min="2" max="2" width="36.5703125" customWidth="1"/>
    <col min="3" max="3" width="10.28515625" customWidth="1"/>
    <col min="4" max="4" width="20.5703125" customWidth="1"/>
    <col min="5" max="5" width="8" customWidth="1"/>
    <col min="6" max="6" width="36.5703125" customWidth="1"/>
    <col min="7" max="7" width="10.28515625" customWidth="1"/>
    <col min="8" max="8" width="20.5703125" customWidth="1"/>
    <col min="9" max="9" width="8" customWidth="1"/>
    <col min="10" max="10" width="36.5703125" customWidth="1"/>
    <col min="11" max="11" width="10.28515625" customWidth="1"/>
    <col min="12" max="12" width="25.85546875" customWidth="1"/>
    <col min="13" max="13" width="8" customWidth="1"/>
    <col min="14" max="14" width="36.5703125" customWidth="1"/>
    <col min="15" max="15" width="10.28515625" customWidth="1"/>
    <col min="16" max="16" width="25.85546875" customWidth="1"/>
    <col min="17" max="17" width="8" customWidth="1"/>
  </cols>
  <sheetData>
    <row r="1" spans="1:17" ht="15" customHeight="1">
      <c r="A1" s="7" t="s">
        <v>443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444</v>
      </c>
      <c r="B3" s="12"/>
      <c r="C3" s="12"/>
      <c r="D3" s="12"/>
      <c r="E3" s="12"/>
      <c r="F3" s="12"/>
      <c r="G3" s="12"/>
      <c r="H3" s="12"/>
      <c r="I3" s="12"/>
      <c r="J3" s="12"/>
      <c r="K3" s="12"/>
      <c r="L3" s="12"/>
      <c r="M3" s="12"/>
      <c r="N3" s="12"/>
      <c r="O3" s="12"/>
      <c r="P3" s="12"/>
      <c r="Q3" s="12"/>
    </row>
    <row r="4" spans="1:17">
      <c r="A4" s="13" t="s">
        <v>443</v>
      </c>
      <c r="B4" s="82" t="s">
        <v>443</v>
      </c>
      <c r="C4" s="82"/>
      <c r="D4" s="82"/>
      <c r="E4" s="82"/>
      <c r="F4" s="82"/>
      <c r="G4" s="82"/>
      <c r="H4" s="82"/>
      <c r="I4" s="82"/>
      <c r="J4" s="82"/>
      <c r="K4" s="82"/>
      <c r="L4" s="82"/>
      <c r="M4" s="82"/>
      <c r="N4" s="82"/>
      <c r="O4" s="82"/>
      <c r="P4" s="82"/>
      <c r="Q4" s="82"/>
    </row>
    <row r="5" spans="1:17">
      <c r="A5" s="13"/>
      <c r="B5" s="12"/>
      <c r="C5" s="12"/>
      <c r="D5" s="12"/>
      <c r="E5" s="12"/>
      <c r="F5" s="12"/>
      <c r="G5" s="12"/>
      <c r="H5" s="12"/>
      <c r="I5" s="12"/>
      <c r="J5" s="12"/>
      <c r="K5" s="12"/>
      <c r="L5" s="12"/>
      <c r="M5" s="12"/>
      <c r="N5" s="12"/>
      <c r="O5" s="12"/>
      <c r="P5" s="12"/>
      <c r="Q5" s="12"/>
    </row>
    <row r="6" spans="1:17" ht="38.25" customHeight="1">
      <c r="A6" s="13"/>
      <c r="B6" s="84" t="s">
        <v>445</v>
      </c>
      <c r="C6" s="84"/>
      <c r="D6" s="84"/>
      <c r="E6" s="84"/>
      <c r="F6" s="84"/>
      <c r="G6" s="84"/>
      <c r="H6" s="84"/>
      <c r="I6" s="84"/>
      <c r="J6" s="84"/>
      <c r="K6" s="84"/>
      <c r="L6" s="84"/>
      <c r="M6" s="84"/>
      <c r="N6" s="84"/>
      <c r="O6" s="84"/>
      <c r="P6" s="84"/>
      <c r="Q6" s="84"/>
    </row>
    <row r="7" spans="1:17">
      <c r="A7" s="13"/>
      <c r="B7" s="12"/>
      <c r="C7" s="12"/>
      <c r="D7" s="12"/>
      <c r="E7" s="12"/>
      <c r="F7" s="12"/>
      <c r="G7" s="12"/>
      <c r="H7" s="12"/>
      <c r="I7" s="12"/>
      <c r="J7" s="12"/>
      <c r="K7" s="12"/>
      <c r="L7" s="12"/>
      <c r="M7" s="12"/>
      <c r="N7" s="12"/>
      <c r="O7" s="12"/>
      <c r="P7" s="12"/>
      <c r="Q7" s="12"/>
    </row>
    <row r="8" spans="1:17">
      <c r="A8" s="13"/>
      <c r="B8" s="84" t="s">
        <v>446</v>
      </c>
      <c r="C8" s="84"/>
      <c r="D8" s="84"/>
      <c r="E8" s="84"/>
      <c r="F8" s="84"/>
      <c r="G8" s="84"/>
      <c r="H8" s="84"/>
      <c r="I8" s="84"/>
      <c r="J8" s="84"/>
      <c r="K8" s="84"/>
      <c r="L8" s="84"/>
      <c r="M8" s="84"/>
      <c r="N8" s="84"/>
      <c r="O8" s="84"/>
      <c r="P8" s="84"/>
      <c r="Q8" s="84"/>
    </row>
    <row r="9" spans="1:17">
      <c r="A9" s="13"/>
      <c r="B9" s="27"/>
      <c r="C9" s="27"/>
      <c r="D9" s="27"/>
      <c r="E9" s="27"/>
      <c r="F9" s="27"/>
      <c r="G9" s="27"/>
      <c r="H9" s="27"/>
      <c r="I9" s="27"/>
      <c r="J9" s="27"/>
      <c r="K9" s="27"/>
      <c r="L9" s="27"/>
      <c r="M9" s="27"/>
      <c r="N9" s="27"/>
      <c r="O9" s="27"/>
      <c r="P9" s="27"/>
      <c r="Q9" s="27"/>
    </row>
    <row r="10" spans="1:17">
      <c r="A10" s="13"/>
      <c r="B10" s="18"/>
      <c r="C10" s="18"/>
      <c r="D10" s="18"/>
      <c r="E10" s="18"/>
      <c r="F10" s="18"/>
      <c r="G10" s="18"/>
      <c r="H10" s="18"/>
      <c r="I10" s="18"/>
      <c r="J10" s="18"/>
      <c r="K10" s="18"/>
      <c r="L10" s="18"/>
      <c r="M10" s="18"/>
      <c r="N10" s="18"/>
      <c r="O10" s="18"/>
      <c r="P10" s="18"/>
      <c r="Q10" s="18"/>
    </row>
    <row r="11" spans="1:17">
      <c r="A11" s="13"/>
      <c r="B11" s="19"/>
      <c r="C11" s="77" t="s">
        <v>289</v>
      </c>
      <c r="D11" s="77"/>
      <c r="E11" s="77"/>
      <c r="F11" s="77"/>
      <c r="G11" s="77"/>
      <c r="H11" s="77"/>
      <c r="I11" s="77"/>
      <c r="J11" s="19"/>
      <c r="K11" s="77" t="s">
        <v>272</v>
      </c>
      <c r="L11" s="77"/>
      <c r="M11" s="77"/>
      <c r="N11" s="77"/>
      <c r="O11" s="77"/>
      <c r="P11" s="77"/>
      <c r="Q11" s="77"/>
    </row>
    <row r="12" spans="1:17" ht="15.75" thickBot="1">
      <c r="A12" s="13"/>
      <c r="B12" s="88"/>
      <c r="C12" s="68" t="s">
        <v>290</v>
      </c>
      <c r="D12" s="68"/>
      <c r="E12" s="68"/>
      <c r="F12" s="68"/>
      <c r="G12" s="68"/>
      <c r="H12" s="68"/>
      <c r="I12" s="68"/>
      <c r="J12" s="19"/>
      <c r="K12" s="68" t="s">
        <v>290</v>
      </c>
      <c r="L12" s="68"/>
      <c r="M12" s="68"/>
      <c r="N12" s="68"/>
      <c r="O12" s="68"/>
      <c r="P12" s="68"/>
      <c r="Q12" s="68"/>
    </row>
    <row r="13" spans="1:17" ht="15.75" thickBot="1">
      <c r="A13" s="13"/>
      <c r="B13" s="88"/>
      <c r="C13" s="79">
        <v>2015</v>
      </c>
      <c r="D13" s="79"/>
      <c r="E13" s="79"/>
      <c r="F13" s="19"/>
      <c r="G13" s="79">
        <v>2014</v>
      </c>
      <c r="H13" s="79"/>
      <c r="I13" s="79"/>
      <c r="J13" s="19"/>
      <c r="K13" s="79">
        <v>2015</v>
      </c>
      <c r="L13" s="79"/>
      <c r="M13" s="79"/>
      <c r="N13" s="26"/>
      <c r="O13" s="79">
        <v>2014</v>
      </c>
      <c r="P13" s="79"/>
      <c r="Q13" s="79"/>
    </row>
    <row r="14" spans="1:17">
      <c r="A14" s="13"/>
      <c r="B14" s="32" t="s">
        <v>447</v>
      </c>
      <c r="C14" s="33" t="s">
        <v>191</v>
      </c>
      <c r="D14" s="42">
        <v>7.9</v>
      </c>
      <c r="E14" s="37"/>
      <c r="F14" s="39"/>
      <c r="G14" s="33" t="s">
        <v>191</v>
      </c>
      <c r="H14" s="42">
        <v>7.8</v>
      </c>
      <c r="I14" s="37"/>
      <c r="J14" s="39"/>
      <c r="K14" s="33" t="s">
        <v>191</v>
      </c>
      <c r="L14" s="42">
        <v>15.6</v>
      </c>
      <c r="M14" s="37"/>
      <c r="N14" s="39"/>
      <c r="O14" s="33" t="s">
        <v>191</v>
      </c>
      <c r="P14" s="42">
        <v>15.7</v>
      </c>
      <c r="Q14" s="37"/>
    </row>
    <row r="15" spans="1:17">
      <c r="A15" s="13"/>
      <c r="B15" s="32"/>
      <c r="C15" s="34"/>
      <c r="D15" s="103"/>
      <c r="E15" s="38"/>
      <c r="F15" s="39"/>
      <c r="G15" s="40"/>
      <c r="H15" s="41"/>
      <c r="I15" s="39"/>
      <c r="J15" s="39"/>
      <c r="K15" s="34"/>
      <c r="L15" s="103"/>
      <c r="M15" s="38"/>
      <c r="N15" s="39"/>
      <c r="O15" s="34"/>
      <c r="P15" s="103"/>
      <c r="Q15" s="38"/>
    </row>
    <row r="16" spans="1:17">
      <c r="A16" s="13"/>
      <c r="B16" s="44" t="s">
        <v>448</v>
      </c>
      <c r="C16" s="45">
        <v>46.8</v>
      </c>
      <c r="D16" s="45"/>
      <c r="E16" s="28"/>
      <c r="F16" s="28"/>
      <c r="G16" s="45">
        <v>54.5</v>
      </c>
      <c r="H16" s="45"/>
      <c r="I16" s="28"/>
      <c r="J16" s="28"/>
      <c r="K16" s="45">
        <v>96.4</v>
      </c>
      <c r="L16" s="45"/>
      <c r="M16" s="28"/>
      <c r="N16" s="28"/>
      <c r="O16" s="45">
        <v>109.5</v>
      </c>
      <c r="P16" s="45"/>
      <c r="Q16" s="28"/>
    </row>
    <row r="17" spans="1:17">
      <c r="A17" s="13"/>
      <c r="B17" s="44"/>
      <c r="C17" s="45"/>
      <c r="D17" s="45"/>
      <c r="E17" s="28"/>
      <c r="F17" s="28"/>
      <c r="G17" s="45"/>
      <c r="H17" s="45"/>
      <c r="I17" s="28"/>
      <c r="J17" s="28"/>
      <c r="K17" s="45"/>
      <c r="L17" s="45"/>
      <c r="M17" s="28"/>
      <c r="N17" s="28"/>
      <c r="O17" s="45"/>
      <c r="P17" s="45"/>
      <c r="Q17" s="28"/>
    </row>
    <row r="18" spans="1:17">
      <c r="A18" s="13"/>
      <c r="B18" s="20" t="s">
        <v>449</v>
      </c>
      <c r="C18" s="41" t="s">
        <v>450</v>
      </c>
      <c r="D18" s="41"/>
      <c r="E18" s="21" t="s">
        <v>195</v>
      </c>
      <c r="F18" s="22"/>
      <c r="G18" s="41" t="s">
        <v>451</v>
      </c>
      <c r="H18" s="41"/>
      <c r="I18" s="21" t="s">
        <v>195</v>
      </c>
      <c r="J18" s="22"/>
      <c r="K18" s="41" t="s">
        <v>452</v>
      </c>
      <c r="L18" s="41"/>
      <c r="M18" s="21" t="s">
        <v>195</v>
      </c>
      <c r="N18" s="22"/>
      <c r="O18" s="41" t="s">
        <v>453</v>
      </c>
      <c r="P18" s="41"/>
      <c r="Q18" s="21" t="s">
        <v>195</v>
      </c>
    </row>
    <row r="19" spans="1:17">
      <c r="A19" s="13"/>
      <c r="B19" s="44" t="s">
        <v>454</v>
      </c>
      <c r="C19" s="45">
        <v>8.4</v>
      </c>
      <c r="D19" s="45"/>
      <c r="E19" s="28"/>
      <c r="F19" s="28"/>
      <c r="G19" s="45">
        <v>4.4000000000000004</v>
      </c>
      <c r="H19" s="45"/>
      <c r="I19" s="28"/>
      <c r="J19" s="28"/>
      <c r="K19" s="45">
        <v>17.100000000000001</v>
      </c>
      <c r="L19" s="45"/>
      <c r="M19" s="28"/>
      <c r="N19" s="28"/>
      <c r="O19" s="45">
        <v>8.6999999999999993</v>
      </c>
      <c r="P19" s="45"/>
      <c r="Q19" s="28"/>
    </row>
    <row r="20" spans="1:17">
      <c r="A20" s="13"/>
      <c r="B20" s="44"/>
      <c r="C20" s="45"/>
      <c r="D20" s="45"/>
      <c r="E20" s="28"/>
      <c r="F20" s="28"/>
      <c r="G20" s="45"/>
      <c r="H20" s="45"/>
      <c r="I20" s="28"/>
      <c r="J20" s="28"/>
      <c r="K20" s="45"/>
      <c r="L20" s="45"/>
      <c r="M20" s="28"/>
      <c r="N20" s="28"/>
      <c r="O20" s="45"/>
      <c r="P20" s="45"/>
      <c r="Q20" s="28"/>
    </row>
    <row r="21" spans="1:17">
      <c r="A21" s="13"/>
      <c r="B21" s="32" t="s">
        <v>455</v>
      </c>
      <c r="C21" s="41">
        <v>0.8</v>
      </c>
      <c r="D21" s="41"/>
      <c r="E21" s="39"/>
      <c r="F21" s="39"/>
      <c r="G21" s="41">
        <v>0.3</v>
      </c>
      <c r="H21" s="41"/>
      <c r="I21" s="39"/>
      <c r="J21" s="39"/>
      <c r="K21" s="41">
        <v>1.1000000000000001</v>
      </c>
      <c r="L21" s="41"/>
      <c r="M21" s="39"/>
      <c r="N21" s="39"/>
      <c r="O21" s="41">
        <v>0.6</v>
      </c>
      <c r="P21" s="41"/>
      <c r="Q21" s="39"/>
    </row>
    <row r="22" spans="1:17">
      <c r="A22" s="13"/>
      <c r="B22" s="32"/>
      <c r="C22" s="41"/>
      <c r="D22" s="41"/>
      <c r="E22" s="39"/>
      <c r="F22" s="39"/>
      <c r="G22" s="41"/>
      <c r="H22" s="41"/>
      <c r="I22" s="39"/>
      <c r="J22" s="39"/>
      <c r="K22" s="41"/>
      <c r="L22" s="41"/>
      <c r="M22" s="39"/>
      <c r="N22" s="39"/>
      <c r="O22" s="41"/>
      <c r="P22" s="41"/>
      <c r="Q22" s="39"/>
    </row>
    <row r="23" spans="1:17">
      <c r="A23" s="13"/>
      <c r="B23" s="44" t="s">
        <v>456</v>
      </c>
      <c r="C23" s="45" t="s">
        <v>196</v>
      </c>
      <c r="D23" s="45"/>
      <c r="E23" s="28"/>
      <c r="F23" s="28"/>
      <c r="G23" s="45" t="s">
        <v>196</v>
      </c>
      <c r="H23" s="45"/>
      <c r="I23" s="28"/>
      <c r="J23" s="28"/>
      <c r="K23" s="45">
        <v>20</v>
      </c>
      <c r="L23" s="45"/>
      <c r="M23" s="28"/>
      <c r="N23" s="28"/>
      <c r="O23" s="45" t="s">
        <v>196</v>
      </c>
      <c r="P23" s="45"/>
      <c r="Q23" s="28"/>
    </row>
    <row r="24" spans="1:17" ht="15.75" thickBot="1">
      <c r="A24" s="13"/>
      <c r="B24" s="44"/>
      <c r="C24" s="71"/>
      <c r="D24" s="71"/>
      <c r="E24" s="72"/>
      <c r="F24" s="28"/>
      <c r="G24" s="71"/>
      <c r="H24" s="71"/>
      <c r="I24" s="72"/>
      <c r="J24" s="28"/>
      <c r="K24" s="71"/>
      <c r="L24" s="71"/>
      <c r="M24" s="72"/>
      <c r="N24" s="28"/>
      <c r="O24" s="71"/>
      <c r="P24" s="71"/>
      <c r="Q24" s="72"/>
    </row>
    <row r="25" spans="1:17">
      <c r="A25" s="13"/>
      <c r="B25" s="48" t="s">
        <v>457</v>
      </c>
      <c r="C25" s="42">
        <v>2.6</v>
      </c>
      <c r="D25" s="42"/>
      <c r="E25" s="37"/>
      <c r="F25" s="39"/>
      <c r="G25" s="42">
        <v>3.8</v>
      </c>
      <c r="H25" s="42"/>
      <c r="I25" s="37"/>
      <c r="J25" s="39"/>
      <c r="K25" s="42">
        <v>23.9</v>
      </c>
      <c r="L25" s="42"/>
      <c r="M25" s="37"/>
      <c r="N25" s="39"/>
      <c r="O25" s="42">
        <v>7.4</v>
      </c>
      <c r="P25" s="42"/>
      <c r="Q25" s="37"/>
    </row>
    <row r="26" spans="1:17">
      <c r="A26" s="13"/>
      <c r="B26" s="48"/>
      <c r="C26" s="103"/>
      <c r="D26" s="103"/>
      <c r="E26" s="38"/>
      <c r="F26" s="39"/>
      <c r="G26" s="103"/>
      <c r="H26" s="103"/>
      <c r="I26" s="38"/>
      <c r="J26" s="39"/>
      <c r="K26" s="103"/>
      <c r="L26" s="103"/>
      <c r="M26" s="38"/>
      <c r="N26" s="39"/>
      <c r="O26" s="103"/>
      <c r="P26" s="103"/>
      <c r="Q26" s="38"/>
    </row>
    <row r="27" spans="1:17">
      <c r="A27" s="13"/>
      <c r="B27" s="44" t="s">
        <v>458</v>
      </c>
      <c r="C27" s="45">
        <v>1.5</v>
      </c>
      <c r="D27" s="45"/>
      <c r="E27" s="28"/>
      <c r="F27" s="28"/>
      <c r="G27" s="45">
        <v>1.7</v>
      </c>
      <c r="H27" s="45"/>
      <c r="I27" s="28"/>
      <c r="J27" s="28"/>
      <c r="K27" s="45">
        <v>2.8</v>
      </c>
      <c r="L27" s="45"/>
      <c r="M27" s="28"/>
      <c r="N27" s="28"/>
      <c r="O27" s="45">
        <v>3.2</v>
      </c>
      <c r="P27" s="45"/>
      <c r="Q27" s="28"/>
    </row>
    <row r="28" spans="1:17" ht="15.75" thickBot="1">
      <c r="A28" s="13"/>
      <c r="B28" s="44"/>
      <c r="C28" s="71"/>
      <c r="D28" s="71"/>
      <c r="E28" s="72"/>
      <c r="F28" s="28"/>
      <c r="G28" s="71"/>
      <c r="H28" s="71"/>
      <c r="I28" s="72"/>
      <c r="J28" s="28"/>
      <c r="K28" s="71"/>
      <c r="L28" s="71"/>
      <c r="M28" s="72"/>
      <c r="N28" s="28"/>
      <c r="O28" s="71"/>
      <c r="P28" s="71"/>
      <c r="Q28" s="72"/>
    </row>
    <row r="29" spans="1:17">
      <c r="A29" s="13"/>
      <c r="B29" s="32" t="s">
        <v>459</v>
      </c>
      <c r="C29" s="33" t="s">
        <v>191</v>
      </c>
      <c r="D29" s="42">
        <v>4.0999999999999996</v>
      </c>
      <c r="E29" s="37"/>
      <c r="F29" s="39"/>
      <c r="G29" s="33" t="s">
        <v>191</v>
      </c>
      <c r="H29" s="42">
        <v>5.5</v>
      </c>
      <c r="I29" s="37"/>
      <c r="J29" s="39"/>
      <c r="K29" s="33" t="s">
        <v>191</v>
      </c>
      <c r="L29" s="42">
        <v>26.7</v>
      </c>
      <c r="M29" s="37"/>
      <c r="N29" s="39"/>
      <c r="O29" s="33" t="s">
        <v>191</v>
      </c>
      <c r="P29" s="42">
        <v>10.6</v>
      </c>
      <c r="Q29" s="37"/>
    </row>
    <row r="30" spans="1:17" ht="15.75" thickBot="1">
      <c r="A30" s="13"/>
      <c r="B30" s="32"/>
      <c r="C30" s="74"/>
      <c r="D30" s="75"/>
      <c r="E30" s="76"/>
      <c r="F30" s="39"/>
      <c r="G30" s="74"/>
      <c r="H30" s="75"/>
      <c r="I30" s="76"/>
      <c r="J30" s="39"/>
      <c r="K30" s="74"/>
      <c r="L30" s="75"/>
      <c r="M30" s="76"/>
      <c r="N30" s="39"/>
      <c r="O30" s="74"/>
      <c r="P30" s="75"/>
      <c r="Q30" s="76"/>
    </row>
    <row r="31" spans="1:17" ht="15.75" thickTop="1">
      <c r="A31" s="13"/>
      <c r="B31" s="12"/>
      <c r="C31" s="12"/>
      <c r="D31" s="12"/>
      <c r="E31" s="12"/>
      <c r="F31" s="12"/>
      <c r="G31" s="12"/>
      <c r="H31" s="12"/>
      <c r="I31" s="12"/>
      <c r="J31" s="12"/>
      <c r="K31" s="12"/>
      <c r="L31" s="12"/>
      <c r="M31" s="12"/>
      <c r="N31" s="12"/>
      <c r="O31" s="12"/>
      <c r="P31" s="12"/>
      <c r="Q31" s="12"/>
    </row>
    <row r="32" spans="1:17" ht="38.25" customHeight="1">
      <c r="A32" s="13"/>
      <c r="B32" s="84" t="s">
        <v>460</v>
      </c>
      <c r="C32" s="84"/>
      <c r="D32" s="84"/>
      <c r="E32" s="84"/>
      <c r="F32" s="84"/>
      <c r="G32" s="84"/>
      <c r="H32" s="84"/>
      <c r="I32" s="84"/>
      <c r="J32" s="84"/>
      <c r="K32" s="84"/>
      <c r="L32" s="84"/>
      <c r="M32" s="84"/>
      <c r="N32" s="84"/>
      <c r="O32" s="84"/>
      <c r="P32" s="84"/>
      <c r="Q32" s="84"/>
    </row>
    <row r="33" spans="1:17">
      <c r="A33" s="13"/>
      <c r="B33" s="84" t="s">
        <v>461</v>
      </c>
      <c r="C33" s="84"/>
      <c r="D33" s="84"/>
      <c r="E33" s="84"/>
      <c r="F33" s="84"/>
      <c r="G33" s="84"/>
      <c r="H33" s="84"/>
      <c r="I33" s="84"/>
      <c r="J33" s="84"/>
      <c r="K33" s="84"/>
      <c r="L33" s="84"/>
      <c r="M33" s="84"/>
      <c r="N33" s="84"/>
      <c r="O33" s="84"/>
      <c r="P33" s="84"/>
      <c r="Q33" s="84"/>
    </row>
    <row r="34" spans="1:17">
      <c r="A34" s="13"/>
      <c r="B34" s="12"/>
      <c r="C34" s="12"/>
      <c r="D34" s="12"/>
      <c r="E34" s="12"/>
      <c r="F34" s="12"/>
      <c r="G34" s="12"/>
      <c r="H34" s="12"/>
      <c r="I34" s="12"/>
      <c r="J34" s="12"/>
      <c r="K34" s="12"/>
      <c r="L34" s="12"/>
      <c r="M34" s="12"/>
      <c r="N34" s="12"/>
      <c r="O34" s="12"/>
      <c r="P34" s="12"/>
      <c r="Q34" s="12"/>
    </row>
    <row r="35" spans="1:17" ht="63.75" customHeight="1">
      <c r="A35" s="13"/>
      <c r="B35" s="84" t="s">
        <v>462</v>
      </c>
      <c r="C35" s="84"/>
      <c r="D35" s="84"/>
      <c r="E35" s="84"/>
      <c r="F35" s="84"/>
      <c r="G35" s="84"/>
      <c r="H35" s="84"/>
      <c r="I35" s="84"/>
      <c r="J35" s="84"/>
      <c r="K35" s="84"/>
      <c r="L35" s="84"/>
      <c r="M35" s="84"/>
      <c r="N35" s="84"/>
      <c r="O35" s="84"/>
      <c r="P35" s="84"/>
      <c r="Q35" s="84"/>
    </row>
    <row r="36" spans="1:17">
      <c r="A36" s="13"/>
      <c r="B36" s="12"/>
      <c r="C36" s="12"/>
      <c r="D36" s="12"/>
      <c r="E36" s="12"/>
      <c r="F36" s="12"/>
      <c r="G36" s="12"/>
      <c r="H36" s="12"/>
      <c r="I36" s="12"/>
      <c r="J36" s="12"/>
      <c r="K36" s="12"/>
      <c r="L36" s="12"/>
      <c r="M36" s="12"/>
      <c r="N36" s="12"/>
      <c r="O36" s="12"/>
      <c r="P36" s="12"/>
      <c r="Q36" s="12"/>
    </row>
    <row r="37" spans="1:17">
      <c r="A37" s="13"/>
      <c r="B37" s="84" t="s">
        <v>463</v>
      </c>
      <c r="C37" s="84"/>
      <c r="D37" s="84"/>
      <c r="E37" s="84"/>
      <c r="F37" s="84"/>
      <c r="G37" s="84"/>
      <c r="H37" s="84"/>
      <c r="I37" s="84"/>
      <c r="J37" s="84"/>
      <c r="K37" s="84"/>
      <c r="L37" s="84"/>
      <c r="M37" s="84"/>
      <c r="N37" s="84"/>
      <c r="O37" s="84"/>
      <c r="P37" s="84"/>
      <c r="Q37" s="84"/>
    </row>
    <row r="38" spans="1:17">
      <c r="A38" s="13"/>
      <c r="B38" s="27"/>
      <c r="C38" s="27"/>
      <c r="D38" s="27"/>
      <c r="E38" s="27"/>
      <c r="F38" s="27"/>
      <c r="G38" s="27"/>
      <c r="H38" s="27"/>
      <c r="I38" s="27"/>
      <c r="J38" s="27"/>
      <c r="K38" s="27"/>
      <c r="L38" s="27"/>
      <c r="M38" s="27"/>
      <c r="N38" s="27"/>
      <c r="O38" s="27"/>
      <c r="P38" s="27"/>
      <c r="Q38" s="27"/>
    </row>
    <row r="39" spans="1:17">
      <c r="A39" s="13"/>
      <c r="B39" s="18"/>
      <c r="C39" s="18"/>
      <c r="D39" s="18"/>
      <c r="E39" s="18"/>
      <c r="F39" s="18"/>
      <c r="G39" s="18"/>
      <c r="H39" s="18"/>
      <c r="I39" s="18"/>
      <c r="J39" s="18"/>
      <c r="K39" s="18"/>
      <c r="L39" s="18"/>
      <c r="M39" s="18"/>
      <c r="N39" s="18"/>
      <c r="O39" s="18"/>
      <c r="P39" s="18"/>
      <c r="Q39" s="18"/>
    </row>
    <row r="40" spans="1:17">
      <c r="A40" s="13"/>
      <c r="B40" s="19"/>
      <c r="C40" s="77" t="s">
        <v>245</v>
      </c>
      <c r="D40" s="77"/>
      <c r="E40" s="77"/>
      <c r="F40" s="77"/>
      <c r="G40" s="77"/>
      <c r="H40" s="77"/>
      <c r="I40" s="77"/>
      <c r="J40" s="19"/>
      <c r="K40" s="77" t="s">
        <v>272</v>
      </c>
      <c r="L40" s="77"/>
      <c r="M40" s="77"/>
      <c r="N40" s="77"/>
      <c r="O40" s="77"/>
      <c r="P40" s="77"/>
      <c r="Q40" s="77"/>
    </row>
    <row r="41" spans="1:17" ht="15.75" thickBot="1">
      <c r="A41" s="13"/>
      <c r="B41" s="19"/>
      <c r="C41" s="68" t="s">
        <v>290</v>
      </c>
      <c r="D41" s="68"/>
      <c r="E41" s="68"/>
      <c r="F41" s="68"/>
      <c r="G41" s="68"/>
      <c r="H41" s="68"/>
      <c r="I41" s="68"/>
      <c r="J41" s="19"/>
      <c r="K41" s="68" t="s">
        <v>290</v>
      </c>
      <c r="L41" s="68"/>
      <c r="M41" s="68"/>
      <c r="N41" s="68"/>
      <c r="O41" s="68"/>
      <c r="P41" s="68"/>
      <c r="Q41" s="68"/>
    </row>
    <row r="42" spans="1:17" ht="15.75" thickBot="1">
      <c r="A42" s="13"/>
      <c r="B42" s="88"/>
      <c r="C42" s="79">
        <v>2015</v>
      </c>
      <c r="D42" s="79"/>
      <c r="E42" s="79"/>
      <c r="F42" s="26"/>
      <c r="G42" s="79">
        <v>2014</v>
      </c>
      <c r="H42" s="79"/>
      <c r="I42" s="79"/>
      <c r="J42" s="19"/>
      <c r="K42" s="79">
        <v>2015</v>
      </c>
      <c r="L42" s="79"/>
      <c r="M42" s="79"/>
      <c r="N42" s="26"/>
      <c r="O42" s="79">
        <v>2014</v>
      </c>
      <c r="P42" s="79"/>
      <c r="Q42" s="79"/>
    </row>
    <row r="43" spans="1:17">
      <c r="A43" s="13"/>
      <c r="B43" s="32" t="s">
        <v>447</v>
      </c>
      <c r="C43" s="33" t="s">
        <v>191</v>
      </c>
      <c r="D43" s="42">
        <v>0.2</v>
      </c>
      <c r="E43" s="37"/>
      <c r="F43" s="39"/>
      <c r="G43" s="33" t="s">
        <v>191</v>
      </c>
      <c r="H43" s="42">
        <v>0.3</v>
      </c>
      <c r="I43" s="37"/>
      <c r="J43" s="39"/>
      <c r="K43" s="33" t="s">
        <v>191</v>
      </c>
      <c r="L43" s="42">
        <v>0.3</v>
      </c>
      <c r="M43" s="37"/>
      <c r="N43" s="39"/>
      <c r="O43" s="33" t="s">
        <v>191</v>
      </c>
      <c r="P43" s="42">
        <v>0.6</v>
      </c>
      <c r="Q43" s="37"/>
    </row>
    <row r="44" spans="1:17">
      <c r="A44" s="13"/>
      <c r="B44" s="32"/>
      <c r="C44" s="40"/>
      <c r="D44" s="41"/>
      <c r="E44" s="39"/>
      <c r="F44" s="39"/>
      <c r="G44" s="34"/>
      <c r="H44" s="103"/>
      <c r="I44" s="38"/>
      <c r="J44" s="39"/>
      <c r="K44" s="40"/>
      <c r="L44" s="41"/>
      <c r="M44" s="39"/>
      <c r="N44" s="39"/>
      <c r="O44" s="34"/>
      <c r="P44" s="103"/>
      <c r="Q44" s="38"/>
    </row>
    <row r="45" spans="1:17">
      <c r="A45" s="13"/>
      <c r="B45" s="44" t="s">
        <v>448</v>
      </c>
      <c r="C45" s="45">
        <v>0.9</v>
      </c>
      <c r="D45" s="45"/>
      <c r="E45" s="28"/>
      <c r="F45" s="28"/>
      <c r="G45" s="45">
        <v>1.5</v>
      </c>
      <c r="H45" s="45"/>
      <c r="I45" s="28"/>
      <c r="J45" s="28"/>
      <c r="K45" s="45">
        <v>2.1</v>
      </c>
      <c r="L45" s="45"/>
      <c r="M45" s="28"/>
      <c r="N45" s="28"/>
      <c r="O45" s="45">
        <v>3</v>
      </c>
      <c r="P45" s="45"/>
      <c r="Q45" s="28"/>
    </row>
    <row r="46" spans="1:17">
      <c r="A46" s="13"/>
      <c r="B46" s="44"/>
      <c r="C46" s="45"/>
      <c r="D46" s="45"/>
      <c r="E46" s="28"/>
      <c r="F46" s="28"/>
      <c r="G46" s="45"/>
      <c r="H46" s="45"/>
      <c r="I46" s="28"/>
      <c r="J46" s="28"/>
      <c r="K46" s="45"/>
      <c r="L46" s="45"/>
      <c r="M46" s="28"/>
      <c r="N46" s="28"/>
      <c r="O46" s="45"/>
      <c r="P46" s="45"/>
      <c r="Q46" s="28"/>
    </row>
    <row r="47" spans="1:17">
      <c r="A47" s="13"/>
      <c r="B47" s="20" t="s">
        <v>464</v>
      </c>
      <c r="C47" s="41" t="s">
        <v>202</v>
      </c>
      <c r="D47" s="41"/>
      <c r="E47" s="21" t="s">
        <v>195</v>
      </c>
      <c r="F47" s="22"/>
      <c r="G47" s="41" t="s">
        <v>345</v>
      </c>
      <c r="H47" s="41"/>
      <c r="I47" s="21" t="s">
        <v>195</v>
      </c>
      <c r="J47" s="22"/>
      <c r="K47" s="41" t="s">
        <v>465</v>
      </c>
      <c r="L47" s="41"/>
      <c r="M47" s="21" t="s">
        <v>195</v>
      </c>
      <c r="N47" s="22"/>
      <c r="O47" s="41" t="s">
        <v>202</v>
      </c>
      <c r="P47" s="41"/>
      <c r="Q47" s="21" t="s">
        <v>195</v>
      </c>
    </row>
    <row r="48" spans="1:17">
      <c r="A48" s="13"/>
      <c r="B48" s="23" t="s">
        <v>466</v>
      </c>
      <c r="C48" s="45" t="s">
        <v>467</v>
      </c>
      <c r="D48" s="45"/>
      <c r="E48" s="25" t="s">
        <v>195</v>
      </c>
      <c r="F48" s="19"/>
      <c r="G48" s="45" t="s">
        <v>237</v>
      </c>
      <c r="H48" s="45"/>
      <c r="I48" s="25" t="s">
        <v>195</v>
      </c>
      <c r="J48" s="19"/>
      <c r="K48" s="45" t="s">
        <v>468</v>
      </c>
      <c r="L48" s="45"/>
      <c r="M48" s="25" t="s">
        <v>195</v>
      </c>
      <c r="N48" s="19"/>
      <c r="O48" s="45" t="s">
        <v>469</v>
      </c>
      <c r="P48" s="45"/>
      <c r="Q48" s="25" t="s">
        <v>195</v>
      </c>
    </row>
    <row r="49" spans="1:17">
      <c r="A49" s="13"/>
      <c r="B49" s="32" t="s">
        <v>470</v>
      </c>
      <c r="C49" s="41" t="s">
        <v>196</v>
      </c>
      <c r="D49" s="41"/>
      <c r="E49" s="39"/>
      <c r="F49" s="39"/>
      <c r="G49" s="41" t="s">
        <v>196</v>
      </c>
      <c r="H49" s="41"/>
      <c r="I49" s="39"/>
      <c r="J49" s="39"/>
      <c r="K49" s="41" t="s">
        <v>281</v>
      </c>
      <c r="L49" s="41"/>
      <c r="M49" s="40" t="s">
        <v>195</v>
      </c>
      <c r="N49" s="39"/>
      <c r="O49" s="41" t="s">
        <v>196</v>
      </c>
      <c r="P49" s="41"/>
      <c r="Q49" s="39"/>
    </row>
    <row r="50" spans="1:17" ht="15.75" thickBot="1">
      <c r="A50" s="13"/>
      <c r="B50" s="32"/>
      <c r="C50" s="50"/>
      <c r="D50" s="50"/>
      <c r="E50" s="52"/>
      <c r="F50" s="39"/>
      <c r="G50" s="50"/>
      <c r="H50" s="50"/>
      <c r="I50" s="52"/>
      <c r="J50" s="39"/>
      <c r="K50" s="50"/>
      <c r="L50" s="50"/>
      <c r="M50" s="51"/>
      <c r="N50" s="39"/>
      <c r="O50" s="50"/>
      <c r="P50" s="50"/>
      <c r="Q50" s="52"/>
    </row>
    <row r="51" spans="1:17">
      <c r="A51" s="13"/>
      <c r="B51" s="44" t="s">
        <v>471</v>
      </c>
      <c r="C51" s="53" t="s">
        <v>191</v>
      </c>
      <c r="D51" s="59">
        <v>0.3</v>
      </c>
      <c r="E51" s="57"/>
      <c r="F51" s="28"/>
      <c r="G51" s="53" t="s">
        <v>191</v>
      </c>
      <c r="H51" s="59">
        <v>1.3</v>
      </c>
      <c r="I51" s="57"/>
      <c r="J51" s="28"/>
      <c r="K51" s="53" t="s">
        <v>191</v>
      </c>
      <c r="L51" s="59" t="s">
        <v>472</v>
      </c>
      <c r="M51" s="53" t="s">
        <v>195</v>
      </c>
      <c r="N51" s="28"/>
      <c r="O51" s="53" t="s">
        <v>191</v>
      </c>
      <c r="P51" s="59">
        <v>2.6</v>
      </c>
      <c r="Q51" s="57"/>
    </row>
    <row r="52" spans="1:17" ht="15.75" thickBot="1">
      <c r="A52" s="13"/>
      <c r="B52" s="44"/>
      <c r="C52" s="54"/>
      <c r="D52" s="60"/>
      <c r="E52" s="58"/>
      <c r="F52" s="28"/>
      <c r="G52" s="54"/>
      <c r="H52" s="60"/>
      <c r="I52" s="58"/>
      <c r="J52" s="28"/>
      <c r="K52" s="54"/>
      <c r="L52" s="60"/>
      <c r="M52" s="54"/>
      <c r="N52" s="28"/>
      <c r="O52" s="54"/>
      <c r="P52" s="60"/>
      <c r="Q52" s="58"/>
    </row>
    <row r="53" spans="1:17" ht="15.75" thickTop="1">
      <c r="A53" s="13"/>
      <c r="B53" s="12"/>
      <c r="C53" s="12"/>
      <c r="D53" s="12"/>
      <c r="E53" s="12"/>
      <c r="F53" s="12"/>
      <c r="G53" s="12"/>
      <c r="H53" s="12"/>
      <c r="I53" s="12"/>
      <c r="J53" s="12"/>
      <c r="K53" s="12"/>
      <c r="L53" s="12"/>
      <c r="M53" s="12"/>
      <c r="N53" s="12"/>
      <c r="O53" s="12"/>
      <c r="P53" s="12"/>
      <c r="Q53" s="12"/>
    </row>
    <row r="54" spans="1:17">
      <c r="A54" s="13"/>
      <c r="B54" s="84" t="s">
        <v>473</v>
      </c>
      <c r="C54" s="84"/>
      <c r="D54" s="84"/>
      <c r="E54" s="84"/>
      <c r="F54" s="84"/>
      <c r="G54" s="84"/>
      <c r="H54" s="84"/>
      <c r="I54" s="84"/>
      <c r="J54" s="84"/>
      <c r="K54" s="84"/>
      <c r="L54" s="84"/>
      <c r="M54" s="84"/>
      <c r="N54" s="84"/>
      <c r="O54" s="84"/>
      <c r="P54" s="84"/>
      <c r="Q54" s="84"/>
    </row>
    <row r="55" spans="1:17">
      <c r="A55" s="13"/>
      <c r="B55" s="12"/>
      <c r="C55" s="12"/>
      <c r="D55" s="12"/>
      <c r="E55" s="12"/>
      <c r="F55" s="12"/>
      <c r="G55" s="12"/>
      <c r="H55" s="12"/>
      <c r="I55" s="12"/>
      <c r="J55" s="12"/>
      <c r="K55" s="12"/>
      <c r="L55" s="12"/>
      <c r="M55" s="12"/>
      <c r="N55" s="12"/>
      <c r="O55" s="12"/>
      <c r="P55" s="12"/>
      <c r="Q55" s="12"/>
    </row>
    <row r="56" spans="1:17" ht="38.25" customHeight="1">
      <c r="A56" s="13"/>
      <c r="B56" s="84" t="s">
        <v>474</v>
      </c>
      <c r="C56" s="84"/>
      <c r="D56" s="84"/>
      <c r="E56" s="84"/>
      <c r="F56" s="84"/>
      <c r="G56" s="84"/>
      <c r="H56" s="84"/>
      <c r="I56" s="84"/>
      <c r="J56" s="84"/>
      <c r="K56" s="84"/>
      <c r="L56" s="84"/>
      <c r="M56" s="84"/>
      <c r="N56" s="84"/>
      <c r="O56" s="84"/>
      <c r="P56" s="84"/>
      <c r="Q56" s="84"/>
    </row>
  </sheetData>
  <mergeCells count="211">
    <mergeCell ref="B36:Q36"/>
    <mergeCell ref="B37:Q37"/>
    <mergeCell ref="B53:Q53"/>
    <mergeCell ref="B54:Q54"/>
    <mergeCell ref="B55:Q55"/>
    <mergeCell ref="B56:Q56"/>
    <mergeCell ref="B5:Q5"/>
    <mergeCell ref="B6:Q6"/>
    <mergeCell ref="B7:Q7"/>
    <mergeCell ref="B8:Q8"/>
    <mergeCell ref="B31:Q31"/>
    <mergeCell ref="B32:Q32"/>
    <mergeCell ref="N51:N52"/>
    <mergeCell ref="O51:O52"/>
    <mergeCell ref="P51:P52"/>
    <mergeCell ref="Q51:Q52"/>
    <mergeCell ref="A1:A2"/>
    <mergeCell ref="B1:Q1"/>
    <mergeCell ref="B2:Q2"/>
    <mergeCell ref="B3:Q3"/>
    <mergeCell ref="A4:A56"/>
    <mergeCell ref="B4:Q4"/>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C47:D47"/>
    <mergeCell ref="G47:H47"/>
    <mergeCell ref="K47:L47"/>
    <mergeCell ref="O47:P47"/>
    <mergeCell ref="C48:D48"/>
    <mergeCell ref="G48:H48"/>
    <mergeCell ref="K48:L48"/>
    <mergeCell ref="O48:P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C41:I41"/>
    <mergeCell ref="K41:Q41"/>
    <mergeCell ref="C42:E42"/>
    <mergeCell ref="G42:I42"/>
    <mergeCell ref="K42:M42"/>
    <mergeCell ref="O42:Q42"/>
    <mergeCell ref="N29:N30"/>
    <mergeCell ref="O29:O30"/>
    <mergeCell ref="P29:P30"/>
    <mergeCell ref="Q29:Q30"/>
    <mergeCell ref="B38:Q38"/>
    <mergeCell ref="C40:I40"/>
    <mergeCell ref="K40:Q40"/>
    <mergeCell ref="B33:Q33"/>
    <mergeCell ref="B34:Q34"/>
    <mergeCell ref="B35:Q35"/>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D18"/>
    <mergeCell ref="G18:H18"/>
    <mergeCell ref="K18:L18"/>
    <mergeCell ref="O18:P18"/>
    <mergeCell ref="B19:B20"/>
    <mergeCell ref="C19:D20"/>
    <mergeCell ref="E19:E20"/>
    <mergeCell ref="F19:F20"/>
    <mergeCell ref="G19:H20"/>
    <mergeCell ref="I19:I20"/>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9:Q9"/>
    <mergeCell ref="C11:I11"/>
    <mergeCell ref="K11:Q11"/>
    <mergeCell ref="C12:I12"/>
    <mergeCell ref="K12:Q12"/>
    <mergeCell ref="C13:E13"/>
    <mergeCell ref="G13:I13"/>
    <mergeCell ref="K13:M13"/>
    <mergeCell ref="O13:Q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5703125" bestFit="1" customWidth="1"/>
  </cols>
  <sheetData>
    <row r="1" spans="1:5" ht="15" customHeight="1">
      <c r="A1" s="1" t="s">
        <v>21</v>
      </c>
      <c r="B1" s="7" t="s">
        <v>23</v>
      </c>
      <c r="C1" s="7"/>
      <c r="D1" s="7" t="s">
        <v>1</v>
      </c>
      <c r="E1" s="7"/>
    </row>
    <row r="2" spans="1:5" ht="30">
      <c r="A2" s="1" t="s">
        <v>22</v>
      </c>
      <c r="B2" s="1" t="s">
        <v>2</v>
      </c>
      <c r="C2" s="1" t="s">
        <v>24</v>
      </c>
      <c r="D2" s="1" t="s">
        <v>2</v>
      </c>
      <c r="E2" s="1" t="s">
        <v>24</v>
      </c>
    </row>
    <row r="3" spans="1:5">
      <c r="A3" s="2" t="s">
        <v>25</v>
      </c>
      <c r="B3" s="8">
        <v>2455.6</v>
      </c>
      <c r="C3" s="8">
        <v>2393.6</v>
      </c>
      <c r="D3" s="8">
        <v>4969.8</v>
      </c>
      <c r="E3" s="8">
        <v>4756.2</v>
      </c>
    </row>
    <row r="4" spans="1:5">
      <c r="A4" s="2" t="s">
        <v>26</v>
      </c>
      <c r="B4" s="9">
        <v>1998.5</v>
      </c>
      <c r="C4" s="9">
        <v>1966.4</v>
      </c>
      <c r="D4" s="9">
        <v>4043.2</v>
      </c>
      <c r="E4" s="9">
        <v>3881.2</v>
      </c>
    </row>
    <row r="5" spans="1:5">
      <c r="A5" s="2" t="s">
        <v>27</v>
      </c>
      <c r="B5" s="4">
        <v>457.1</v>
      </c>
      <c r="C5" s="4">
        <v>427.2</v>
      </c>
      <c r="D5" s="4">
        <v>926.6</v>
      </c>
      <c r="E5" s="4">
        <v>875</v>
      </c>
    </row>
    <row r="6" spans="1:5" ht="30">
      <c r="A6" s="2" t="s">
        <v>28</v>
      </c>
      <c r="B6" s="4">
        <v>252.6</v>
      </c>
      <c r="C6" s="4">
        <v>245.5</v>
      </c>
      <c r="D6" s="4">
        <v>496.3</v>
      </c>
      <c r="E6" s="4">
        <v>480.3</v>
      </c>
    </row>
    <row r="7" spans="1:5" ht="30">
      <c r="A7" s="2" t="s">
        <v>29</v>
      </c>
      <c r="B7" s="4">
        <v>0</v>
      </c>
      <c r="C7" s="4">
        <v>0</v>
      </c>
      <c r="D7" s="4">
        <v>11.9</v>
      </c>
      <c r="E7" s="4">
        <v>0</v>
      </c>
    </row>
    <row r="8" spans="1:5">
      <c r="A8" s="2" t="s">
        <v>30</v>
      </c>
      <c r="B8" s="4">
        <v>17.2</v>
      </c>
      <c r="C8" s="4">
        <v>14.2</v>
      </c>
      <c r="D8" s="4">
        <v>22.6</v>
      </c>
      <c r="E8" s="4">
        <v>31.8</v>
      </c>
    </row>
    <row r="9" spans="1:5">
      <c r="A9" s="2" t="s">
        <v>31</v>
      </c>
      <c r="B9" s="4">
        <v>187.3</v>
      </c>
      <c r="C9" s="4">
        <v>167.5</v>
      </c>
      <c r="D9" s="4">
        <v>395.8</v>
      </c>
      <c r="E9" s="4">
        <v>362.9</v>
      </c>
    </row>
    <row r="10" spans="1:5">
      <c r="A10" s="2" t="s">
        <v>32</v>
      </c>
      <c r="B10" s="4">
        <v>-23</v>
      </c>
      <c r="C10" s="4">
        <v>-23.2</v>
      </c>
      <c r="D10" s="4">
        <v>-46.3</v>
      </c>
      <c r="E10" s="4">
        <v>-47.2</v>
      </c>
    </row>
    <row r="11" spans="1:5" ht="30">
      <c r="A11" s="2" t="s">
        <v>33</v>
      </c>
      <c r="B11" s="4">
        <v>-0.5</v>
      </c>
      <c r="C11" s="4">
        <v>-0.2</v>
      </c>
      <c r="D11" s="4">
        <v>-0.3</v>
      </c>
      <c r="E11" s="4">
        <v>-1</v>
      </c>
    </row>
    <row r="12" spans="1:5" ht="30">
      <c r="A12" s="2" t="s">
        <v>34</v>
      </c>
      <c r="B12" s="4">
        <v>2.4</v>
      </c>
      <c r="C12" s="4">
        <v>1.5</v>
      </c>
      <c r="D12" s="4">
        <v>4.5999999999999996</v>
      </c>
      <c r="E12" s="4">
        <v>3.2</v>
      </c>
    </row>
    <row r="13" spans="1:5">
      <c r="A13" s="2" t="s">
        <v>35</v>
      </c>
      <c r="B13" s="4">
        <v>166.2</v>
      </c>
      <c r="C13" s="4">
        <v>145.6</v>
      </c>
      <c r="D13" s="4">
        <v>353.8</v>
      </c>
      <c r="E13" s="4">
        <v>317.89999999999998</v>
      </c>
    </row>
    <row r="14" spans="1:5">
      <c r="A14" s="2" t="s">
        <v>36</v>
      </c>
      <c r="B14" s="4">
        <v>-55.8</v>
      </c>
      <c r="C14" s="4">
        <v>-62.1</v>
      </c>
      <c r="D14" s="4">
        <v>-117.8</v>
      </c>
      <c r="E14" s="4">
        <v>-123.8</v>
      </c>
    </row>
    <row r="15" spans="1:5">
      <c r="A15" s="2" t="s">
        <v>37</v>
      </c>
      <c r="B15" s="4">
        <v>110.4</v>
      </c>
      <c r="C15" s="4">
        <v>83.5</v>
      </c>
      <c r="D15" s="4">
        <v>236</v>
      </c>
      <c r="E15" s="4">
        <v>194.1</v>
      </c>
    </row>
    <row r="16" spans="1:5" ht="30">
      <c r="A16" s="2" t="s">
        <v>38</v>
      </c>
      <c r="B16" s="4">
        <v>-0.6</v>
      </c>
      <c r="C16" s="4">
        <v>-0.7</v>
      </c>
      <c r="D16" s="4">
        <v>-1.1000000000000001</v>
      </c>
      <c r="E16" s="4">
        <v>-1.6</v>
      </c>
    </row>
    <row r="17" spans="1:5" ht="30">
      <c r="A17" s="2" t="s">
        <v>39</v>
      </c>
      <c r="B17" s="8">
        <v>109.8</v>
      </c>
      <c r="C17" s="8">
        <v>82.8</v>
      </c>
      <c r="D17" s="8">
        <v>234.9</v>
      </c>
      <c r="E17" s="8">
        <v>192.5</v>
      </c>
    </row>
    <row r="18" spans="1:5" ht="30">
      <c r="A18" s="2" t="s">
        <v>40</v>
      </c>
      <c r="B18" s="8">
        <v>0.78</v>
      </c>
      <c r="C18" s="8">
        <v>0.57999999999999996</v>
      </c>
      <c r="D18" s="8">
        <v>1.67</v>
      </c>
      <c r="E18" s="8">
        <v>1.34</v>
      </c>
    </row>
    <row r="19" spans="1:5" ht="30">
      <c r="A19" s="2" t="s">
        <v>41</v>
      </c>
      <c r="B19" s="8">
        <v>0.77</v>
      </c>
      <c r="C19" s="8">
        <v>0.56999999999999995</v>
      </c>
      <c r="D19" s="8">
        <v>1.65</v>
      </c>
      <c r="E19" s="8">
        <v>1.32</v>
      </c>
    </row>
    <row r="20" spans="1:5">
      <c r="A20" s="2" t="s">
        <v>42</v>
      </c>
      <c r="B20" s="8">
        <v>0.32050000000000001</v>
      </c>
      <c r="C20" s="8">
        <v>0.17499999999999999</v>
      </c>
      <c r="D20" s="8">
        <v>0.50802499999999995</v>
      </c>
      <c r="E20" s="8">
        <v>0.35</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cols>
    <col min="1" max="1" width="36.5703125" bestFit="1" customWidth="1"/>
    <col min="2" max="2" width="36.5703125" customWidth="1"/>
    <col min="3" max="3" width="36.5703125" bestFit="1" customWidth="1"/>
    <col min="4" max="4" width="3.7109375" customWidth="1"/>
    <col min="5" max="5" width="21.7109375" customWidth="1"/>
    <col min="6" max="6" width="4.7109375" customWidth="1"/>
    <col min="7" max="7" width="14.28515625" customWidth="1"/>
    <col min="8" max="9" width="21.7109375" customWidth="1"/>
    <col min="10" max="10" width="24.85546875" customWidth="1"/>
    <col min="11" max="11" width="21.7109375" customWidth="1"/>
    <col min="12" max="12" width="4.7109375" customWidth="1"/>
    <col min="13" max="13" width="11.85546875" customWidth="1"/>
    <col min="14" max="14" width="21.7109375" customWidth="1"/>
  </cols>
  <sheetData>
    <row r="1" spans="1:14" ht="15" customHeight="1">
      <c r="A1" s="7" t="s">
        <v>475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476</v>
      </c>
      <c r="B3" s="12"/>
      <c r="C3" s="12"/>
      <c r="D3" s="12"/>
      <c r="E3" s="12"/>
      <c r="F3" s="12"/>
      <c r="G3" s="12"/>
      <c r="H3" s="12"/>
      <c r="I3" s="12"/>
      <c r="J3" s="12"/>
      <c r="K3" s="12"/>
      <c r="L3" s="12"/>
      <c r="M3" s="12"/>
      <c r="N3" s="12"/>
    </row>
    <row r="4" spans="1:14">
      <c r="A4" s="13" t="s">
        <v>477</v>
      </c>
      <c r="B4" s="82" t="s">
        <v>475</v>
      </c>
      <c r="C4" s="82"/>
      <c r="D4" s="82"/>
      <c r="E4" s="82"/>
      <c r="F4" s="82"/>
      <c r="G4" s="82"/>
      <c r="H4" s="82"/>
      <c r="I4" s="82"/>
      <c r="J4" s="82"/>
      <c r="K4" s="82"/>
      <c r="L4" s="82"/>
      <c r="M4" s="82"/>
      <c r="N4" s="82"/>
    </row>
    <row r="5" spans="1:14">
      <c r="A5" s="13"/>
      <c r="B5" s="12"/>
      <c r="C5" s="12"/>
      <c r="D5" s="12"/>
      <c r="E5" s="12"/>
      <c r="F5" s="12"/>
      <c r="G5" s="12"/>
      <c r="H5" s="12"/>
      <c r="I5" s="12"/>
      <c r="J5" s="12"/>
      <c r="K5" s="12"/>
      <c r="L5" s="12"/>
      <c r="M5" s="12"/>
      <c r="N5" s="12"/>
    </row>
    <row r="6" spans="1:14">
      <c r="A6" s="13"/>
      <c r="B6" s="85" t="s">
        <v>478</v>
      </c>
      <c r="C6" s="85"/>
      <c r="D6" s="85"/>
      <c r="E6" s="85"/>
      <c r="F6" s="85"/>
      <c r="G6" s="85"/>
      <c r="H6" s="85"/>
      <c r="I6" s="85"/>
      <c r="J6" s="85"/>
      <c r="K6" s="85"/>
      <c r="L6" s="85"/>
      <c r="M6" s="85"/>
      <c r="N6" s="85"/>
    </row>
    <row r="7" spans="1:14">
      <c r="A7" s="13"/>
      <c r="B7" s="12"/>
      <c r="C7" s="12"/>
      <c r="D7" s="12"/>
      <c r="E7" s="12"/>
      <c r="F7" s="12"/>
      <c r="G7" s="12"/>
      <c r="H7" s="12"/>
      <c r="I7" s="12"/>
      <c r="J7" s="12"/>
      <c r="K7" s="12"/>
      <c r="L7" s="12"/>
      <c r="M7" s="12"/>
      <c r="N7" s="12"/>
    </row>
    <row r="8" spans="1:14" ht="38.25" customHeight="1">
      <c r="A8" s="13"/>
      <c r="B8" s="84" t="s">
        <v>479</v>
      </c>
      <c r="C8" s="84"/>
      <c r="D8" s="84"/>
      <c r="E8" s="84"/>
      <c r="F8" s="84"/>
      <c r="G8" s="84"/>
      <c r="H8" s="84"/>
      <c r="I8" s="84"/>
      <c r="J8" s="84"/>
      <c r="K8" s="84"/>
      <c r="L8" s="84"/>
      <c r="M8" s="84"/>
      <c r="N8" s="84"/>
    </row>
    <row r="9" spans="1:14">
      <c r="A9" s="13"/>
      <c r="B9" s="12"/>
      <c r="C9" s="12"/>
      <c r="D9" s="12"/>
      <c r="E9" s="12"/>
      <c r="F9" s="12"/>
      <c r="G9" s="12"/>
      <c r="H9" s="12"/>
      <c r="I9" s="12"/>
      <c r="J9" s="12"/>
      <c r="K9" s="12"/>
      <c r="L9" s="12"/>
      <c r="M9" s="12"/>
      <c r="N9" s="12"/>
    </row>
    <row r="10" spans="1:14" ht="25.5" customHeight="1">
      <c r="A10" s="13"/>
      <c r="B10" s="84" t="s">
        <v>480</v>
      </c>
      <c r="C10" s="84"/>
      <c r="D10" s="84"/>
      <c r="E10" s="84"/>
      <c r="F10" s="84"/>
      <c r="G10" s="84"/>
      <c r="H10" s="84"/>
      <c r="I10" s="84"/>
      <c r="J10" s="84"/>
      <c r="K10" s="84"/>
      <c r="L10" s="84"/>
      <c r="M10" s="84"/>
      <c r="N10" s="84"/>
    </row>
    <row r="11" spans="1:14">
      <c r="A11" s="13"/>
      <c r="B11" s="27"/>
      <c r="C11" s="27"/>
      <c r="D11" s="27"/>
      <c r="E11" s="27"/>
      <c r="F11" s="27"/>
      <c r="G11" s="27"/>
      <c r="H11" s="27"/>
      <c r="I11" s="27"/>
      <c r="J11" s="27"/>
      <c r="K11" s="27"/>
      <c r="L11" s="27"/>
      <c r="M11" s="27"/>
      <c r="N11" s="27"/>
    </row>
    <row r="12" spans="1:14">
      <c r="A12" s="13"/>
      <c r="B12" s="18"/>
      <c r="C12" s="18"/>
      <c r="D12" s="18"/>
      <c r="E12" s="18"/>
      <c r="F12" s="18"/>
      <c r="G12" s="18"/>
      <c r="H12" s="18"/>
      <c r="I12" s="18"/>
      <c r="J12" s="18"/>
      <c r="K12" s="18"/>
      <c r="L12" s="18"/>
      <c r="M12" s="18"/>
      <c r="N12" s="18"/>
    </row>
    <row r="13" spans="1:14">
      <c r="A13" s="13"/>
      <c r="B13" s="28"/>
      <c r="C13" s="77" t="s">
        <v>481</v>
      </c>
      <c r="D13" s="77"/>
      <c r="E13" s="28"/>
      <c r="F13" s="77" t="s">
        <v>482</v>
      </c>
      <c r="G13" s="77"/>
      <c r="H13" s="77"/>
      <c r="I13" s="28"/>
      <c r="J13" s="63" t="s">
        <v>482</v>
      </c>
      <c r="K13" s="28"/>
      <c r="L13" s="77" t="s">
        <v>490</v>
      </c>
      <c r="M13" s="77"/>
      <c r="N13" s="77"/>
    </row>
    <row r="14" spans="1:14">
      <c r="A14" s="13"/>
      <c r="B14" s="28"/>
      <c r="C14" s="77"/>
      <c r="D14" s="77"/>
      <c r="E14" s="28"/>
      <c r="F14" s="77" t="s">
        <v>483</v>
      </c>
      <c r="G14" s="77"/>
      <c r="H14" s="77"/>
      <c r="I14" s="28"/>
      <c r="J14" s="63" t="s">
        <v>483</v>
      </c>
      <c r="K14" s="28"/>
      <c r="L14" s="77" t="s">
        <v>491</v>
      </c>
      <c r="M14" s="77"/>
      <c r="N14" s="77"/>
    </row>
    <row r="15" spans="1:14">
      <c r="A15" s="13"/>
      <c r="B15" s="28"/>
      <c r="C15" s="77"/>
      <c r="D15" s="77"/>
      <c r="E15" s="28"/>
      <c r="F15" s="77" t="s">
        <v>484</v>
      </c>
      <c r="G15" s="77"/>
      <c r="H15" s="77"/>
      <c r="I15" s="28"/>
      <c r="J15" s="63" t="s">
        <v>486</v>
      </c>
      <c r="K15" s="28"/>
      <c r="L15" s="77" t="s">
        <v>423</v>
      </c>
      <c r="M15" s="77"/>
      <c r="N15" s="77"/>
    </row>
    <row r="16" spans="1:14">
      <c r="A16" s="13"/>
      <c r="B16" s="28"/>
      <c r="C16" s="77"/>
      <c r="D16" s="77"/>
      <c r="E16" s="28"/>
      <c r="F16" s="77" t="s">
        <v>485</v>
      </c>
      <c r="G16" s="77"/>
      <c r="H16" s="77"/>
      <c r="I16" s="28"/>
      <c r="J16" s="63" t="s">
        <v>487</v>
      </c>
      <c r="K16" s="28"/>
      <c r="L16" s="77" t="s">
        <v>492</v>
      </c>
      <c r="M16" s="77"/>
      <c r="N16" s="77"/>
    </row>
    <row r="17" spans="1:14">
      <c r="A17" s="13"/>
      <c r="B17" s="28"/>
      <c r="C17" s="77"/>
      <c r="D17" s="77"/>
      <c r="E17" s="28"/>
      <c r="F17" s="12"/>
      <c r="G17" s="12"/>
      <c r="H17" s="12"/>
      <c r="I17" s="28"/>
      <c r="J17" s="63" t="s">
        <v>488</v>
      </c>
      <c r="K17" s="28"/>
      <c r="L17" s="12"/>
      <c r="M17" s="12"/>
      <c r="N17" s="12"/>
    </row>
    <row r="18" spans="1:14" ht="15.75" thickBot="1">
      <c r="A18" s="13"/>
      <c r="B18" s="28"/>
      <c r="C18" s="68"/>
      <c r="D18" s="68"/>
      <c r="E18" s="28"/>
      <c r="F18" s="31"/>
      <c r="G18" s="31"/>
      <c r="H18" s="31"/>
      <c r="I18" s="28"/>
      <c r="J18" s="64" t="s">
        <v>489</v>
      </c>
      <c r="K18" s="28"/>
      <c r="L18" s="31"/>
      <c r="M18" s="31"/>
      <c r="N18" s="31"/>
    </row>
    <row r="19" spans="1:14">
      <c r="A19" s="13"/>
      <c r="B19" s="32" t="s">
        <v>493</v>
      </c>
      <c r="C19" s="115">
        <v>2074644</v>
      </c>
      <c r="D19" s="37"/>
      <c r="E19" s="39"/>
      <c r="F19" s="33" t="s">
        <v>191</v>
      </c>
      <c r="G19" s="42">
        <v>30.65</v>
      </c>
      <c r="H19" s="37"/>
      <c r="I19" s="39"/>
      <c r="J19" s="37"/>
      <c r="K19" s="39"/>
      <c r="L19" s="37"/>
      <c r="M19" s="37"/>
      <c r="N19" s="37"/>
    </row>
    <row r="20" spans="1:14">
      <c r="A20" s="13"/>
      <c r="B20" s="32"/>
      <c r="C20" s="116"/>
      <c r="D20" s="38"/>
      <c r="E20" s="39"/>
      <c r="F20" s="34"/>
      <c r="G20" s="103"/>
      <c r="H20" s="38"/>
      <c r="I20" s="39"/>
      <c r="J20" s="39"/>
      <c r="K20" s="39"/>
      <c r="L20" s="39"/>
      <c r="M20" s="39"/>
      <c r="N20" s="39"/>
    </row>
    <row r="21" spans="1:14">
      <c r="A21" s="13"/>
      <c r="B21" s="46" t="s">
        <v>494</v>
      </c>
      <c r="C21" s="117">
        <v>257080</v>
      </c>
      <c r="D21" s="28"/>
      <c r="E21" s="28"/>
      <c r="F21" s="45">
        <v>64.900000000000006</v>
      </c>
      <c r="G21" s="45"/>
      <c r="H21" s="28"/>
      <c r="I21" s="28"/>
      <c r="J21" s="28"/>
      <c r="K21" s="28"/>
      <c r="L21" s="28"/>
      <c r="M21" s="28"/>
      <c r="N21" s="28"/>
    </row>
    <row r="22" spans="1:14">
      <c r="A22" s="13"/>
      <c r="B22" s="46"/>
      <c r="C22" s="117"/>
      <c r="D22" s="28"/>
      <c r="E22" s="28"/>
      <c r="F22" s="45"/>
      <c r="G22" s="45"/>
      <c r="H22" s="28"/>
      <c r="I22" s="28"/>
      <c r="J22" s="28"/>
      <c r="K22" s="28"/>
      <c r="L22" s="28"/>
      <c r="M22" s="28"/>
      <c r="N22" s="28"/>
    </row>
    <row r="23" spans="1:14">
      <c r="A23" s="13"/>
      <c r="B23" s="32" t="s">
        <v>495</v>
      </c>
      <c r="C23" s="41" t="s">
        <v>496</v>
      </c>
      <c r="D23" s="40" t="s">
        <v>195</v>
      </c>
      <c r="E23" s="39"/>
      <c r="F23" s="41">
        <v>27.81</v>
      </c>
      <c r="G23" s="41"/>
      <c r="H23" s="39"/>
      <c r="I23" s="39"/>
      <c r="J23" s="39"/>
      <c r="K23" s="39"/>
      <c r="L23" s="39"/>
      <c r="M23" s="39"/>
      <c r="N23" s="39"/>
    </row>
    <row r="24" spans="1:14">
      <c r="A24" s="13"/>
      <c r="B24" s="32"/>
      <c r="C24" s="41"/>
      <c r="D24" s="40"/>
      <c r="E24" s="39"/>
      <c r="F24" s="41"/>
      <c r="G24" s="41"/>
      <c r="H24" s="39"/>
      <c r="I24" s="39"/>
      <c r="J24" s="39"/>
      <c r="K24" s="39"/>
      <c r="L24" s="39"/>
      <c r="M24" s="39"/>
      <c r="N24" s="39"/>
    </row>
    <row r="25" spans="1:14">
      <c r="A25" s="13"/>
      <c r="B25" s="44" t="s">
        <v>497</v>
      </c>
      <c r="C25" s="45" t="s">
        <v>498</v>
      </c>
      <c r="D25" s="47" t="s">
        <v>195</v>
      </c>
      <c r="E25" s="28"/>
      <c r="F25" s="45">
        <v>43.45</v>
      </c>
      <c r="G25" s="45"/>
      <c r="H25" s="28"/>
      <c r="I25" s="28"/>
      <c r="J25" s="28"/>
      <c r="K25" s="28"/>
      <c r="L25" s="28"/>
      <c r="M25" s="28"/>
      <c r="N25" s="28"/>
    </row>
    <row r="26" spans="1:14" ht="15.75" thickBot="1">
      <c r="A26" s="13"/>
      <c r="B26" s="44"/>
      <c r="C26" s="71"/>
      <c r="D26" s="73"/>
      <c r="E26" s="28"/>
      <c r="F26" s="71"/>
      <c r="G26" s="71"/>
      <c r="H26" s="72"/>
      <c r="I26" s="28"/>
      <c r="J26" s="28"/>
      <c r="K26" s="28"/>
      <c r="L26" s="28"/>
      <c r="M26" s="28"/>
      <c r="N26" s="28"/>
    </row>
    <row r="27" spans="1:14">
      <c r="A27" s="13"/>
      <c r="B27" s="32" t="s">
        <v>499</v>
      </c>
      <c r="C27" s="115">
        <v>2210849</v>
      </c>
      <c r="D27" s="37"/>
      <c r="E27" s="39"/>
      <c r="F27" s="33" t="s">
        <v>191</v>
      </c>
      <c r="G27" s="42">
        <v>34.630000000000003</v>
      </c>
      <c r="H27" s="37"/>
      <c r="I27" s="39"/>
      <c r="J27" s="41">
        <v>5.7</v>
      </c>
      <c r="K27" s="39"/>
      <c r="L27" s="40" t="s">
        <v>191</v>
      </c>
      <c r="M27" s="41">
        <v>66.099999999999994</v>
      </c>
      <c r="N27" s="39"/>
    </row>
    <row r="28" spans="1:14" ht="15.75" thickBot="1">
      <c r="A28" s="13"/>
      <c r="B28" s="32"/>
      <c r="C28" s="118"/>
      <c r="D28" s="76"/>
      <c r="E28" s="39"/>
      <c r="F28" s="74"/>
      <c r="G28" s="75"/>
      <c r="H28" s="76"/>
      <c r="I28" s="39"/>
      <c r="J28" s="41"/>
      <c r="K28" s="39"/>
      <c r="L28" s="40"/>
      <c r="M28" s="41"/>
      <c r="N28" s="39"/>
    </row>
    <row r="29" spans="1:14" ht="15.75" thickTop="1">
      <c r="A29" s="13"/>
      <c r="B29" s="44" t="s">
        <v>500</v>
      </c>
      <c r="C29" s="119">
        <v>1383209</v>
      </c>
      <c r="D29" s="91"/>
      <c r="E29" s="28"/>
      <c r="F29" s="98" t="s">
        <v>191</v>
      </c>
      <c r="G29" s="99">
        <v>24.64</v>
      </c>
      <c r="H29" s="91"/>
      <c r="I29" s="28"/>
      <c r="J29" s="45">
        <v>3.9</v>
      </c>
      <c r="K29" s="28"/>
      <c r="L29" s="47" t="s">
        <v>191</v>
      </c>
      <c r="M29" s="45">
        <v>55.1</v>
      </c>
      <c r="N29" s="28"/>
    </row>
    <row r="30" spans="1:14" ht="15.75" thickBot="1">
      <c r="A30" s="13"/>
      <c r="B30" s="44"/>
      <c r="C30" s="120"/>
      <c r="D30" s="58"/>
      <c r="E30" s="28"/>
      <c r="F30" s="54"/>
      <c r="G30" s="60"/>
      <c r="H30" s="58"/>
      <c r="I30" s="28"/>
      <c r="J30" s="45"/>
      <c r="K30" s="28"/>
      <c r="L30" s="47"/>
      <c r="M30" s="45"/>
      <c r="N30" s="28"/>
    </row>
    <row r="31" spans="1:14" ht="15.75" thickTop="1">
      <c r="A31" s="13"/>
      <c r="B31" s="28"/>
      <c r="C31" s="28"/>
      <c r="D31" s="28"/>
      <c r="E31" s="28"/>
      <c r="F31" s="28"/>
      <c r="G31" s="28"/>
      <c r="H31" s="28"/>
      <c r="I31" s="28"/>
      <c r="J31" s="28"/>
      <c r="K31" s="28"/>
      <c r="L31" s="28"/>
      <c r="M31" s="28"/>
      <c r="N31" s="28"/>
    </row>
    <row r="32" spans="1:14">
      <c r="A32" s="13"/>
      <c r="B32" s="18"/>
      <c r="C32" s="18"/>
    </row>
    <row r="33" spans="1:14" ht="153">
      <c r="A33" s="13"/>
      <c r="B33" s="24">
        <v>-1</v>
      </c>
      <c r="C33" s="102" t="s">
        <v>501</v>
      </c>
    </row>
    <row r="34" spans="1:14">
      <c r="A34" s="13"/>
      <c r="B34" s="12"/>
      <c r="C34" s="12"/>
      <c r="D34" s="12"/>
      <c r="E34" s="12"/>
      <c r="F34" s="12"/>
      <c r="G34" s="12"/>
      <c r="H34" s="12"/>
      <c r="I34" s="12"/>
      <c r="J34" s="12"/>
      <c r="K34" s="12"/>
      <c r="L34" s="12"/>
      <c r="M34" s="12"/>
      <c r="N34" s="12"/>
    </row>
    <row r="35" spans="1:14">
      <c r="A35" s="13"/>
      <c r="B35" s="85" t="s">
        <v>502</v>
      </c>
      <c r="C35" s="85"/>
      <c r="D35" s="85"/>
      <c r="E35" s="85"/>
      <c r="F35" s="85"/>
      <c r="G35" s="85"/>
      <c r="H35" s="85"/>
      <c r="I35" s="85"/>
      <c r="J35" s="85"/>
      <c r="K35" s="85"/>
      <c r="L35" s="85"/>
      <c r="M35" s="85"/>
      <c r="N35" s="85"/>
    </row>
    <row r="36" spans="1:14">
      <c r="A36" s="13"/>
      <c r="B36" s="12"/>
      <c r="C36" s="12"/>
      <c r="D36" s="12"/>
      <c r="E36" s="12"/>
      <c r="F36" s="12"/>
      <c r="G36" s="12"/>
      <c r="H36" s="12"/>
      <c r="I36" s="12"/>
      <c r="J36" s="12"/>
      <c r="K36" s="12"/>
      <c r="L36" s="12"/>
      <c r="M36" s="12"/>
      <c r="N36" s="12"/>
    </row>
    <row r="37" spans="1:14" ht="38.25" customHeight="1">
      <c r="A37" s="13"/>
      <c r="B37" s="84" t="s">
        <v>503</v>
      </c>
      <c r="C37" s="84"/>
      <c r="D37" s="84"/>
      <c r="E37" s="84"/>
      <c r="F37" s="84"/>
      <c r="G37" s="84"/>
      <c r="H37" s="84"/>
      <c r="I37" s="84"/>
      <c r="J37" s="84"/>
      <c r="K37" s="84"/>
      <c r="L37" s="84"/>
      <c r="M37" s="84"/>
      <c r="N37" s="84"/>
    </row>
    <row r="38" spans="1:14">
      <c r="A38" s="13"/>
      <c r="B38" s="12"/>
      <c r="C38" s="12"/>
      <c r="D38" s="12"/>
      <c r="E38" s="12"/>
      <c r="F38" s="12"/>
      <c r="G38" s="12"/>
      <c r="H38" s="12"/>
      <c r="I38" s="12"/>
      <c r="J38" s="12"/>
      <c r="K38" s="12"/>
      <c r="L38" s="12"/>
      <c r="M38" s="12"/>
      <c r="N38" s="12"/>
    </row>
    <row r="39" spans="1:14">
      <c r="A39" s="13"/>
      <c r="B39" s="84" t="s">
        <v>504</v>
      </c>
      <c r="C39" s="84"/>
      <c r="D39" s="84"/>
      <c r="E39" s="84"/>
      <c r="F39" s="84"/>
      <c r="G39" s="84"/>
      <c r="H39" s="84"/>
      <c r="I39" s="84"/>
      <c r="J39" s="84"/>
      <c r="K39" s="84"/>
      <c r="L39" s="84"/>
      <c r="M39" s="84"/>
      <c r="N39" s="84"/>
    </row>
    <row r="40" spans="1:14">
      <c r="A40" s="13"/>
      <c r="B40" s="12"/>
      <c r="C40" s="12"/>
      <c r="D40" s="12"/>
      <c r="E40" s="12"/>
      <c r="F40" s="12"/>
      <c r="G40" s="12"/>
      <c r="H40" s="12"/>
      <c r="I40" s="12"/>
      <c r="J40" s="12"/>
      <c r="K40" s="12"/>
      <c r="L40" s="12"/>
      <c r="M40" s="12"/>
      <c r="N40" s="12"/>
    </row>
    <row r="41" spans="1:14">
      <c r="A41" s="13"/>
      <c r="B41" s="84" t="s">
        <v>505</v>
      </c>
      <c r="C41" s="84"/>
      <c r="D41" s="84"/>
      <c r="E41" s="84"/>
      <c r="F41" s="84"/>
      <c r="G41" s="84"/>
      <c r="H41" s="84"/>
      <c r="I41" s="84"/>
      <c r="J41" s="84"/>
      <c r="K41" s="84"/>
      <c r="L41" s="84"/>
      <c r="M41" s="84"/>
      <c r="N41" s="84"/>
    </row>
    <row r="42" spans="1:14">
      <c r="A42" s="13"/>
      <c r="B42" s="12"/>
      <c r="C42" s="12"/>
      <c r="D42" s="12"/>
      <c r="E42" s="12"/>
      <c r="F42" s="12"/>
      <c r="G42" s="12"/>
      <c r="H42" s="12"/>
      <c r="I42" s="12"/>
      <c r="J42" s="12"/>
      <c r="K42" s="12"/>
      <c r="L42" s="12"/>
      <c r="M42" s="12"/>
      <c r="N42" s="12"/>
    </row>
    <row r="43" spans="1:14">
      <c r="A43" s="13"/>
      <c r="B43" s="84" t="s">
        <v>506</v>
      </c>
      <c r="C43" s="84"/>
      <c r="D43" s="84"/>
      <c r="E43" s="84"/>
      <c r="F43" s="84"/>
      <c r="G43" s="84"/>
      <c r="H43" s="84"/>
      <c r="I43" s="84"/>
      <c r="J43" s="84"/>
      <c r="K43" s="84"/>
      <c r="L43" s="84"/>
      <c r="M43" s="84"/>
      <c r="N43" s="84"/>
    </row>
    <row r="44" spans="1:14">
      <c r="A44" s="13"/>
      <c r="B44" s="27"/>
      <c r="C44" s="27"/>
      <c r="D44" s="27"/>
      <c r="E44" s="27"/>
      <c r="F44" s="27"/>
      <c r="G44" s="27"/>
      <c r="H44" s="27"/>
    </row>
    <row r="45" spans="1:14">
      <c r="A45" s="13"/>
      <c r="B45" s="18"/>
      <c r="C45" s="18"/>
      <c r="D45" s="18"/>
      <c r="E45" s="18"/>
      <c r="F45" s="18"/>
      <c r="G45" s="18"/>
      <c r="H45" s="18"/>
    </row>
    <row r="46" spans="1:14">
      <c r="A46" s="13"/>
      <c r="B46" s="28"/>
      <c r="C46" s="77" t="s">
        <v>481</v>
      </c>
      <c r="D46" s="77"/>
      <c r="E46" s="28"/>
      <c r="F46" s="77" t="s">
        <v>507</v>
      </c>
      <c r="G46" s="77"/>
      <c r="H46" s="77"/>
    </row>
    <row r="47" spans="1:14">
      <c r="A47" s="13"/>
      <c r="B47" s="28"/>
      <c r="C47" s="77"/>
      <c r="D47" s="77"/>
      <c r="E47" s="28"/>
      <c r="F47" s="77" t="s">
        <v>508</v>
      </c>
      <c r="G47" s="77"/>
      <c r="H47" s="77"/>
    </row>
    <row r="48" spans="1:14" ht="15.75" thickBot="1">
      <c r="A48" s="13"/>
      <c r="B48" s="28"/>
      <c r="C48" s="68"/>
      <c r="D48" s="68"/>
      <c r="E48" s="28"/>
      <c r="F48" s="68" t="s">
        <v>423</v>
      </c>
      <c r="G48" s="68"/>
      <c r="H48" s="68"/>
    </row>
    <row r="49" spans="1:14">
      <c r="A49" s="13"/>
      <c r="B49" s="32" t="s">
        <v>509</v>
      </c>
      <c r="C49" s="115">
        <v>1745360</v>
      </c>
      <c r="D49" s="37"/>
      <c r="E49" s="39"/>
      <c r="F49" s="33" t="s">
        <v>191</v>
      </c>
      <c r="G49" s="42">
        <v>40.39</v>
      </c>
      <c r="H49" s="37"/>
    </row>
    <row r="50" spans="1:14">
      <c r="A50" s="13"/>
      <c r="B50" s="32"/>
      <c r="C50" s="116"/>
      <c r="D50" s="38"/>
      <c r="E50" s="39"/>
      <c r="F50" s="34"/>
      <c r="G50" s="103"/>
      <c r="H50" s="38"/>
    </row>
    <row r="51" spans="1:14">
      <c r="A51" s="13"/>
      <c r="B51" s="28" t="s">
        <v>494</v>
      </c>
      <c r="C51" s="117">
        <v>1027715</v>
      </c>
      <c r="D51" s="28"/>
      <c r="E51" s="28"/>
      <c r="F51" s="45">
        <v>44.66</v>
      </c>
      <c r="G51" s="45"/>
      <c r="H51" s="28"/>
    </row>
    <row r="52" spans="1:14">
      <c r="A52" s="13"/>
      <c r="B52" s="28"/>
      <c r="C52" s="117"/>
      <c r="D52" s="28"/>
      <c r="E52" s="28"/>
      <c r="F52" s="45"/>
      <c r="G52" s="45"/>
      <c r="H52" s="28"/>
    </row>
    <row r="53" spans="1:14">
      <c r="A53" s="13"/>
      <c r="B53" s="32" t="s">
        <v>510</v>
      </c>
      <c r="C53" s="41" t="s">
        <v>511</v>
      </c>
      <c r="D53" s="40" t="s">
        <v>195</v>
      </c>
      <c r="E53" s="39"/>
      <c r="F53" s="41">
        <v>31.99</v>
      </c>
      <c r="G53" s="41"/>
      <c r="H53" s="39"/>
    </row>
    <row r="54" spans="1:14">
      <c r="A54" s="13"/>
      <c r="B54" s="32"/>
      <c r="C54" s="41"/>
      <c r="D54" s="40"/>
      <c r="E54" s="39"/>
      <c r="F54" s="41"/>
      <c r="G54" s="41"/>
      <c r="H54" s="39"/>
    </row>
    <row r="55" spans="1:14">
      <c r="A55" s="13"/>
      <c r="B55" s="44" t="s">
        <v>497</v>
      </c>
      <c r="C55" s="45" t="s">
        <v>512</v>
      </c>
      <c r="D55" s="47" t="s">
        <v>195</v>
      </c>
      <c r="E55" s="28"/>
      <c r="F55" s="45">
        <v>45.4</v>
      </c>
      <c r="G55" s="45"/>
      <c r="H55" s="28"/>
    </row>
    <row r="56" spans="1:14" ht="15.75" thickBot="1">
      <c r="A56" s="13"/>
      <c r="B56" s="44"/>
      <c r="C56" s="71"/>
      <c r="D56" s="73"/>
      <c r="E56" s="28"/>
      <c r="F56" s="71"/>
      <c r="G56" s="71"/>
      <c r="H56" s="72"/>
    </row>
    <row r="57" spans="1:14">
      <c r="A57" s="13"/>
      <c r="B57" s="39" t="s">
        <v>513</v>
      </c>
      <c r="C57" s="115">
        <v>1460695</v>
      </c>
      <c r="D57" s="37"/>
      <c r="E57" s="39"/>
      <c r="F57" s="33" t="s">
        <v>191</v>
      </c>
      <c r="G57" s="42">
        <v>50.53</v>
      </c>
      <c r="H57" s="37"/>
    </row>
    <row r="58" spans="1:14" ht="15.75" thickBot="1">
      <c r="A58" s="13"/>
      <c r="B58" s="39"/>
      <c r="C58" s="118"/>
      <c r="D58" s="76"/>
      <c r="E58" s="39"/>
      <c r="F58" s="74"/>
      <c r="G58" s="75"/>
      <c r="H58" s="76"/>
    </row>
    <row r="59" spans="1:14" ht="15.75" thickTop="1">
      <c r="A59" s="13"/>
      <c r="B59" s="18"/>
      <c r="C59" s="18"/>
    </row>
    <row r="60" spans="1:14" ht="382.5">
      <c r="A60" s="13"/>
      <c r="B60" s="24">
        <v>-1</v>
      </c>
      <c r="C60" s="102" t="s">
        <v>514</v>
      </c>
    </row>
    <row r="61" spans="1:14">
      <c r="A61" s="13"/>
      <c r="B61" s="28"/>
      <c r="C61" s="28"/>
      <c r="D61" s="28"/>
      <c r="E61" s="28"/>
      <c r="F61" s="28"/>
      <c r="G61" s="28"/>
      <c r="H61" s="28"/>
      <c r="I61" s="28"/>
      <c r="J61" s="28"/>
      <c r="K61" s="28"/>
      <c r="L61" s="28"/>
      <c r="M61" s="28"/>
      <c r="N61" s="28"/>
    </row>
    <row r="62" spans="1:14">
      <c r="A62" s="13"/>
      <c r="B62" s="18"/>
      <c r="C62" s="18"/>
    </row>
    <row r="63" spans="1:14" ht="114.75">
      <c r="A63" s="13"/>
      <c r="B63" s="24">
        <v>-2</v>
      </c>
      <c r="C63" s="102" t="s">
        <v>515</v>
      </c>
    </row>
    <row r="64" spans="1:14">
      <c r="A64" s="13"/>
      <c r="B64" s="12"/>
      <c r="C64" s="12"/>
      <c r="D64" s="12"/>
      <c r="E64" s="12"/>
      <c r="F64" s="12"/>
      <c r="G64" s="12"/>
      <c r="H64" s="12"/>
      <c r="I64" s="12"/>
      <c r="J64" s="12"/>
      <c r="K64" s="12"/>
      <c r="L64" s="12"/>
      <c r="M64" s="12"/>
      <c r="N64" s="12"/>
    </row>
    <row r="65" spans="1:14">
      <c r="A65" s="13"/>
      <c r="B65" s="84" t="s">
        <v>516</v>
      </c>
      <c r="C65" s="84"/>
      <c r="D65" s="84"/>
      <c r="E65" s="84"/>
      <c r="F65" s="84"/>
      <c r="G65" s="84"/>
      <c r="H65" s="84"/>
      <c r="I65" s="84"/>
      <c r="J65" s="84"/>
      <c r="K65" s="84"/>
      <c r="L65" s="84"/>
      <c r="M65" s="84"/>
      <c r="N65" s="84"/>
    </row>
  </sheetData>
  <mergeCells count="150">
    <mergeCell ref="B65:N65"/>
    <mergeCell ref="B40:N40"/>
    <mergeCell ref="B41:N41"/>
    <mergeCell ref="B42:N42"/>
    <mergeCell ref="B43:N43"/>
    <mergeCell ref="B61:N61"/>
    <mergeCell ref="B64:N64"/>
    <mergeCell ref="B8:N8"/>
    <mergeCell ref="B9:N9"/>
    <mergeCell ref="B10:N10"/>
    <mergeCell ref="B31:N31"/>
    <mergeCell ref="B34:N34"/>
    <mergeCell ref="B35:N35"/>
    <mergeCell ref="H57:H58"/>
    <mergeCell ref="A1:A2"/>
    <mergeCell ref="B1:N1"/>
    <mergeCell ref="B2:N2"/>
    <mergeCell ref="B3:N3"/>
    <mergeCell ref="A4:A65"/>
    <mergeCell ref="B4:N4"/>
    <mergeCell ref="B5:N5"/>
    <mergeCell ref="B6:N6"/>
    <mergeCell ref="B7:N7"/>
    <mergeCell ref="B57:B58"/>
    <mergeCell ref="C57:C58"/>
    <mergeCell ref="D57:D58"/>
    <mergeCell ref="E57:E58"/>
    <mergeCell ref="F57:F58"/>
    <mergeCell ref="G57:G58"/>
    <mergeCell ref="B55:B56"/>
    <mergeCell ref="C55:C56"/>
    <mergeCell ref="D55:D56"/>
    <mergeCell ref="E55:E56"/>
    <mergeCell ref="F55:G56"/>
    <mergeCell ref="H55:H56"/>
    <mergeCell ref="B53:B54"/>
    <mergeCell ref="C53:C54"/>
    <mergeCell ref="D53:D54"/>
    <mergeCell ref="E53:E54"/>
    <mergeCell ref="F53:G54"/>
    <mergeCell ref="H53:H54"/>
    <mergeCell ref="H49:H50"/>
    <mergeCell ref="B51:B52"/>
    <mergeCell ref="C51:C52"/>
    <mergeCell ref="D51:D52"/>
    <mergeCell ref="E51:E52"/>
    <mergeCell ref="F51:G52"/>
    <mergeCell ref="H51:H52"/>
    <mergeCell ref="B49:B50"/>
    <mergeCell ref="C49:C50"/>
    <mergeCell ref="D49:D50"/>
    <mergeCell ref="E49:E50"/>
    <mergeCell ref="F49:F50"/>
    <mergeCell ref="G49:G50"/>
    <mergeCell ref="B46:B48"/>
    <mergeCell ref="C46:D48"/>
    <mergeCell ref="E46:E48"/>
    <mergeCell ref="F46:H46"/>
    <mergeCell ref="F47:H47"/>
    <mergeCell ref="F48:H48"/>
    <mergeCell ref="J29:J30"/>
    <mergeCell ref="K29:K30"/>
    <mergeCell ref="L29:L30"/>
    <mergeCell ref="M29:M30"/>
    <mergeCell ref="N29:N30"/>
    <mergeCell ref="B44:H44"/>
    <mergeCell ref="B36:N36"/>
    <mergeCell ref="B37:N37"/>
    <mergeCell ref="B38:N38"/>
    <mergeCell ref="B39:N39"/>
    <mergeCell ref="M27:M28"/>
    <mergeCell ref="N27:N28"/>
    <mergeCell ref="B29:B30"/>
    <mergeCell ref="C29:C30"/>
    <mergeCell ref="D29:D30"/>
    <mergeCell ref="E29:E30"/>
    <mergeCell ref="F29:F30"/>
    <mergeCell ref="G29:G30"/>
    <mergeCell ref="H29:H30"/>
    <mergeCell ref="I29:I30"/>
    <mergeCell ref="G27:G28"/>
    <mergeCell ref="H27:H28"/>
    <mergeCell ref="I27:I28"/>
    <mergeCell ref="J27:J28"/>
    <mergeCell ref="K27:K28"/>
    <mergeCell ref="L27:L28"/>
    <mergeCell ref="H25:H26"/>
    <mergeCell ref="I25:I26"/>
    <mergeCell ref="J25:J26"/>
    <mergeCell ref="K25:K26"/>
    <mergeCell ref="L25:N26"/>
    <mergeCell ref="B27:B28"/>
    <mergeCell ref="C27:C28"/>
    <mergeCell ref="D27:D28"/>
    <mergeCell ref="E27:E28"/>
    <mergeCell ref="F27:F28"/>
    <mergeCell ref="H23:H24"/>
    <mergeCell ref="I23:I24"/>
    <mergeCell ref="J23:J24"/>
    <mergeCell ref="K23:K24"/>
    <mergeCell ref="L23:N24"/>
    <mergeCell ref="B25:B26"/>
    <mergeCell ref="C25:C26"/>
    <mergeCell ref="D25:D26"/>
    <mergeCell ref="E25:E26"/>
    <mergeCell ref="F25:G26"/>
    <mergeCell ref="H21:H22"/>
    <mergeCell ref="I21:I22"/>
    <mergeCell ref="J21:J22"/>
    <mergeCell ref="K21:K22"/>
    <mergeCell ref="L21:N22"/>
    <mergeCell ref="B23:B24"/>
    <mergeCell ref="C23:C24"/>
    <mergeCell ref="D23:D24"/>
    <mergeCell ref="E23:E24"/>
    <mergeCell ref="F23:G24"/>
    <mergeCell ref="H19:H20"/>
    <mergeCell ref="I19:I20"/>
    <mergeCell ref="J19:J20"/>
    <mergeCell ref="K19:K20"/>
    <mergeCell ref="L19:N20"/>
    <mergeCell ref="B21:B22"/>
    <mergeCell ref="C21:C22"/>
    <mergeCell ref="D21:D22"/>
    <mergeCell ref="E21:E22"/>
    <mergeCell ref="F21:G22"/>
    <mergeCell ref="B19:B20"/>
    <mergeCell ref="C19:C20"/>
    <mergeCell ref="D19:D20"/>
    <mergeCell ref="E19:E20"/>
    <mergeCell ref="F19:F20"/>
    <mergeCell ref="G19:G20"/>
    <mergeCell ref="I13:I18"/>
    <mergeCell ref="K13:K18"/>
    <mergeCell ref="L13:N13"/>
    <mergeCell ref="L14:N14"/>
    <mergeCell ref="L15:N15"/>
    <mergeCell ref="L16:N16"/>
    <mergeCell ref="L17:N17"/>
    <mergeCell ref="L18:N18"/>
    <mergeCell ref="B11:N11"/>
    <mergeCell ref="B13:B18"/>
    <mergeCell ref="C13:D18"/>
    <mergeCell ref="E13:E18"/>
    <mergeCell ref="F13:H13"/>
    <mergeCell ref="F14:H14"/>
    <mergeCell ref="F15:H15"/>
    <mergeCell ref="F16:H16"/>
    <mergeCell ref="F17:H17"/>
    <mergeCell ref="F18:H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517</v>
      </c>
      <c r="B1" s="7" t="s">
        <v>1</v>
      </c>
      <c r="C1" s="7"/>
    </row>
    <row r="2" spans="1:3" ht="15" customHeight="1">
      <c r="A2" s="7"/>
      <c r="B2" s="7" t="s">
        <v>2</v>
      </c>
      <c r="C2" s="7"/>
    </row>
    <row r="3" spans="1:3" ht="30">
      <c r="A3" s="3" t="s">
        <v>518</v>
      </c>
      <c r="B3" s="12"/>
      <c r="C3" s="12"/>
    </row>
    <row r="4" spans="1:3">
      <c r="A4" s="13" t="s">
        <v>517</v>
      </c>
      <c r="B4" s="82" t="s">
        <v>517</v>
      </c>
      <c r="C4" s="82"/>
    </row>
    <row r="5" spans="1:3">
      <c r="A5" s="13"/>
      <c r="B5" s="121" t="s">
        <v>519</v>
      </c>
      <c r="C5" s="121"/>
    </row>
    <row r="6" spans="1:3">
      <c r="A6" s="13"/>
      <c r="B6" s="85" t="s">
        <v>520</v>
      </c>
      <c r="C6" s="85"/>
    </row>
    <row r="7" spans="1:3">
      <c r="A7" s="13"/>
      <c r="B7" s="12"/>
      <c r="C7" s="12"/>
    </row>
    <row r="8" spans="1:3" ht="242.25" customHeight="1">
      <c r="A8" s="13"/>
      <c r="B8" s="84" t="s">
        <v>521</v>
      </c>
      <c r="C8" s="84"/>
    </row>
    <row r="9" spans="1:3">
      <c r="A9" s="13"/>
      <c r="B9" s="12"/>
      <c r="C9" s="12"/>
    </row>
    <row r="10" spans="1:3" ht="408" customHeight="1">
      <c r="A10" s="13"/>
      <c r="B10" s="84" t="s">
        <v>522</v>
      </c>
      <c r="C10" s="84"/>
    </row>
    <row r="11" spans="1:3">
      <c r="A11" s="13"/>
      <c r="B11" s="12"/>
      <c r="C11" s="12"/>
    </row>
    <row r="12" spans="1:3" ht="409.6" customHeight="1">
      <c r="A12" s="13"/>
      <c r="B12" s="84" t="s">
        <v>523</v>
      </c>
      <c r="C12" s="84"/>
    </row>
    <row r="13" spans="1:3">
      <c r="A13" s="13"/>
      <c r="B13" s="12"/>
      <c r="C13" s="12"/>
    </row>
    <row r="14" spans="1:3" ht="204" customHeight="1">
      <c r="A14" s="13"/>
      <c r="B14" s="84" t="s">
        <v>524</v>
      </c>
      <c r="C14" s="84"/>
    </row>
    <row r="15" spans="1:3">
      <c r="A15" s="13"/>
      <c r="B15" s="12"/>
      <c r="C15" s="12"/>
    </row>
    <row r="16" spans="1:3" ht="318.75" customHeight="1">
      <c r="A16" s="13"/>
      <c r="B16" s="84" t="s">
        <v>525</v>
      </c>
      <c r="C16" s="84"/>
    </row>
    <row r="17" spans="1:3">
      <c r="A17" s="13"/>
      <c r="B17" s="12"/>
      <c r="C17" s="12"/>
    </row>
    <row r="18" spans="1:3" ht="255" customHeight="1">
      <c r="A18" s="13"/>
      <c r="B18" s="84" t="s">
        <v>526</v>
      </c>
      <c r="C18" s="84"/>
    </row>
    <row r="19" spans="1:3">
      <c r="A19" s="13"/>
      <c r="B19" s="12"/>
      <c r="C19" s="12"/>
    </row>
    <row r="20" spans="1:3" ht="369.75" customHeight="1">
      <c r="A20" s="13"/>
      <c r="B20" s="84" t="s">
        <v>527</v>
      </c>
      <c r="C20" s="84"/>
    </row>
    <row r="21" spans="1:3">
      <c r="A21" s="13"/>
      <c r="B21" s="12"/>
      <c r="C21" s="12"/>
    </row>
    <row r="22" spans="1:3" ht="280.5" customHeight="1">
      <c r="A22" s="13"/>
      <c r="B22" s="84" t="s">
        <v>528</v>
      </c>
      <c r="C22" s="84"/>
    </row>
    <row r="23" spans="1:3">
      <c r="A23" s="13"/>
      <c r="B23" s="12"/>
      <c r="C23" s="12"/>
    </row>
    <row r="24" spans="1:3" ht="242.25" customHeight="1">
      <c r="A24" s="13"/>
      <c r="B24" s="84" t="s">
        <v>529</v>
      </c>
      <c r="C24" s="84"/>
    </row>
    <row r="25" spans="1:3">
      <c r="A25" s="13"/>
      <c r="B25" s="12"/>
      <c r="C25" s="12"/>
    </row>
    <row r="26" spans="1:3" ht="89.25" customHeight="1">
      <c r="A26" s="13"/>
      <c r="B26" s="84" t="s">
        <v>530</v>
      </c>
      <c r="C26" s="84"/>
    </row>
    <row r="27" spans="1:3">
      <c r="A27" s="13"/>
      <c r="B27" s="12"/>
      <c r="C27" s="12"/>
    </row>
    <row r="28" spans="1:3">
      <c r="A28" s="13"/>
      <c r="B28" s="85" t="s">
        <v>531</v>
      </c>
      <c r="C28" s="85"/>
    </row>
    <row r="29" spans="1:3">
      <c r="A29" s="13"/>
      <c r="B29" s="12"/>
      <c r="C29" s="12"/>
    </row>
    <row r="30" spans="1:3" ht="318.75" customHeight="1">
      <c r="A30" s="13"/>
      <c r="B30" s="84" t="s">
        <v>532</v>
      </c>
      <c r="C30" s="84"/>
    </row>
    <row r="31" spans="1:3">
      <c r="A31" s="13"/>
      <c r="B31" s="12"/>
      <c r="C31" s="12"/>
    </row>
    <row r="32" spans="1:3" ht="114.75" customHeight="1">
      <c r="A32" s="13"/>
      <c r="B32" s="84" t="s">
        <v>533</v>
      </c>
      <c r="C32" s="84"/>
    </row>
    <row r="33" spans="1:3">
      <c r="A33" s="13"/>
      <c r="B33" s="12"/>
      <c r="C33" s="12"/>
    </row>
    <row r="34" spans="1:3">
      <c r="A34" s="13"/>
      <c r="B34" s="122" t="s">
        <v>534</v>
      </c>
      <c r="C34" s="122"/>
    </row>
    <row r="35" spans="1:3">
      <c r="A35" s="13"/>
      <c r="B35" s="12"/>
      <c r="C35" s="12"/>
    </row>
    <row r="36" spans="1:3" ht="25.5" customHeight="1">
      <c r="A36" s="13"/>
      <c r="B36" s="123" t="s">
        <v>535</v>
      </c>
      <c r="C36" s="123"/>
    </row>
    <row r="37" spans="1:3">
      <c r="A37" s="13"/>
      <c r="B37" s="28"/>
      <c r="C37" s="28"/>
    </row>
    <row r="38" spans="1:3">
      <c r="A38" s="13"/>
      <c r="B38" s="18"/>
      <c r="C38" s="18"/>
    </row>
    <row r="39" spans="1:3" ht="51">
      <c r="A39" s="13"/>
      <c r="B39" s="114" t="s">
        <v>536</v>
      </c>
      <c r="C39" s="102" t="s">
        <v>537</v>
      </c>
    </row>
    <row r="40" spans="1:3">
      <c r="A40" s="13"/>
      <c r="B40" s="28"/>
      <c r="C40" s="28"/>
    </row>
    <row r="41" spans="1:3">
      <c r="A41" s="13"/>
      <c r="B41" s="18"/>
      <c r="C41" s="18"/>
    </row>
    <row r="42" spans="1:3" ht="216.75">
      <c r="A42" s="13"/>
      <c r="B42" s="114" t="s">
        <v>536</v>
      </c>
      <c r="C42" s="102" t="s">
        <v>538</v>
      </c>
    </row>
    <row r="43" spans="1:3">
      <c r="A43" s="13"/>
      <c r="B43" s="28"/>
      <c r="C43" s="28"/>
    </row>
    <row r="44" spans="1:3">
      <c r="A44" s="13"/>
      <c r="B44" s="18"/>
      <c r="C44" s="18"/>
    </row>
    <row r="45" spans="1:3" ht="51">
      <c r="A45" s="13"/>
      <c r="B45" s="114" t="s">
        <v>536</v>
      </c>
      <c r="C45" s="102" t="s">
        <v>539</v>
      </c>
    </row>
    <row r="46" spans="1:3">
      <c r="A46" s="13"/>
      <c r="B46" s="28"/>
      <c r="C46" s="28"/>
    </row>
    <row r="47" spans="1:3">
      <c r="A47" s="13"/>
      <c r="B47" s="18"/>
      <c r="C47" s="18"/>
    </row>
    <row r="48" spans="1:3" ht="127.5">
      <c r="A48" s="13"/>
      <c r="B48" s="114" t="s">
        <v>536</v>
      </c>
      <c r="C48" s="102" t="s">
        <v>540</v>
      </c>
    </row>
    <row r="49" spans="1:3">
      <c r="A49" s="13"/>
      <c r="B49" s="12"/>
      <c r="C49" s="12"/>
    </row>
    <row r="50" spans="1:3">
      <c r="A50" s="13"/>
      <c r="B50" s="122" t="s">
        <v>541</v>
      </c>
      <c r="C50" s="122"/>
    </row>
    <row r="51" spans="1:3">
      <c r="A51" s="13"/>
      <c r="B51" s="12"/>
      <c r="C51" s="12"/>
    </row>
    <row r="52" spans="1:3" ht="229.5" customHeight="1">
      <c r="A52" s="13"/>
      <c r="B52" s="84" t="s">
        <v>542</v>
      </c>
      <c r="C52" s="84"/>
    </row>
  </sheetData>
  <mergeCells count="46">
    <mergeCell ref="B43:C43"/>
    <mergeCell ref="B46:C46"/>
    <mergeCell ref="B49:C49"/>
    <mergeCell ref="B50:C50"/>
    <mergeCell ref="B51:C51"/>
    <mergeCell ref="B52:C52"/>
    <mergeCell ref="B33:C33"/>
    <mergeCell ref="B34:C34"/>
    <mergeCell ref="B35:C35"/>
    <mergeCell ref="B36:C36"/>
    <mergeCell ref="B37:C37"/>
    <mergeCell ref="B40:C40"/>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52"/>
    <mergeCell ref="B4:C4"/>
    <mergeCell ref="B5:C5"/>
    <mergeCell ref="B6:C6"/>
    <mergeCell ref="B7:C7"/>
    <mergeCell ref="B8:C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1" width="29.7109375" bestFit="1" customWidth="1"/>
    <col min="2" max="2" width="36.5703125" bestFit="1" customWidth="1"/>
    <col min="3" max="3" width="8.42578125" customWidth="1"/>
    <col min="4" max="4" width="34.7109375" customWidth="1"/>
    <col min="5" max="5" width="6.7109375" customWidth="1"/>
    <col min="6" max="6" width="36.5703125" customWidth="1"/>
    <col min="7" max="7" width="8.42578125" customWidth="1"/>
    <col min="8" max="8" width="34.7109375" customWidth="1"/>
    <col min="9" max="9" width="6.7109375" customWidth="1"/>
    <col min="10" max="10" width="36.5703125" customWidth="1"/>
    <col min="11" max="11" width="8.42578125" customWidth="1"/>
    <col min="12" max="12" width="34.7109375" customWidth="1"/>
    <col min="13" max="13" width="6.7109375" customWidth="1"/>
    <col min="14" max="14" width="36.5703125" customWidth="1"/>
    <col min="15" max="15" width="8.42578125" customWidth="1"/>
    <col min="16" max="16" width="34.7109375" customWidth="1"/>
    <col min="17" max="17" width="6.7109375" customWidth="1"/>
  </cols>
  <sheetData>
    <row r="1" spans="1:17" ht="15" customHeight="1">
      <c r="A1" s="7" t="s">
        <v>543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544</v>
      </c>
      <c r="B3" s="12"/>
      <c r="C3" s="12"/>
      <c r="D3" s="12"/>
      <c r="E3" s="12"/>
      <c r="F3" s="12"/>
      <c r="G3" s="12"/>
      <c r="H3" s="12"/>
      <c r="I3" s="12"/>
      <c r="J3" s="12"/>
      <c r="K3" s="12"/>
      <c r="L3" s="12"/>
      <c r="M3" s="12"/>
      <c r="N3" s="12"/>
      <c r="O3" s="12"/>
      <c r="P3" s="12"/>
      <c r="Q3" s="12"/>
    </row>
    <row r="4" spans="1:17">
      <c r="A4" s="13" t="s">
        <v>543</v>
      </c>
      <c r="B4" s="82" t="s">
        <v>543</v>
      </c>
      <c r="C4" s="82"/>
      <c r="D4" s="82"/>
      <c r="E4" s="82"/>
      <c r="F4" s="82"/>
      <c r="G4" s="82"/>
      <c r="H4" s="82"/>
      <c r="I4" s="82"/>
      <c r="J4" s="82"/>
      <c r="K4" s="82"/>
      <c r="L4" s="82"/>
      <c r="M4" s="82"/>
      <c r="N4" s="82"/>
      <c r="O4" s="82"/>
      <c r="P4" s="82"/>
      <c r="Q4" s="82"/>
    </row>
    <row r="5" spans="1:17">
      <c r="A5" s="13"/>
      <c r="B5" s="12"/>
      <c r="C5" s="12"/>
      <c r="D5" s="12"/>
      <c r="E5" s="12"/>
      <c r="F5" s="12"/>
      <c r="G5" s="12"/>
      <c r="H5" s="12"/>
      <c r="I5" s="12"/>
      <c r="J5" s="12"/>
      <c r="K5" s="12"/>
      <c r="L5" s="12"/>
      <c r="M5" s="12"/>
      <c r="N5" s="12"/>
      <c r="O5" s="12"/>
      <c r="P5" s="12"/>
      <c r="Q5" s="12"/>
    </row>
    <row r="6" spans="1:17" ht="25.5" customHeight="1">
      <c r="A6" s="13"/>
      <c r="B6" s="84" t="s">
        <v>545</v>
      </c>
      <c r="C6" s="84"/>
      <c r="D6" s="84"/>
      <c r="E6" s="84"/>
      <c r="F6" s="84"/>
      <c r="G6" s="84"/>
      <c r="H6" s="84"/>
      <c r="I6" s="84"/>
      <c r="J6" s="84"/>
      <c r="K6" s="84"/>
      <c r="L6" s="84"/>
      <c r="M6" s="84"/>
      <c r="N6" s="84"/>
      <c r="O6" s="84"/>
      <c r="P6" s="84"/>
      <c r="Q6" s="84"/>
    </row>
    <row r="7" spans="1:17">
      <c r="A7" s="13"/>
      <c r="B7" s="12"/>
      <c r="C7" s="12"/>
      <c r="D7" s="12"/>
      <c r="E7" s="12"/>
      <c r="F7" s="12"/>
      <c r="G7" s="12"/>
      <c r="H7" s="12"/>
      <c r="I7" s="12"/>
      <c r="J7" s="12"/>
      <c r="K7" s="12"/>
      <c r="L7" s="12"/>
      <c r="M7" s="12"/>
      <c r="N7" s="12"/>
      <c r="O7" s="12"/>
      <c r="P7" s="12"/>
      <c r="Q7" s="12"/>
    </row>
    <row r="8" spans="1:17">
      <c r="A8" s="13"/>
      <c r="B8" s="84" t="s">
        <v>546</v>
      </c>
      <c r="C8" s="84"/>
      <c r="D8" s="84"/>
      <c r="E8" s="84"/>
      <c r="F8" s="84"/>
      <c r="G8" s="84"/>
      <c r="H8" s="84"/>
      <c r="I8" s="84"/>
      <c r="J8" s="84"/>
      <c r="K8" s="84"/>
      <c r="L8" s="84"/>
      <c r="M8" s="84"/>
      <c r="N8" s="84"/>
      <c r="O8" s="84"/>
      <c r="P8" s="84"/>
      <c r="Q8" s="84"/>
    </row>
    <row r="9" spans="1:17">
      <c r="A9" s="13"/>
      <c r="B9" s="27"/>
      <c r="C9" s="27"/>
      <c r="D9" s="27"/>
      <c r="E9" s="27"/>
      <c r="F9" s="27"/>
      <c r="G9" s="27"/>
      <c r="H9" s="27"/>
      <c r="I9" s="27"/>
      <c r="J9" s="27"/>
      <c r="K9" s="27"/>
      <c r="L9" s="27"/>
      <c r="M9" s="27"/>
      <c r="N9" s="27"/>
      <c r="O9" s="27"/>
      <c r="P9" s="27"/>
      <c r="Q9" s="27"/>
    </row>
    <row r="10" spans="1:17">
      <c r="A10" s="13"/>
      <c r="B10" s="18"/>
      <c r="C10" s="18"/>
      <c r="D10" s="18"/>
      <c r="E10" s="18"/>
      <c r="F10" s="18"/>
      <c r="G10" s="18"/>
      <c r="H10" s="18"/>
      <c r="I10" s="18"/>
      <c r="J10" s="18"/>
      <c r="K10" s="18"/>
      <c r="L10" s="18"/>
      <c r="M10" s="18"/>
      <c r="N10" s="18"/>
      <c r="O10" s="18"/>
      <c r="P10" s="18"/>
      <c r="Q10" s="18"/>
    </row>
    <row r="11" spans="1:17">
      <c r="A11" s="13"/>
      <c r="B11" s="19"/>
      <c r="C11" s="77" t="s">
        <v>289</v>
      </c>
      <c r="D11" s="77"/>
      <c r="E11" s="77"/>
      <c r="F11" s="77"/>
      <c r="G11" s="77"/>
      <c r="H11" s="77"/>
      <c r="I11" s="77"/>
      <c r="J11" s="19"/>
      <c r="K11" s="77" t="s">
        <v>272</v>
      </c>
      <c r="L11" s="77"/>
      <c r="M11" s="77"/>
      <c r="N11" s="77"/>
      <c r="O11" s="77"/>
      <c r="P11" s="77"/>
      <c r="Q11" s="77"/>
    </row>
    <row r="12" spans="1:17" ht="15.75" thickBot="1">
      <c r="A12" s="13"/>
      <c r="B12" s="19"/>
      <c r="C12" s="68" t="s">
        <v>290</v>
      </c>
      <c r="D12" s="68"/>
      <c r="E12" s="68"/>
      <c r="F12" s="68"/>
      <c r="G12" s="68"/>
      <c r="H12" s="68"/>
      <c r="I12" s="68"/>
      <c r="J12" s="19"/>
      <c r="K12" s="68" t="s">
        <v>290</v>
      </c>
      <c r="L12" s="68"/>
      <c r="M12" s="68"/>
      <c r="N12" s="68"/>
      <c r="O12" s="68"/>
      <c r="P12" s="68"/>
      <c r="Q12" s="68"/>
    </row>
    <row r="13" spans="1:17" ht="15.75" thickBot="1">
      <c r="A13" s="13"/>
      <c r="B13" s="19"/>
      <c r="C13" s="79">
        <v>2015</v>
      </c>
      <c r="D13" s="79"/>
      <c r="E13" s="79"/>
      <c r="F13" s="19"/>
      <c r="G13" s="79">
        <v>2014</v>
      </c>
      <c r="H13" s="79"/>
      <c r="I13" s="79"/>
      <c r="J13" s="19"/>
      <c r="K13" s="79">
        <v>2015</v>
      </c>
      <c r="L13" s="79"/>
      <c r="M13" s="79"/>
      <c r="N13" s="19"/>
      <c r="O13" s="79">
        <v>2014</v>
      </c>
      <c r="P13" s="79"/>
      <c r="Q13" s="79"/>
    </row>
    <row r="14" spans="1:17">
      <c r="A14" s="13"/>
      <c r="B14" s="20" t="s">
        <v>547</v>
      </c>
      <c r="C14" s="37"/>
      <c r="D14" s="37"/>
      <c r="E14" s="37"/>
      <c r="F14" s="22"/>
      <c r="G14" s="37"/>
      <c r="H14" s="37"/>
      <c r="I14" s="37"/>
      <c r="J14" s="22"/>
      <c r="K14" s="37"/>
      <c r="L14" s="37"/>
      <c r="M14" s="37"/>
      <c r="N14" s="22"/>
      <c r="O14" s="37"/>
      <c r="P14" s="37"/>
      <c r="Q14" s="37"/>
    </row>
    <row r="15" spans="1:17">
      <c r="A15" s="13"/>
      <c r="B15" s="49" t="s">
        <v>548</v>
      </c>
      <c r="C15" s="47" t="s">
        <v>191</v>
      </c>
      <c r="D15" s="107">
        <v>1727.9</v>
      </c>
      <c r="E15" s="28"/>
      <c r="F15" s="28"/>
      <c r="G15" s="47" t="s">
        <v>191</v>
      </c>
      <c r="H15" s="107">
        <v>1651.7</v>
      </c>
      <c r="I15" s="28"/>
      <c r="J15" s="28"/>
      <c r="K15" s="47" t="s">
        <v>191</v>
      </c>
      <c r="L15" s="107">
        <v>3496.1</v>
      </c>
      <c r="M15" s="28"/>
      <c r="N15" s="28"/>
      <c r="O15" s="47" t="s">
        <v>191</v>
      </c>
      <c r="P15" s="107">
        <v>3303.6</v>
      </c>
      <c r="Q15" s="28"/>
    </row>
    <row r="16" spans="1:17">
      <c r="A16" s="13"/>
      <c r="B16" s="49"/>
      <c r="C16" s="47"/>
      <c r="D16" s="107"/>
      <c r="E16" s="28"/>
      <c r="F16" s="28"/>
      <c r="G16" s="47"/>
      <c r="H16" s="107"/>
      <c r="I16" s="28"/>
      <c r="J16" s="28"/>
      <c r="K16" s="47"/>
      <c r="L16" s="107"/>
      <c r="M16" s="28"/>
      <c r="N16" s="28"/>
      <c r="O16" s="47"/>
      <c r="P16" s="107"/>
      <c r="Q16" s="28"/>
    </row>
    <row r="17" spans="1:17">
      <c r="A17" s="13"/>
      <c r="B17" s="48" t="s">
        <v>549</v>
      </c>
      <c r="C17" s="41">
        <v>485.6</v>
      </c>
      <c r="D17" s="41"/>
      <c r="E17" s="39"/>
      <c r="F17" s="39"/>
      <c r="G17" s="41">
        <v>489.3</v>
      </c>
      <c r="H17" s="41"/>
      <c r="I17" s="39"/>
      <c r="J17" s="39"/>
      <c r="K17" s="41">
        <v>964.4</v>
      </c>
      <c r="L17" s="41"/>
      <c r="M17" s="39"/>
      <c r="N17" s="39"/>
      <c r="O17" s="41">
        <v>961.4</v>
      </c>
      <c r="P17" s="41"/>
      <c r="Q17" s="39"/>
    </row>
    <row r="18" spans="1:17">
      <c r="A18" s="13"/>
      <c r="B18" s="48"/>
      <c r="C18" s="41"/>
      <c r="D18" s="41"/>
      <c r="E18" s="39"/>
      <c r="F18" s="39"/>
      <c r="G18" s="41"/>
      <c r="H18" s="41"/>
      <c r="I18" s="39"/>
      <c r="J18" s="39"/>
      <c r="K18" s="41"/>
      <c r="L18" s="41"/>
      <c r="M18" s="39"/>
      <c r="N18" s="39"/>
      <c r="O18" s="41"/>
      <c r="P18" s="41"/>
      <c r="Q18" s="39"/>
    </row>
    <row r="19" spans="1:17">
      <c r="A19" s="13"/>
      <c r="B19" s="49" t="s">
        <v>550</v>
      </c>
      <c r="C19" s="45">
        <v>212.6</v>
      </c>
      <c r="D19" s="45"/>
      <c r="E19" s="28"/>
      <c r="F19" s="28"/>
      <c r="G19" s="45">
        <v>213</v>
      </c>
      <c r="H19" s="45"/>
      <c r="I19" s="28"/>
      <c r="J19" s="28"/>
      <c r="K19" s="45">
        <v>450.8</v>
      </c>
      <c r="L19" s="45"/>
      <c r="M19" s="28"/>
      <c r="N19" s="28"/>
      <c r="O19" s="45">
        <v>397.6</v>
      </c>
      <c r="P19" s="45"/>
      <c r="Q19" s="28"/>
    </row>
    <row r="20" spans="1:17">
      <c r="A20" s="13"/>
      <c r="B20" s="49"/>
      <c r="C20" s="45"/>
      <c r="D20" s="45"/>
      <c r="E20" s="28"/>
      <c r="F20" s="28"/>
      <c r="G20" s="45"/>
      <c r="H20" s="45"/>
      <c r="I20" s="28"/>
      <c r="J20" s="28"/>
      <c r="K20" s="45"/>
      <c r="L20" s="45"/>
      <c r="M20" s="28"/>
      <c r="N20" s="28"/>
      <c r="O20" s="45"/>
      <c r="P20" s="45"/>
      <c r="Q20" s="28"/>
    </row>
    <row r="21" spans="1:17">
      <c r="A21" s="13"/>
      <c r="B21" s="48" t="s">
        <v>551</v>
      </c>
      <c r="C21" s="41">
        <v>75.8</v>
      </c>
      <c r="D21" s="41"/>
      <c r="E21" s="39"/>
      <c r="F21" s="39"/>
      <c r="G21" s="41">
        <v>90.1</v>
      </c>
      <c r="H21" s="41"/>
      <c r="I21" s="39"/>
      <c r="J21" s="39"/>
      <c r="K21" s="41">
        <v>156.1</v>
      </c>
      <c r="L21" s="41"/>
      <c r="M21" s="39"/>
      <c r="N21" s="39"/>
      <c r="O21" s="41">
        <v>189.7</v>
      </c>
      <c r="P21" s="41"/>
      <c r="Q21" s="39"/>
    </row>
    <row r="22" spans="1:17" ht="15.75" thickBot="1">
      <c r="A22" s="13"/>
      <c r="B22" s="48"/>
      <c r="C22" s="50"/>
      <c r="D22" s="50"/>
      <c r="E22" s="52"/>
      <c r="F22" s="39"/>
      <c r="G22" s="50"/>
      <c r="H22" s="50"/>
      <c r="I22" s="52"/>
      <c r="J22" s="39"/>
      <c r="K22" s="50"/>
      <c r="L22" s="50"/>
      <c r="M22" s="52"/>
      <c r="N22" s="39"/>
      <c r="O22" s="50"/>
      <c r="P22" s="50"/>
      <c r="Q22" s="52"/>
    </row>
    <row r="23" spans="1:17">
      <c r="A23" s="13"/>
      <c r="B23" s="44" t="s">
        <v>189</v>
      </c>
      <c r="C23" s="53" t="s">
        <v>191</v>
      </c>
      <c r="D23" s="55">
        <v>2501.9</v>
      </c>
      <c r="E23" s="57"/>
      <c r="F23" s="28"/>
      <c r="G23" s="53" t="s">
        <v>191</v>
      </c>
      <c r="H23" s="55">
        <v>2444.1</v>
      </c>
      <c r="I23" s="57"/>
      <c r="J23" s="28"/>
      <c r="K23" s="53" t="s">
        <v>191</v>
      </c>
      <c r="L23" s="55">
        <v>5067.3999999999996</v>
      </c>
      <c r="M23" s="57"/>
      <c r="N23" s="28"/>
      <c r="O23" s="53" t="s">
        <v>191</v>
      </c>
      <c r="P23" s="55">
        <v>4852.3</v>
      </c>
      <c r="Q23" s="57"/>
    </row>
    <row r="24" spans="1:17" ht="15.75" thickBot="1">
      <c r="A24" s="13"/>
      <c r="B24" s="44"/>
      <c r="C24" s="73"/>
      <c r="D24" s="124"/>
      <c r="E24" s="72"/>
      <c r="F24" s="28"/>
      <c r="G24" s="73"/>
      <c r="H24" s="124"/>
      <c r="I24" s="72"/>
      <c r="J24" s="28"/>
      <c r="K24" s="73"/>
      <c r="L24" s="124"/>
      <c r="M24" s="72"/>
      <c r="N24" s="28"/>
      <c r="O24" s="73"/>
      <c r="P24" s="124"/>
      <c r="Q24" s="72"/>
    </row>
    <row r="25" spans="1:17">
      <c r="A25" s="13"/>
      <c r="B25" s="20" t="s">
        <v>552</v>
      </c>
      <c r="C25" s="37"/>
      <c r="D25" s="37"/>
      <c r="E25" s="37"/>
      <c r="F25" s="22"/>
      <c r="G25" s="37"/>
      <c r="H25" s="37"/>
      <c r="I25" s="37"/>
      <c r="J25" s="22"/>
      <c r="K25" s="37"/>
      <c r="L25" s="37"/>
      <c r="M25" s="37"/>
      <c r="N25" s="22"/>
      <c r="O25" s="37"/>
      <c r="P25" s="37"/>
      <c r="Q25" s="37"/>
    </row>
    <row r="26" spans="1:17">
      <c r="A26" s="13"/>
      <c r="B26" s="49" t="s">
        <v>548</v>
      </c>
      <c r="C26" s="47" t="s">
        <v>191</v>
      </c>
      <c r="D26" s="45">
        <v>30.7</v>
      </c>
      <c r="E26" s="28"/>
      <c r="F26" s="28"/>
      <c r="G26" s="47" t="s">
        <v>191</v>
      </c>
      <c r="H26" s="45">
        <v>36.5</v>
      </c>
      <c r="I26" s="28"/>
      <c r="J26" s="28"/>
      <c r="K26" s="47" t="s">
        <v>191</v>
      </c>
      <c r="L26" s="45">
        <v>63.2</v>
      </c>
      <c r="M26" s="28"/>
      <c r="N26" s="28"/>
      <c r="O26" s="47" t="s">
        <v>191</v>
      </c>
      <c r="P26" s="45">
        <v>66.2</v>
      </c>
      <c r="Q26" s="28"/>
    </row>
    <row r="27" spans="1:17">
      <c r="A27" s="13"/>
      <c r="B27" s="49"/>
      <c r="C27" s="47"/>
      <c r="D27" s="45"/>
      <c r="E27" s="28"/>
      <c r="F27" s="28"/>
      <c r="G27" s="47"/>
      <c r="H27" s="45"/>
      <c r="I27" s="28"/>
      <c r="J27" s="28"/>
      <c r="K27" s="47"/>
      <c r="L27" s="45"/>
      <c r="M27" s="28"/>
      <c r="N27" s="28"/>
      <c r="O27" s="47"/>
      <c r="P27" s="45"/>
      <c r="Q27" s="28"/>
    </row>
    <row r="28" spans="1:17">
      <c r="A28" s="13"/>
      <c r="B28" s="48" t="s">
        <v>549</v>
      </c>
      <c r="C28" s="41">
        <v>6.2</v>
      </c>
      <c r="D28" s="41"/>
      <c r="E28" s="39"/>
      <c r="F28" s="39"/>
      <c r="G28" s="41">
        <v>5.3</v>
      </c>
      <c r="H28" s="41"/>
      <c r="I28" s="39"/>
      <c r="J28" s="39"/>
      <c r="K28" s="41">
        <v>13.7</v>
      </c>
      <c r="L28" s="41"/>
      <c r="M28" s="39"/>
      <c r="N28" s="39"/>
      <c r="O28" s="41">
        <v>11</v>
      </c>
      <c r="P28" s="41"/>
      <c r="Q28" s="39"/>
    </row>
    <row r="29" spans="1:17">
      <c r="A29" s="13"/>
      <c r="B29" s="48"/>
      <c r="C29" s="41"/>
      <c r="D29" s="41"/>
      <c r="E29" s="39"/>
      <c r="F29" s="39"/>
      <c r="G29" s="41"/>
      <c r="H29" s="41"/>
      <c r="I29" s="39"/>
      <c r="J29" s="39"/>
      <c r="K29" s="41"/>
      <c r="L29" s="41"/>
      <c r="M29" s="39"/>
      <c r="N29" s="39"/>
      <c r="O29" s="41"/>
      <c r="P29" s="41"/>
      <c r="Q29" s="39"/>
    </row>
    <row r="30" spans="1:17">
      <c r="A30" s="13"/>
      <c r="B30" s="49" t="s">
        <v>550</v>
      </c>
      <c r="C30" s="45">
        <v>4.4000000000000004</v>
      </c>
      <c r="D30" s="45"/>
      <c r="E30" s="28"/>
      <c r="F30" s="28"/>
      <c r="G30" s="45">
        <v>4.5999999999999996</v>
      </c>
      <c r="H30" s="45"/>
      <c r="I30" s="28"/>
      <c r="J30" s="28"/>
      <c r="K30" s="45">
        <v>10.3</v>
      </c>
      <c r="L30" s="45"/>
      <c r="M30" s="28"/>
      <c r="N30" s="28"/>
      <c r="O30" s="45">
        <v>9</v>
      </c>
      <c r="P30" s="45"/>
      <c r="Q30" s="28"/>
    </row>
    <row r="31" spans="1:17">
      <c r="A31" s="13"/>
      <c r="B31" s="49"/>
      <c r="C31" s="45"/>
      <c r="D31" s="45"/>
      <c r="E31" s="28"/>
      <c r="F31" s="28"/>
      <c r="G31" s="45"/>
      <c r="H31" s="45"/>
      <c r="I31" s="28"/>
      <c r="J31" s="28"/>
      <c r="K31" s="45"/>
      <c r="L31" s="45"/>
      <c r="M31" s="28"/>
      <c r="N31" s="28"/>
      <c r="O31" s="45"/>
      <c r="P31" s="45"/>
      <c r="Q31" s="28"/>
    </row>
    <row r="32" spans="1:17">
      <c r="A32" s="13"/>
      <c r="B32" s="48" t="s">
        <v>551</v>
      </c>
      <c r="C32" s="41">
        <v>5</v>
      </c>
      <c r="D32" s="41"/>
      <c r="E32" s="39"/>
      <c r="F32" s="39"/>
      <c r="G32" s="41">
        <v>4.0999999999999996</v>
      </c>
      <c r="H32" s="41"/>
      <c r="I32" s="39"/>
      <c r="J32" s="39"/>
      <c r="K32" s="41">
        <v>10.4</v>
      </c>
      <c r="L32" s="41"/>
      <c r="M32" s="39"/>
      <c r="N32" s="39"/>
      <c r="O32" s="41">
        <v>9.9</v>
      </c>
      <c r="P32" s="41"/>
      <c r="Q32" s="39"/>
    </row>
    <row r="33" spans="1:17" ht="15.75" thickBot="1">
      <c r="A33" s="13"/>
      <c r="B33" s="48"/>
      <c r="C33" s="50"/>
      <c r="D33" s="50"/>
      <c r="E33" s="52"/>
      <c r="F33" s="39"/>
      <c r="G33" s="50"/>
      <c r="H33" s="50"/>
      <c r="I33" s="52"/>
      <c r="J33" s="39"/>
      <c r="K33" s="50"/>
      <c r="L33" s="50"/>
      <c r="M33" s="52"/>
      <c r="N33" s="39"/>
      <c r="O33" s="50"/>
      <c r="P33" s="50"/>
      <c r="Q33" s="52"/>
    </row>
    <row r="34" spans="1:17">
      <c r="A34" s="13"/>
      <c r="B34" s="44" t="s">
        <v>189</v>
      </c>
      <c r="C34" s="53" t="s">
        <v>191</v>
      </c>
      <c r="D34" s="59">
        <v>46.3</v>
      </c>
      <c r="E34" s="57"/>
      <c r="F34" s="28"/>
      <c r="G34" s="53" t="s">
        <v>191</v>
      </c>
      <c r="H34" s="59">
        <v>50.5</v>
      </c>
      <c r="I34" s="57"/>
      <c r="J34" s="28"/>
      <c r="K34" s="53" t="s">
        <v>191</v>
      </c>
      <c r="L34" s="59">
        <v>97.6</v>
      </c>
      <c r="M34" s="57"/>
      <c r="N34" s="28"/>
      <c r="O34" s="53" t="s">
        <v>191</v>
      </c>
      <c r="P34" s="59">
        <v>96.1</v>
      </c>
      <c r="Q34" s="57"/>
    </row>
    <row r="35" spans="1:17" ht="15.75" thickBot="1">
      <c r="A35" s="13"/>
      <c r="B35" s="44"/>
      <c r="C35" s="73"/>
      <c r="D35" s="71"/>
      <c r="E35" s="72"/>
      <c r="F35" s="28"/>
      <c r="G35" s="73"/>
      <c r="H35" s="71"/>
      <c r="I35" s="72"/>
      <c r="J35" s="28"/>
      <c r="K35" s="73"/>
      <c r="L35" s="71"/>
      <c r="M35" s="72"/>
      <c r="N35" s="28"/>
      <c r="O35" s="73"/>
      <c r="P35" s="71"/>
      <c r="Q35" s="72"/>
    </row>
    <row r="36" spans="1:17">
      <c r="A36" s="13"/>
      <c r="B36" s="20" t="s">
        <v>553</v>
      </c>
      <c r="C36" s="37"/>
      <c r="D36" s="37"/>
      <c r="E36" s="37"/>
      <c r="F36" s="22"/>
      <c r="G36" s="37"/>
      <c r="H36" s="37"/>
      <c r="I36" s="37"/>
      <c r="J36" s="22"/>
      <c r="K36" s="37"/>
      <c r="L36" s="37"/>
      <c r="M36" s="37"/>
      <c r="N36" s="22"/>
      <c r="O36" s="37"/>
      <c r="P36" s="37"/>
      <c r="Q36" s="37"/>
    </row>
    <row r="37" spans="1:17">
      <c r="A37" s="13"/>
      <c r="B37" s="49" t="s">
        <v>548</v>
      </c>
      <c r="C37" s="47" t="s">
        <v>191</v>
      </c>
      <c r="D37" s="107">
        <v>1697.2</v>
      </c>
      <c r="E37" s="28"/>
      <c r="F37" s="28"/>
      <c r="G37" s="47" t="s">
        <v>191</v>
      </c>
      <c r="H37" s="107">
        <v>1615.2</v>
      </c>
      <c r="I37" s="28"/>
      <c r="J37" s="28"/>
      <c r="K37" s="47" t="s">
        <v>191</v>
      </c>
      <c r="L37" s="107">
        <v>3432.9</v>
      </c>
      <c r="M37" s="28"/>
      <c r="N37" s="28"/>
      <c r="O37" s="47" t="s">
        <v>191</v>
      </c>
      <c r="P37" s="107">
        <v>3237.4</v>
      </c>
      <c r="Q37" s="28"/>
    </row>
    <row r="38" spans="1:17">
      <c r="A38" s="13"/>
      <c r="B38" s="49"/>
      <c r="C38" s="47"/>
      <c r="D38" s="107"/>
      <c r="E38" s="28"/>
      <c r="F38" s="28"/>
      <c r="G38" s="47"/>
      <c r="H38" s="107"/>
      <c r="I38" s="28"/>
      <c r="J38" s="28"/>
      <c r="K38" s="47"/>
      <c r="L38" s="107"/>
      <c r="M38" s="28"/>
      <c r="N38" s="28"/>
      <c r="O38" s="47"/>
      <c r="P38" s="107"/>
      <c r="Q38" s="28"/>
    </row>
    <row r="39" spans="1:17">
      <c r="A39" s="13"/>
      <c r="B39" s="48" t="s">
        <v>549</v>
      </c>
      <c r="C39" s="41">
        <v>479.4</v>
      </c>
      <c r="D39" s="41"/>
      <c r="E39" s="39"/>
      <c r="F39" s="39"/>
      <c r="G39" s="41">
        <v>484</v>
      </c>
      <c r="H39" s="41"/>
      <c r="I39" s="39"/>
      <c r="J39" s="39"/>
      <c r="K39" s="41">
        <v>950.7</v>
      </c>
      <c r="L39" s="41"/>
      <c r="M39" s="39"/>
      <c r="N39" s="39"/>
      <c r="O39" s="41">
        <v>950.4</v>
      </c>
      <c r="P39" s="41"/>
      <c r="Q39" s="39"/>
    </row>
    <row r="40" spans="1:17">
      <c r="A40" s="13"/>
      <c r="B40" s="48"/>
      <c r="C40" s="41"/>
      <c r="D40" s="41"/>
      <c r="E40" s="39"/>
      <c r="F40" s="39"/>
      <c r="G40" s="41"/>
      <c r="H40" s="41"/>
      <c r="I40" s="39"/>
      <c r="J40" s="39"/>
      <c r="K40" s="41"/>
      <c r="L40" s="41"/>
      <c r="M40" s="39"/>
      <c r="N40" s="39"/>
      <c r="O40" s="41"/>
      <c r="P40" s="41"/>
      <c r="Q40" s="39"/>
    </row>
    <row r="41" spans="1:17">
      <c r="A41" s="13"/>
      <c r="B41" s="49" t="s">
        <v>550</v>
      </c>
      <c r="C41" s="45">
        <v>208.2</v>
      </c>
      <c r="D41" s="45"/>
      <c r="E41" s="28"/>
      <c r="F41" s="28"/>
      <c r="G41" s="45">
        <v>208.4</v>
      </c>
      <c r="H41" s="45"/>
      <c r="I41" s="28"/>
      <c r="J41" s="28"/>
      <c r="K41" s="45">
        <v>440.5</v>
      </c>
      <c r="L41" s="45"/>
      <c r="M41" s="28"/>
      <c r="N41" s="28"/>
      <c r="O41" s="45">
        <v>388.6</v>
      </c>
      <c r="P41" s="45"/>
      <c r="Q41" s="28"/>
    </row>
    <row r="42" spans="1:17">
      <c r="A42" s="13"/>
      <c r="B42" s="49"/>
      <c r="C42" s="45"/>
      <c r="D42" s="45"/>
      <c r="E42" s="28"/>
      <c r="F42" s="28"/>
      <c r="G42" s="45"/>
      <c r="H42" s="45"/>
      <c r="I42" s="28"/>
      <c r="J42" s="28"/>
      <c r="K42" s="45"/>
      <c r="L42" s="45"/>
      <c r="M42" s="28"/>
      <c r="N42" s="28"/>
      <c r="O42" s="45"/>
      <c r="P42" s="45"/>
      <c r="Q42" s="28"/>
    </row>
    <row r="43" spans="1:17">
      <c r="A43" s="13"/>
      <c r="B43" s="48" t="s">
        <v>551</v>
      </c>
      <c r="C43" s="41">
        <v>70.8</v>
      </c>
      <c r="D43" s="41"/>
      <c r="E43" s="39"/>
      <c r="F43" s="39"/>
      <c r="G43" s="41">
        <v>86</v>
      </c>
      <c r="H43" s="41"/>
      <c r="I43" s="39"/>
      <c r="J43" s="39"/>
      <c r="K43" s="41">
        <v>145.69999999999999</v>
      </c>
      <c r="L43" s="41"/>
      <c r="M43" s="39"/>
      <c r="N43" s="39"/>
      <c r="O43" s="41">
        <v>179.8</v>
      </c>
      <c r="P43" s="41"/>
      <c r="Q43" s="39"/>
    </row>
    <row r="44" spans="1:17" ht="15.75" thickBot="1">
      <c r="A44" s="13"/>
      <c r="B44" s="48"/>
      <c r="C44" s="50"/>
      <c r="D44" s="50"/>
      <c r="E44" s="52"/>
      <c r="F44" s="39"/>
      <c r="G44" s="50"/>
      <c r="H44" s="50"/>
      <c r="I44" s="52"/>
      <c r="J44" s="39"/>
      <c r="K44" s="50"/>
      <c r="L44" s="50"/>
      <c r="M44" s="52"/>
      <c r="N44" s="39"/>
      <c r="O44" s="50"/>
      <c r="P44" s="50"/>
      <c r="Q44" s="52"/>
    </row>
    <row r="45" spans="1:17">
      <c r="A45" s="13"/>
      <c r="B45" s="44" t="s">
        <v>189</v>
      </c>
      <c r="C45" s="53" t="s">
        <v>191</v>
      </c>
      <c r="D45" s="55">
        <v>2455.6</v>
      </c>
      <c r="E45" s="57"/>
      <c r="F45" s="28"/>
      <c r="G45" s="53" t="s">
        <v>191</v>
      </c>
      <c r="H45" s="55">
        <v>2393.6</v>
      </c>
      <c r="I45" s="57"/>
      <c r="J45" s="28"/>
      <c r="K45" s="53" t="s">
        <v>191</v>
      </c>
      <c r="L45" s="55">
        <v>4969.8</v>
      </c>
      <c r="M45" s="57"/>
      <c r="N45" s="28"/>
      <c r="O45" s="53" t="s">
        <v>191</v>
      </c>
      <c r="P45" s="55">
        <v>4756.2</v>
      </c>
      <c r="Q45" s="57"/>
    </row>
    <row r="46" spans="1:17" ht="15.75" thickBot="1">
      <c r="A46" s="13"/>
      <c r="B46" s="44"/>
      <c r="C46" s="54"/>
      <c r="D46" s="56"/>
      <c r="E46" s="58"/>
      <c r="F46" s="28"/>
      <c r="G46" s="54"/>
      <c r="H46" s="56"/>
      <c r="I46" s="58"/>
      <c r="J46" s="28"/>
      <c r="K46" s="54"/>
      <c r="L46" s="56"/>
      <c r="M46" s="58"/>
      <c r="N46" s="28"/>
      <c r="O46" s="54"/>
      <c r="P46" s="56"/>
      <c r="Q46" s="58"/>
    </row>
    <row r="47" spans="1:17" ht="15.75" thickTop="1">
      <c r="A47" s="13"/>
      <c r="B47" s="20" t="s">
        <v>554</v>
      </c>
      <c r="C47" s="92"/>
      <c r="D47" s="92"/>
      <c r="E47" s="92"/>
      <c r="F47" s="22"/>
      <c r="G47" s="92"/>
      <c r="H47" s="92"/>
      <c r="I47" s="92"/>
      <c r="J47" s="22"/>
      <c r="K47" s="92"/>
      <c r="L47" s="92"/>
      <c r="M47" s="92"/>
      <c r="N47" s="22"/>
      <c r="O47" s="92"/>
      <c r="P47" s="92"/>
      <c r="Q47" s="92"/>
    </row>
    <row r="48" spans="1:17">
      <c r="A48" s="13"/>
      <c r="B48" s="49" t="s">
        <v>548</v>
      </c>
      <c r="C48" s="47" t="s">
        <v>191</v>
      </c>
      <c r="D48" s="45">
        <v>169.8</v>
      </c>
      <c r="E48" s="28"/>
      <c r="F48" s="28"/>
      <c r="G48" s="47" t="s">
        <v>191</v>
      </c>
      <c r="H48" s="45">
        <v>133.1</v>
      </c>
      <c r="I48" s="28"/>
      <c r="J48" s="28"/>
      <c r="K48" s="47" t="s">
        <v>191</v>
      </c>
      <c r="L48" s="45">
        <v>352.9</v>
      </c>
      <c r="M48" s="28"/>
      <c r="N48" s="28"/>
      <c r="O48" s="47" t="s">
        <v>191</v>
      </c>
      <c r="P48" s="45">
        <v>290.8</v>
      </c>
      <c r="Q48" s="28"/>
    </row>
    <row r="49" spans="1:17">
      <c r="A49" s="13"/>
      <c r="B49" s="49"/>
      <c r="C49" s="47"/>
      <c r="D49" s="45"/>
      <c r="E49" s="28"/>
      <c r="F49" s="28"/>
      <c r="G49" s="47"/>
      <c r="H49" s="45"/>
      <c r="I49" s="28"/>
      <c r="J49" s="28"/>
      <c r="K49" s="47"/>
      <c r="L49" s="45"/>
      <c r="M49" s="28"/>
      <c r="N49" s="28"/>
      <c r="O49" s="47"/>
      <c r="P49" s="45"/>
      <c r="Q49" s="28"/>
    </row>
    <row r="50" spans="1:17">
      <c r="A50" s="13"/>
      <c r="B50" s="48" t="s">
        <v>549</v>
      </c>
      <c r="C50" s="41">
        <v>47.7</v>
      </c>
      <c r="D50" s="41"/>
      <c r="E50" s="39"/>
      <c r="F50" s="39"/>
      <c r="G50" s="41">
        <v>49.3</v>
      </c>
      <c r="H50" s="41"/>
      <c r="I50" s="39"/>
      <c r="J50" s="39"/>
      <c r="K50" s="41">
        <v>100.3</v>
      </c>
      <c r="L50" s="41"/>
      <c r="M50" s="39"/>
      <c r="N50" s="39"/>
      <c r="O50" s="41">
        <v>106.9</v>
      </c>
      <c r="P50" s="41"/>
      <c r="Q50" s="39"/>
    </row>
    <row r="51" spans="1:17">
      <c r="A51" s="13"/>
      <c r="B51" s="48"/>
      <c r="C51" s="41"/>
      <c r="D51" s="41"/>
      <c r="E51" s="39"/>
      <c r="F51" s="39"/>
      <c r="G51" s="41"/>
      <c r="H51" s="41"/>
      <c r="I51" s="39"/>
      <c r="J51" s="39"/>
      <c r="K51" s="41"/>
      <c r="L51" s="41"/>
      <c r="M51" s="39"/>
      <c r="N51" s="39"/>
      <c r="O51" s="41"/>
      <c r="P51" s="41"/>
      <c r="Q51" s="39"/>
    </row>
    <row r="52" spans="1:17">
      <c r="A52" s="13"/>
      <c r="B52" s="49" t="s">
        <v>550</v>
      </c>
      <c r="C52" s="45">
        <v>4.7</v>
      </c>
      <c r="D52" s="45"/>
      <c r="E52" s="28"/>
      <c r="F52" s="28"/>
      <c r="G52" s="45">
        <v>17</v>
      </c>
      <c r="H52" s="45"/>
      <c r="I52" s="28"/>
      <c r="J52" s="28"/>
      <c r="K52" s="45">
        <v>11.1</v>
      </c>
      <c r="L52" s="45"/>
      <c r="M52" s="28"/>
      <c r="N52" s="28"/>
      <c r="O52" s="45">
        <v>36.299999999999997</v>
      </c>
      <c r="P52" s="45"/>
      <c r="Q52" s="28"/>
    </row>
    <row r="53" spans="1:17">
      <c r="A53" s="13"/>
      <c r="B53" s="49"/>
      <c r="C53" s="45"/>
      <c r="D53" s="45"/>
      <c r="E53" s="28"/>
      <c r="F53" s="28"/>
      <c r="G53" s="45"/>
      <c r="H53" s="45"/>
      <c r="I53" s="28"/>
      <c r="J53" s="28"/>
      <c r="K53" s="45"/>
      <c r="L53" s="45"/>
      <c r="M53" s="28"/>
      <c r="N53" s="28"/>
      <c r="O53" s="45"/>
      <c r="P53" s="45"/>
      <c r="Q53" s="28"/>
    </row>
    <row r="54" spans="1:17">
      <c r="A54" s="13"/>
      <c r="B54" s="48" t="s">
        <v>551</v>
      </c>
      <c r="C54" s="41" t="s">
        <v>237</v>
      </c>
      <c r="D54" s="41"/>
      <c r="E54" s="40" t="s">
        <v>195</v>
      </c>
      <c r="F54" s="39"/>
      <c r="G54" s="41">
        <v>2.8</v>
      </c>
      <c r="H54" s="41"/>
      <c r="I54" s="39"/>
      <c r="J54" s="39"/>
      <c r="K54" s="41">
        <v>1.4</v>
      </c>
      <c r="L54" s="41"/>
      <c r="M54" s="39"/>
      <c r="N54" s="39"/>
      <c r="O54" s="41">
        <v>2.9</v>
      </c>
      <c r="P54" s="41"/>
      <c r="Q54" s="39"/>
    </row>
    <row r="55" spans="1:17" ht="15.75" thickBot="1">
      <c r="A55" s="13"/>
      <c r="B55" s="48"/>
      <c r="C55" s="50"/>
      <c r="D55" s="50"/>
      <c r="E55" s="51"/>
      <c r="F55" s="39"/>
      <c r="G55" s="50"/>
      <c r="H55" s="50"/>
      <c r="I55" s="52"/>
      <c r="J55" s="39"/>
      <c r="K55" s="50"/>
      <c r="L55" s="50"/>
      <c r="M55" s="52"/>
      <c r="N55" s="39"/>
      <c r="O55" s="50"/>
      <c r="P55" s="50"/>
      <c r="Q55" s="52"/>
    </row>
    <row r="56" spans="1:17">
      <c r="A56" s="13"/>
      <c r="B56" s="125" t="s">
        <v>555</v>
      </c>
      <c r="C56" s="59">
        <v>221.8</v>
      </c>
      <c r="D56" s="59"/>
      <c r="E56" s="57"/>
      <c r="F56" s="28"/>
      <c r="G56" s="59">
        <v>202.2</v>
      </c>
      <c r="H56" s="59"/>
      <c r="I56" s="57"/>
      <c r="J56" s="28"/>
      <c r="K56" s="59">
        <v>465.7</v>
      </c>
      <c r="L56" s="59"/>
      <c r="M56" s="57"/>
      <c r="N56" s="28"/>
      <c r="O56" s="59">
        <v>436.9</v>
      </c>
      <c r="P56" s="59"/>
      <c r="Q56" s="57"/>
    </row>
    <row r="57" spans="1:17">
      <c r="A57" s="13"/>
      <c r="B57" s="125"/>
      <c r="C57" s="45"/>
      <c r="D57" s="45"/>
      <c r="E57" s="28"/>
      <c r="F57" s="28"/>
      <c r="G57" s="45"/>
      <c r="H57" s="45"/>
      <c r="I57" s="28"/>
      <c r="J57" s="28"/>
      <c r="K57" s="45"/>
      <c r="L57" s="45"/>
      <c r="M57" s="28"/>
      <c r="N57" s="28"/>
      <c r="O57" s="45"/>
      <c r="P57" s="45"/>
      <c r="Q57" s="28"/>
    </row>
    <row r="58" spans="1:17">
      <c r="A58" s="13"/>
      <c r="B58" s="40" t="s">
        <v>29</v>
      </c>
      <c r="C58" s="41" t="s">
        <v>196</v>
      </c>
      <c r="D58" s="41"/>
      <c r="E58" s="39"/>
      <c r="F58" s="39"/>
      <c r="G58" s="41" t="s">
        <v>196</v>
      </c>
      <c r="H58" s="41"/>
      <c r="I58" s="39"/>
      <c r="J58" s="39"/>
      <c r="K58" s="41" t="s">
        <v>556</v>
      </c>
      <c r="L58" s="41"/>
      <c r="M58" s="40" t="s">
        <v>195</v>
      </c>
      <c r="N58" s="39"/>
      <c r="O58" s="41" t="s">
        <v>196</v>
      </c>
      <c r="P58" s="41"/>
      <c r="Q58" s="39"/>
    </row>
    <row r="59" spans="1:17">
      <c r="A59" s="13"/>
      <c r="B59" s="40"/>
      <c r="C59" s="41"/>
      <c r="D59" s="41"/>
      <c r="E59" s="39"/>
      <c r="F59" s="39"/>
      <c r="G59" s="41"/>
      <c r="H59" s="41"/>
      <c r="I59" s="39"/>
      <c r="J59" s="39"/>
      <c r="K59" s="41"/>
      <c r="L59" s="41"/>
      <c r="M59" s="40"/>
      <c r="N59" s="39"/>
      <c r="O59" s="41"/>
      <c r="P59" s="41"/>
      <c r="Q59" s="39"/>
    </row>
    <row r="60" spans="1:17">
      <c r="A60" s="13"/>
      <c r="B60" s="23" t="s">
        <v>30</v>
      </c>
      <c r="C60" s="45" t="s">
        <v>557</v>
      </c>
      <c r="D60" s="45"/>
      <c r="E60" s="25" t="s">
        <v>195</v>
      </c>
      <c r="F60" s="19"/>
      <c r="G60" s="45" t="s">
        <v>558</v>
      </c>
      <c r="H60" s="45"/>
      <c r="I60" s="25" t="s">
        <v>195</v>
      </c>
      <c r="J60" s="19"/>
      <c r="K60" s="45" t="s">
        <v>559</v>
      </c>
      <c r="L60" s="45"/>
      <c r="M60" s="25" t="s">
        <v>195</v>
      </c>
      <c r="N60" s="19"/>
      <c r="O60" s="45" t="s">
        <v>560</v>
      </c>
      <c r="P60" s="45"/>
      <c r="Q60" s="25" t="s">
        <v>195</v>
      </c>
    </row>
    <row r="61" spans="1:17">
      <c r="A61" s="13"/>
      <c r="B61" s="20" t="s">
        <v>561</v>
      </c>
      <c r="C61" s="41" t="s">
        <v>562</v>
      </c>
      <c r="D61" s="41"/>
      <c r="E61" s="21" t="s">
        <v>195</v>
      </c>
      <c r="F61" s="22"/>
      <c r="G61" s="41" t="s">
        <v>563</v>
      </c>
      <c r="H61" s="41"/>
      <c r="I61" s="21" t="s">
        <v>195</v>
      </c>
      <c r="J61" s="22"/>
      <c r="K61" s="41" t="s">
        <v>564</v>
      </c>
      <c r="L61" s="41"/>
      <c r="M61" s="21" t="s">
        <v>195</v>
      </c>
      <c r="N61" s="22"/>
      <c r="O61" s="41" t="s">
        <v>565</v>
      </c>
      <c r="P61" s="41"/>
      <c r="Q61" s="21" t="s">
        <v>195</v>
      </c>
    </row>
    <row r="62" spans="1:17">
      <c r="A62" s="13"/>
      <c r="B62" s="23" t="s">
        <v>32</v>
      </c>
      <c r="C62" s="45" t="s">
        <v>566</v>
      </c>
      <c r="D62" s="45"/>
      <c r="E62" s="25" t="s">
        <v>195</v>
      </c>
      <c r="F62" s="19"/>
      <c r="G62" s="45" t="s">
        <v>567</v>
      </c>
      <c r="H62" s="45"/>
      <c r="I62" s="25" t="s">
        <v>195</v>
      </c>
      <c r="J62" s="19"/>
      <c r="K62" s="45" t="s">
        <v>568</v>
      </c>
      <c r="L62" s="45"/>
      <c r="M62" s="25" t="s">
        <v>195</v>
      </c>
      <c r="N62" s="19"/>
      <c r="O62" s="45" t="s">
        <v>569</v>
      </c>
      <c r="P62" s="45"/>
      <c r="Q62" s="25" t="s">
        <v>195</v>
      </c>
    </row>
    <row r="63" spans="1:17" ht="26.25" thickBot="1">
      <c r="A63" s="13"/>
      <c r="B63" s="20" t="s">
        <v>33</v>
      </c>
      <c r="C63" s="50" t="s">
        <v>467</v>
      </c>
      <c r="D63" s="50"/>
      <c r="E63" s="106" t="s">
        <v>195</v>
      </c>
      <c r="F63" s="22"/>
      <c r="G63" s="50" t="s">
        <v>220</v>
      </c>
      <c r="H63" s="50"/>
      <c r="I63" s="106" t="s">
        <v>195</v>
      </c>
      <c r="J63" s="22"/>
      <c r="K63" s="50" t="s">
        <v>202</v>
      </c>
      <c r="L63" s="50"/>
      <c r="M63" s="106" t="s">
        <v>195</v>
      </c>
      <c r="N63" s="22"/>
      <c r="O63" s="50" t="s">
        <v>468</v>
      </c>
      <c r="P63" s="50"/>
      <c r="Q63" s="106" t="s">
        <v>195</v>
      </c>
    </row>
    <row r="64" spans="1:17">
      <c r="A64" s="13"/>
      <c r="B64" s="44" t="s">
        <v>35</v>
      </c>
      <c r="C64" s="59">
        <v>166.2</v>
      </c>
      <c r="D64" s="59"/>
      <c r="E64" s="57"/>
      <c r="F64" s="28"/>
      <c r="G64" s="59">
        <v>145.6</v>
      </c>
      <c r="H64" s="59"/>
      <c r="I64" s="57"/>
      <c r="J64" s="28"/>
      <c r="K64" s="59">
        <v>353.8</v>
      </c>
      <c r="L64" s="59"/>
      <c r="M64" s="57"/>
      <c r="N64" s="28"/>
      <c r="O64" s="59">
        <v>317.89999999999998</v>
      </c>
      <c r="P64" s="59"/>
      <c r="Q64" s="57"/>
    </row>
    <row r="65" spans="1:17">
      <c r="A65" s="13"/>
      <c r="B65" s="44"/>
      <c r="C65" s="45"/>
      <c r="D65" s="45"/>
      <c r="E65" s="28"/>
      <c r="F65" s="28"/>
      <c r="G65" s="45"/>
      <c r="H65" s="45"/>
      <c r="I65" s="28"/>
      <c r="J65" s="28"/>
      <c r="K65" s="45"/>
      <c r="L65" s="45"/>
      <c r="M65" s="28"/>
      <c r="N65" s="28"/>
      <c r="O65" s="45"/>
      <c r="P65" s="45"/>
      <c r="Q65" s="28"/>
    </row>
    <row r="66" spans="1:17" ht="15.75" thickBot="1">
      <c r="A66" s="13"/>
      <c r="B66" s="20" t="s">
        <v>36</v>
      </c>
      <c r="C66" s="50" t="s">
        <v>570</v>
      </c>
      <c r="D66" s="50"/>
      <c r="E66" s="106" t="s">
        <v>195</v>
      </c>
      <c r="F66" s="22"/>
      <c r="G66" s="50" t="s">
        <v>571</v>
      </c>
      <c r="H66" s="50"/>
      <c r="I66" s="106" t="s">
        <v>195</v>
      </c>
      <c r="J66" s="22"/>
      <c r="K66" s="50" t="s">
        <v>572</v>
      </c>
      <c r="L66" s="50"/>
      <c r="M66" s="106" t="s">
        <v>195</v>
      </c>
      <c r="N66" s="22"/>
      <c r="O66" s="50" t="s">
        <v>573</v>
      </c>
      <c r="P66" s="50"/>
      <c r="Q66" s="106" t="s">
        <v>195</v>
      </c>
    </row>
    <row r="67" spans="1:17">
      <c r="A67" s="13"/>
      <c r="B67" s="44" t="s">
        <v>37</v>
      </c>
      <c r="C67" s="59">
        <v>110.4</v>
      </c>
      <c r="D67" s="59"/>
      <c r="E67" s="57"/>
      <c r="F67" s="28"/>
      <c r="G67" s="59">
        <v>83.5</v>
      </c>
      <c r="H67" s="59"/>
      <c r="I67" s="57"/>
      <c r="J67" s="28"/>
      <c r="K67" s="59">
        <v>236</v>
      </c>
      <c r="L67" s="59"/>
      <c r="M67" s="57"/>
      <c r="N67" s="28"/>
      <c r="O67" s="59">
        <v>194.1</v>
      </c>
      <c r="P67" s="59"/>
      <c r="Q67" s="57"/>
    </row>
    <row r="68" spans="1:17">
      <c r="A68" s="13"/>
      <c r="B68" s="44"/>
      <c r="C68" s="45"/>
      <c r="D68" s="45"/>
      <c r="E68" s="28"/>
      <c r="F68" s="28"/>
      <c r="G68" s="45"/>
      <c r="H68" s="45"/>
      <c r="I68" s="28"/>
      <c r="J68" s="28"/>
      <c r="K68" s="45"/>
      <c r="L68" s="45"/>
      <c r="M68" s="28"/>
      <c r="N68" s="28"/>
      <c r="O68" s="45"/>
      <c r="P68" s="45"/>
      <c r="Q68" s="28"/>
    </row>
    <row r="69" spans="1:17" ht="26.25" thickBot="1">
      <c r="A69" s="13"/>
      <c r="B69" s="20" t="s">
        <v>38</v>
      </c>
      <c r="C69" s="50" t="s">
        <v>465</v>
      </c>
      <c r="D69" s="50"/>
      <c r="E69" s="106" t="s">
        <v>195</v>
      </c>
      <c r="F69" s="22"/>
      <c r="G69" s="50" t="s">
        <v>469</v>
      </c>
      <c r="H69" s="50"/>
      <c r="I69" s="106" t="s">
        <v>195</v>
      </c>
      <c r="J69" s="22"/>
      <c r="K69" s="50" t="s">
        <v>574</v>
      </c>
      <c r="L69" s="50"/>
      <c r="M69" s="106" t="s">
        <v>195</v>
      </c>
      <c r="N69" s="22"/>
      <c r="O69" s="50" t="s">
        <v>575</v>
      </c>
      <c r="P69" s="50"/>
      <c r="Q69" s="106" t="s">
        <v>195</v>
      </c>
    </row>
    <row r="70" spans="1:17">
      <c r="A70" s="13"/>
      <c r="B70" s="49" t="s">
        <v>39</v>
      </c>
      <c r="C70" s="53" t="s">
        <v>191</v>
      </c>
      <c r="D70" s="59">
        <v>109.8</v>
      </c>
      <c r="E70" s="57"/>
      <c r="F70" s="28"/>
      <c r="G70" s="53" t="s">
        <v>191</v>
      </c>
      <c r="H70" s="59">
        <v>82.8</v>
      </c>
      <c r="I70" s="57"/>
      <c r="J70" s="28"/>
      <c r="K70" s="53" t="s">
        <v>191</v>
      </c>
      <c r="L70" s="59">
        <v>234.9</v>
      </c>
      <c r="M70" s="57"/>
      <c r="N70" s="28"/>
      <c r="O70" s="53" t="s">
        <v>191</v>
      </c>
      <c r="P70" s="59">
        <v>192.5</v>
      </c>
      <c r="Q70" s="57"/>
    </row>
    <row r="71" spans="1:17" ht="15.75" thickBot="1">
      <c r="A71" s="13"/>
      <c r="B71" s="49"/>
      <c r="C71" s="54"/>
      <c r="D71" s="60"/>
      <c r="E71" s="58"/>
      <c r="F71" s="28"/>
      <c r="G71" s="54"/>
      <c r="H71" s="60"/>
      <c r="I71" s="58"/>
      <c r="J71" s="28"/>
      <c r="K71" s="54"/>
      <c r="L71" s="60"/>
      <c r="M71" s="58"/>
      <c r="N71" s="28"/>
      <c r="O71" s="54"/>
      <c r="P71" s="60"/>
      <c r="Q71" s="58"/>
    </row>
    <row r="72" spans="1:17" ht="15.75" thickTop="1"/>
  </sheetData>
  <mergeCells count="379">
    <mergeCell ref="B5:Q5"/>
    <mergeCell ref="B6:Q6"/>
    <mergeCell ref="B7:Q7"/>
    <mergeCell ref="B8:Q8"/>
    <mergeCell ref="N70:N71"/>
    <mergeCell ref="O70:O71"/>
    <mergeCell ref="P70:P71"/>
    <mergeCell ref="Q70:Q71"/>
    <mergeCell ref="A1:A2"/>
    <mergeCell ref="B1:Q1"/>
    <mergeCell ref="B2:Q2"/>
    <mergeCell ref="B3:Q3"/>
    <mergeCell ref="A4:A71"/>
    <mergeCell ref="B4:Q4"/>
    <mergeCell ref="H70:H71"/>
    <mergeCell ref="I70:I71"/>
    <mergeCell ref="J70:J71"/>
    <mergeCell ref="K70:K71"/>
    <mergeCell ref="L70:L71"/>
    <mergeCell ref="M70:M71"/>
    <mergeCell ref="C69:D69"/>
    <mergeCell ref="G69:H69"/>
    <mergeCell ref="K69:L69"/>
    <mergeCell ref="O69:P69"/>
    <mergeCell ref="B70:B71"/>
    <mergeCell ref="C70:C71"/>
    <mergeCell ref="D70:D71"/>
    <mergeCell ref="E70:E71"/>
    <mergeCell ref="F70:F71"/>
    <mergeCell ref="G70:G71"/>
    <mergeCell ref="J67:J68"/>
    <mergeCell ref="K67:L68"/>
    <mergeCell ref="M67:M68"/>
    <mergeCell ref="N67:N68"/>
    <mergeCell ref="O67:P68"/>
    <mergeCell ref="Q67:Q68"/>
    <mergeCell ref="C66:D66"/>
    <mergeCell ref="G66:H66"/>
    <mergeCell ref="K66:L66"/>
    <mergeCell ref="O66:P66"/>
    <mergeCell ref="B67:B68"/>
    <mergeCell ref="C67:D68"/>
    <mergeCell ref="E67:E68"/>
    <mergeCell ref="F67:F68"/>
    <mergeCell ref="G67:H68"/>
    <mergeCell ref="I67:I68"/>
    <mergeCell ref="J64:J65"/>
    <mergeCell ref="K64:L65"/>
    <mergeCell ref="M64:M65"/>
    <mergeCell ref="N64:N65"/>
    <mergeCell ref="O64:P65"/>
    <mergeCell ref="Q64:Q65"/>
    <mergeCell ref="B64:B65"/>
    <mergeCell ref="C64:D65"/>
    <mergeCell ref="E64:E65"/>
    <mergeCell ref="F64:F65"/>
    <mergeCell ref="G64:H65"/>
    <mergeCell ref="I64:I65"/>
    <mergeCell ref="C62:D62"/>
    <mergeCell ref="G62:H62"/>
    <mergeCell ref="K62:L62"/>
    <mergeCell ref="O62:P62"/>
    <mergeCell ref="C63:D63"/>
    <mergeCell ref="G63:H63"/>
    <mergeCell ref="K63:L63"/>
    <mergeCell ref="O63:P63"/>
    <mergeCell ref="C60:D60"/>
    <mergeCell ref="G60:H60"/>
    <mergeCell ref="K60:L60"/>
    <mergeCell ref="O60:P60"/>
    <mergeCell ref="C61:D61"/>
    <mergeCell ref="G61:H61"/>
    <mergeCell ref="K61:L61"/>
    <mergeCell ref="O61:P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N45:N46"/>
    <mergeCell ref="O45:O46"/>
    <mergeCell ref="P45:P46"/>
    <mergeCell ref="Q45:Q46"/>
    <mergeCell ref="C47:E47"/>
    <mergeCell ref="G47:I47"/>
    <mergeCell ref="K47:M47"/>
    <mergeCell ref="O47:Q47"/>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B9:Q9"/>
    <mergeCell ref="C11:I11"/>
    <mergeCell ref="K11:Q11"/>
    <mergeCell ref="C12:I12"/>
    <mergeCell ref="K12:Q12"/>
    <mergeCell ref="C13:E13"/>
    <mergeCell ref="G13:I13"/>
    <mergeCell ref="K13:M13"/>
    <mergeCell ref="O13:Q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9"/>
  <sheetViews>
    <sheetView showGridLines="0" workbookViewId="0"/>
  </sheetViews>
  <sheetFormatPr defaultRowHeight="15"/>
  <cols>
    <col min="1" max="3" width="36.5703125" bestFit="1" customWidth="1"/>
    <col min="4" max="4" width="26.5703125" customWidth="1"/>
    <col min="5" max="5" width="5" customWidth="1"/>
    <col min="6" max="6" width="30" customWidth="1"/>
    <col min="7" max="7" width="6.42578125" customWidth="1"/>
    <col min="8" max="8" width="30" customWidth="1"/>
    <col min="9" max="9" width="5" customWidth="1"/>
    <col min="10" max="10" width="30" customWidth="1"/>
    <col min="11" max="11" width="6.42578125" customWidth="1"/>
    <col min="12" max="12" width="26.5703125" customWidth="1"/>
    <col min="13" max="13" width="5" customWidth="1"/>
    <col min="14" max="14" width="30" customWidth="1"/>
    <col min="15" max="15" width="6.42578125" customWidth="1"/>
    <col min="16" max="16" width="25.28515625" customWidth="1"/>
    <col min="17" max="17" width="5" customWidth="1"/>
    <col min="18" max="18" width="30" customWidth="1"/>
    <col min="19" max="19" width="6.42578125" customWidth="1"/>
    <col min="20" max="20" width="30" customWidth="1"/>
    <col min="21" max="21" width="5" customWidth="1"/>
  </cols>
  <sheetData>
    <row r="1" spans="1:21" ht="30" customHeight="1">
      <c r="A1" s="7" t="s">
        <v>576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577</v>
      </c>
      <c r="B3" s="12"/>
      <c r="C3" s="12"/>
      <c r="D3" s="12"/>
      <c r="E3" s="12"/>
      <c r="F3" s="12"/>
      <c r="G3" s="12"/>
      <c r="H3" s="12"/>
      <c r="I3" s="12"/>
      <c r="J3" s="12"/>
      <c r="K3" s="12"/>
      <c r="L3" s="12"/>
      <c r="M3" s="12"/>
      <c r="N3" s="12"/>
      <c r="O3" s="12"/>
      <c r="P3" s="12"/>
      <c r="Q3" s="12"/>
      <c r="R3" s="12"/>
      <c r="S3" s="12"/>
      <c r="T3" s="12"/>
      <c r="U3" s="12"/>
    </row>
    <row r="4" spans="1:21">
      <c r="A4" s="13" t="s">
        <v>578</v>
      </c>
      <c r="B4" s="18"/>
      <c r="C4" s="18"/>
    </row>
    <row r="5" spans="1:21" ht="38.25">
      <c r="A5" s="13"/>
      <c r="B5" s="126"/>
      <c r="C5" s="126" t="s">
        <v>576</v>
      </c>
    </row>
    <row r="6" spans="1:21">
      <c r="A6" s="13"/>
      <c r="B6" s="12"/>
      <c r="C6" s="12"/>
      <c r="D6" s="12"/>
      <c r="E6" s="12"/>
      <c r="F6" s="12"/>
      <c r="G6" s="12"/>
      <c r="H6" s="12"/>
      <c r="I6" s="12"/>
      <c r="J6" s="12"/>
      <c r="K6" s="12"/>
      <c r="L6" s="12"/>
      <c r="M6" s="12"/>
      <c r="N6" s="12"/>
      <c r="O6" s="12"/>
      <c r="P6" s="12"/>
      <c r="Q6" s="12"/>
      <c r="R6" s="12"/>
      <c r="S6" s="12"/>
      <c r="T6" s="12"/>
      <c r="U6" s="12"/>
    </row>
    <row r="7" spans="1:21" ht="25.5" customHeight="1">
      <c r="A7" s="13"/>
      <c r="B7" s="84" t="s">
        <v>579</v>
      </c>
      <c r="C7" s="84"/>
      <c r="D7" s="84"/>
      <c r="E7" s="84"/>
      <c r="F7" s="84"/>
      <c r="G7" s="84"/>
      <c r="H7" s="84"/>
      <c r="I7" s="84"/>
      <c r="J7" s="84"/>
      <c r="K7" s="84"/>
      <c r="L7" s="84"/>
      <c r="M7" s="84"/>
      <c r="N7" s="84"/>
      <c r="O7" s="84"/>
      <c r="P7" s="84"/>
      <c r="Q7" s="84"/>
      <c r="R7" s="84"/>
      <c r="S7" s="84"/>
      <c r="T7" s="84"/>
      <c r="U7" s="84"/>
    </row>
    <row r="8" spans="1:21">
      <c r="A8" s="13"/>
      <c r="B8" s="12"/>
      <c r="C8" s="12"/>
      <c r="D8" s="12"/>
      <c r="E8" s="12"/>
      <c r="F8" s="12"/>
      <c r="G8" s="12"/>
      <c r="H8" s="12"/>
      <c r="I8" s="12"/>
      <c r="J8" s="12"/>
      <c r="K8" s="12"/>
      <c r="L8" s="12"/>
      <c r="M8" s="12"/>
      <c r="N8" s="12"/>
      <c r="O8" s="12"/>
      <c r="P8" s="12"/>
      <c r="Q8" s="12"/>
      <c r="R8" s="12"/>
      <c r="S8" s="12"/>
      <c r="T8" s="12"/>
      <c r="U8" s="12"/>
    </row>
    <row r="9" spans="1:21" ht="25.5" customHeight="1">
      <c r="A9" s="13"/>
      <c r="B9" s="84" t="s">
        <v>580</v>
      </c>
      <c r="C9" s="84"/>
      <c r="D9" s="84"/>
      <c r="E9" s="84"/>
      <c r="F9" s="84"/>
      <c r="G9" s="84"/>
      <c r="H9" s="84"/>
      <c r="I9" s="84"/>
      <c r="J9" s="84"/>
      <c r="K9" s="84"/>
      <c r="L9" s="84"/>
      <c r="M9" s="84"/>
      <c r="N9" s="84"/>
      <c r="O9" s="84"/>
      <c r="P9" s="84"/>
      <c r="Q9" s="84"/>
      <c r="R9" s="84"/>
      <c r="S9" s="84"/>
      <c r="T9" s="84"/>
      <c r="U9" s="84"/>
    </row>
    <row r="10" spans="1:21">
      <c r="A10" s="13"/>
      <c r="B10" s="12"/>
      <c r="C10" s="12"/>
      <c r="D10" s="12"/>
      <c r="E10" s="12"/>
      <c r="F10" s="12"/>
      <c r="G10" s="12"/>
      <c r="H10" s="12"/>
      <c r="I10" s="12"/>
      <c r="J10" s="12"/>
      <c r="K10" s="12"/>
      <c r="L10" s="12"/>
      <c r="M10" s="12"/>
      <c r="N10" s="12"/>
      <c r="O10" s="12"/>
      <c r="P10" s="12"/>
      <c r="Q10" s="12"/>
      <c r="R10" s="12"/>
      <c r="S10" s="12"/>
      <c r="T10" s="12"/>
      <c r="U10" s="12"/>
    </row>
    <row r="11" spans="1:21">
      <c r="A11" s="13"/>
      <c r="B11" s="12"/>
      <c r="C11" s="12"/>
      <c r="D11" s="12"/>
      <c r="E11" s="12"/>
      <c r="F11" s="12"/>
      <c r="G11" s="12"/>
      <c r="H11" s="12"/>
      <c r="I11" s="12"/>
      <c r="J11" s="12"/>
      <c r="K11" s="12"/>
      <c r="L11" s="12"/>
      <c r="M11" s="12"/>
      <c r="N11" s="12"/>
      <c r="O11" s="12"/>
      <c r="P11" s="12"/>
      <c r="Q11" s="12"/>
      <c r="R11" s="12"/>
      <c r="S11" s="12"/>
      <c r="T11" s="12"/>
      <c r="U11" s="12"/>
    </row>
    <row r="12" spans="1:21">
      <c r="A12" s="13"/>
      <c r="B12" s="128" t="s">
        <v>581</v>
      </c>
      <c r="C12" s="128"/>
      <c r="D12" s="128"/>
      <c r="E12" s="128"/>
      <c r="F12" s="128"/>
      <c r="G12" s="128"/>
      <c r="H12" s="128"/>
      <c r="I12" s="128"/>
      <c r="J12" s="128"/>
      <c r="K12" s="128"/>
      <c r="L12" s="128"/>
      <c r="M12" s="128"/>
      <c r="N12" s="128"/>
      <c r="O12" s="128"/>
      <c r="P12" s="128"/>
      <c r="Q12" s="128"/>
      <c r="R12" s="128"/>
      <c r="S12" s="128"/>
      <c r="T12" s="128"/>
      <c r="U12" s="128"/>
    </row>
    <row r="13" spans="1:21">
      <c r="A13" s="13"/>
      <c r="B13" s="27"/>
      <c r="C13" s="27"/>
      <c r="D13" s="27"/>
      <c r="E13" s="27"/>
      <c r="F13" s="27"/>
      <c r="G13" s="27"/>
      <c r="H13" s="27"/>
      <c r="I13" s="27"/>
      <c r="J13" s="27"/>
      <c r="K13" s="27"/>
      <c r="L13" s="27"/>
      <c r="M13" s="27"/>
      <c r="N13" s="27"/>
      <c r="O13" s="27"/>
      <c r="P13" s="27"/>
      <c r="Q13" s="27"/>
      <c r="R13" s="27"/>
      <c r="S13" s="27"/>
      <c r="T13" s="27"/>
      <c r="U13" s="27"/>
    </row>
    <row r="14" spans="1:21">
      <c r="A14" s="13"/>
      <c r="B14" s="18"/>
      <c r="C14" s="18"/>
      <c r="D14" s="18"/>
      <c r="E14" s="18"/>
      <c r="F14" s="18"/>
      <c r="G14" s="18"/>
      <c r="H14" s="18"/>
      <c r="I14" s="18"/>
      <c r="J14" s="18"/>
      <c r="K14" s="18"/>
      <c r="L14" s="18"/>
      <c r="M14" s="18"/>
      <c r="N14" s="18"/>
      <c r="O14" s="18"/>
      <c r="P14" s="18"/>
      <c r="Q14" s="18"/>
      <c r="R14" s="18"/>
      <c r="S14" s="18"/>
      <c r="T14" s="18"/>
      <c r="U14" s="18"/>
    </row>
    <row r="15" spans="1:21" ht="15.75" thickBot="1">
      <c r="A15" s="13"/>
      <c r="B15" s="19"/>
      <c r="C15" s="127" t="s">
        <v>582</v>
      </c>
      <c r="D15" s="127"/>
      <c r="E15" s="127"/>
      <c r="F15" s="127"/>
      <c r="G15" s="127"/>
      <c r="H15" s="127"/>
      <c r="I15" s="127"/>
      <c r="J15" s="127"/>
      <c r="K15" s="127"/>
      <c r="L15" s="127"/>
      <c r="M15" s="127"/>
      <c r="N15" s="127"/>
      <c r="O15" s="127"/>
      <c r="P15" s="127"/>
      <c r="Q15" s="127"/>
      <c r="R15" s="127"/>
      <c r="S15" s="127"/>
      <c r="T15" s="127"/>
      <c r="U15" s="127"/>
    </row>
    <row r="16" spans="1:21">
      <c r="A16" s="13"/>
      <c r="B16" s="19"/>
      <c r="C16" s="57"/>
      <c r="D16" s="57"/>
      <c r="E16" s="57"/>
      <c r="F16" s="19"/>
      <c r="G16" s="57"/>
      <c r="H16" s="57"/>
      <c r="I16" s="57"/>
      <c r="J16" s="19"/>
      <c r="K16" s="129" t="s">
        <v>583</v>
      </c>
      <c r="L16" s="129"/>
      <c r="M16" s="129"/>
      <c r="N16" s="19"/>
      <c r="O16" s="57"/>
      <c r="P16" s="57"/>
      <c r="Q16" s="57"/>
      <c r="R16" s="19"/>
      <c r="S16" s="57"/>
      <c r="T16" s="57"/>
      <c r="U16" s="57"/>
    </row>
    <row r="17" spans="1:21">
      <c r="A17" s="13"/>
      <c r="B17" s="19"/>
      <c r="C17" s="28"/>
      <c r="D17" s="28"/>
      <c r="E17" s="28"/>
      <c r="F17" s="19"/>
      <c r="G17" s="128" t="s">
        <v>584</v>
      </c>
      <c r="H17" s="128"/>
      <c r="I17" s="128"/>
      <c r="J17" s="19"/>
      <c r="K17" s="128" t="s">
        <v>584</v>
      </c>
      <c r="L17" s="128"/>
      <c r="M17" s="128"/>
      <c r="N17" s="19"/>
      <c r="O17" s="28"/>
      <c r="P17" s="28"/>
      <c r="Q17" s="28"/>
      <c r="R17" s="19"/>
      <c r="S17" s="128" t="s">
        <v>585</v>
      </c>
      <c r="T17" s="128"/>
      <c r="U17" s="128"/>
    </row>
    <row r="18" spans="1:21" ht="15.75" thickBot="1">
      <c r="A18" s="13"/>
      <c r="B18" s="88"/>
      <c r="C18" s="127" t="s">
        <v>586</v>
      </c>
      <c r="D18" s="127"/>
      <c r="E18" s="127"/>
      <c r="F18" s="19"/>
      <c r="G18" s="127" t="s">
        <v>587</v>
      </c>
      <c r="H18" s="127"/>
      <c r="I18" s="127"/>
      <c r="J18" s="19"/>
      <c r="K18" s="127" t="s">
        <v>587</v>
      </c>
      <c r="L18" s="127"/>
      <c r="M18" s="127"/>
      <c r="N18" s="19"/>
      <c r="O18" s="127" t="s">
        <v>588</v>
      </c>
      <c r="P18" s="127"/>
      <c r="Q18" s="127"/>
      <c r="R18" s="19"/>
      <c r="S18" s="127" t="s">
        <v>189</v>
      </c>
      <c r="T18" s="127"/>
      <c r="U18" s="127"/>
    </row>
    <row r="19" spans="1:21">
      <c r="A19" s="13"/>
      <c r="B19" s="19"/>
      <c r="C19" s="128" t="s">
        <v>589</v>
      </c>
      <c r="D19" s="128"/>
      <c r="E19" s="128"/>
      <c r="F19" s="128"/>
      <c r="G19" s="128"/>
      <c r="H19" s="128"/>
      <c r="I19" s="128"/>
      <c r="J19" s="128"/>
      <c r="K19" s="128"/>
      <c r="L19" s="128"/>
      <c r="M19" s="128"/>
      <c r="N19" s="128"/>
      <c r="O19" s="128"/>
      <c r="P19" s="128"/>
      <c r="Q19" s="128"/>
      <c r="R19" s="128"/>
      <c r="S19" s="128"/>
      <c r="T19" s="128"/>
      <c r="U19" s="128"/>
    </row>
    <row r="20" spans="1:21">
      <c r="A20" s="13"/>
      <c r="B20" s="108" t="s">
        <v>25</v>
      </c>
      <c r="C20" s="40" t="s">
        <v>191</v>
      </c>
      <c r="D20" s="41" t="s">
        <v>196</v>
      </c>
      <c r="E20" s="39"/>
      <c r="F20" s="39"/>
      <c r="G20" s="40" t="s">
        <v>191</v>
      </c>
      <c r="H20" s="43">
        <v>2241.9</v>
      </c>
      <c r="I20" s="39"/>
      <c r="J20" s="39"/>
      <c r="K20" s="40" t="s">
        <v>191</v>
      </c>
      <c r="L20" s="41">
        <v>387.6</v>
      </c>
      <c r="M20" s="39"/>
      <c r="N20" s="39"/>
      <c r="O20" s="40" t="s">
        <v>191</v>
      </c>
      <c r="P20" s="41" t="s">
        <v>590</v>
      </c>
      <c r="Q20" s="40" t="s">
        <v>195</v>
      </c>
      <c r="R20" s="39"/>
      <c r="S20" s="130" t="s">
        <v>191</v>
      </c>
      <c r="T20" s="131">
        <v>2455.6</v>
      </c>
      <c r="U20" s="39"/>
    </row>
    <row r="21" spans="1:21">
      <c r="A21" s="13"/>
      <c r="B21" s="108"/>
      <c r="C21" s="40"/>
      <c r="D21" s="41"/>
      <c r="E21" s="39"/>
      <c r="F21" s="39"/>
      <c r="G21" s="40"/>
      <c r="H21" s="43"/>
      <c r="I21" s="39"/>
      <c r="J21" s="39"/>
      <c r="K21" s="40"/>
      <c r="L21" s="41"/>
      <c r="M21" s="39"/>
      <c r="N21" s="39"/>
      <c r="O21" s="40"/>
      <c r="P21" s="41"/>
      <c r="Q21" s="40"/>
      <c r="R21" s="39"/>
      <c r="S21" s="130"/>
      <c r="T21" s="131"/>
      <c r="U21" s="39"/>
    </row>
    <row r="22" spans="1:21">
      <c r="A22" s="13"/>
      <c r="B22" s="49" t="s">
        <v>26</v>
      </c>
      <c r="C22" s="45" t="s">
        <v>196</v>
      </c>
      <c r="D22" s="45"/>
      <c r="E22" s="28"/>
      <c r="F22" s="28"/>
      <c r="G22" s="107">
        <v>1836.4</v>
      </c>
      <c r="H22" s="107"/>
      <c r="I22" s="28"/>
      <c r="J22" s="28"/>
      <c r="K22" s="45">
        <v>304.8</v>
      </c>
      <c r="L22" s="45"/>
      <c r="M22" s="28"/>
      <c r="N22" s="28"/>
      <c r="O22" s="45" t="s">
        <v>591</v>
      </c>
      <c r="P22" s="45"/>
      <c r="Q22" s="47" t="s">
        <v>195</v>
      </c>
      <c r="R22" s="28"/>
      <c r="S22" s="132">
        <v>1998.5</v>
      </c>
      <c r="T22" s="132"/>
      <c r="U22" s="28"/>
    </row>
    <row r="23" spans="1:21" ht="15.75" thickBot="1">
      <c r="A23" s="13"/>
      <c r="B23" s="49"/>
      <c r="C23" s="71"/>
      <c r="D23" s="71"/>
      <c r="E23" s="72"/>
      <c r="F23" s="28"/>
      <c r="G23" s="124"/>
      <c r="H23" s="124"/>
      <c r="I23" s="72"/>
      <c r="J23" s="28"/>
      <c r="K23" s="71"/>
      <c r="L23" s="71"/>
      <c r="M23" s="72"/>
      <c r="N23" s="28"/>
      <c r="O23" s="71"/>
      <c r="P23" s="71"/>
      <c r="Q23" s="73"/>
      <c r="R23" s="28"/>
      <c r="S23" s="133"/>
      <c r="T23" s="133"/>
      <c r="U23" s="72"/>
    </row>
    <row r="24" spans="1:21">
      <c r="A24" s="13"/>
      <c r="B24" s="48" t="s">
        <v>27</v>
      </c>
      <c r="C24" s="42" t="s">
        <v>196</v>
      </c>
      <c r="D24" s="42"/>
      <c r="E24" s="37"/>
      <c r="F24" s="39"/>
      <c r="G24" s="42">
        <v>405.5</v>
      </c>
      <c r="H24" s="42"/>
      <c r="I24" s="37"/>
      <c r="J24" s="39"/>
      <c r="K24" s="42">
        <v>82.8</v>
      </c>
      <c r="L24" s="42"/>
      <c r="M24" s="37"/>
      <c r="N24" s="39"/>
      <c r="O24" s="42" t="s">
        <v>592</v>
      </c>
      <c r="P24" s="42"/>
      <c r="Q24" s="33" t="s">
        <v>195</v>
      </c>
      <c r="R24" s="39"/>
      <c r="S24" s="134">
        <v>457.1</v>
      </c>
      <c r="T24" s="134"/>
      <c r="U24" s="37"/>
    </row>
    <row r="25" spans="1:21">
      <c r="A25" s="13"/>
      <c r="B25" s="48"/>
      <c r="C25" s="41"/>
      <c r="D25" s="41"/>
      <c r="E25" s="39"/>
      <c r="F25" s="39"/>
      <c r="G25" s="103"/>
      <c r="H25" s="103"/>
      <c r="I25" s="38"/>
      <c r="J25" s="39"/>
      <c r="K25" s="103"/>
      <c r="L25" s="103"/>
      <c r="M25" s="38"/>
      <c r="N25" s="39"/>
      <c r="O25" s="103"/>
      <c r="P25" s="103"/>
      <c r="Q25" s="34"/>
      <c r="R25" s="39"/>
      <c r="S25" s="135"/>
      <c r="T25" s="135"/>
      <c r="U25" s="38"/>
    </row>
    <row r="26" spans="1:21">
      <c r="A26" s="13"/>
      <c r="B26" s="49" t="s">
        <v>28</v>
      </c>
      <c r="C26" s="45">
        <v>0.1</v>
      </c>
      <c r="D26" s="45"/>
      <c r="E26" s="28"/>
      <c r="F26" s="28"/>
      <c r="G26" s="45">
        <v>228.4</v>
      </c>
      <c r="H26" s="45"/>
      <c r="I26" s="28"/>
      <c r="J26" s="28"/>
      <c r="K26" s="45">
        <v>24.1</v>
      </c>
      <c r="L26" s="45"/>
      <c r="M26" s="28"/>
      <c r="N26" s="28"/>
      <c r="O26" s="45" t="s">
        <v>196</v>
      </c>
      <c r="P26" s="45"/>
      <c r="Q26" s="28"/>
      <c r="R26" s="28"/>
      <c r="S26" s="136">
        <v>252.6</v>
      </c>
      <c r="T26" s="136"/>
      <c r="U26" s="28"/>
    </row>
    <row r="27" spans="1:21">
      <c r="A27" s="13"/>
      <c r="B27" s="49"/>
      <c r="C27" s="45"/>
      <c r="D27" s="45"/>
      <c r="E27" s="28"/>
      <c r="F27" s="28"/>
      <c r="G27" s="45"/>
      <c r="H27" s="45"/>
      <c r="I27" s="28"/>
      <c r="J27" s="28"/>
      <c r="K27" s="45"/>
      <c r="L27" s="45"/>
      <c r="M27" s="28"/>
      <c r="N27" s="28"/>
      <c r="O27" s="45"/>
      <c r="P27" s="45"/>
      <c r="Q27" s="28"/>
      <c r="R27" s="28"/>
      <c r="S27" s="136"/>
      <c r="T27" s="136"/>
      <c r="U27" s="28"/>
    </row>
    <row r="28" spans="1:21">
      <c r="A28" s="13"/>
      <c r="B28" s="48" t="s">
        <v>30</v>
      </c>
      <c r="C28" s="41">
        <v>11.7</v>
      </c>
      <c r="D28" s="41"/>
      <c r="E28" s="39"/>
      <c r="F28" s="39"/>
      <c r="G28" s="41">
        <v>5.4</v>
      </c>
      <c r="H28" s="41"/>
      <c r="I28" s="39"/>
      <c r="J28" s="39"/>
      <c r="K28" s="41">
        <v>0.1</v>
      </c>
      <c r="L28" s="41"/>
      <c r="M28" s="39"/>
      <c r="N28" s="39"/>
      <c r="O28" s="41" t="s">
        <v>196</v>
      </c>
      <c r="P28" s="41"/>
      <c r="Q28" s="39"/>
      <c r="R28" s="39"/>
      <c r="S28" s="137">
        <v>17.2</v>
      </c>
      <c r="T28" s="137"/>
      <c r="U28" s="39"/>
    </row>
    <row r="29" spans="1:21" ht="15.75" thickBot="1">
      <c r="A29" s="13"/>
      <c r="B29" s="48"/>
      <c r="C29" s="50"/>
      <c r="D29" s="50"/>
      <c r="E29" s="52"/>
      <c r="F29" s="39"/>
      <c r="G29" s="50"/>
      <c r="H29" s="50"/>
      <c r="I29" s="52"/>
      <c r="J29" s="39"/>
      <c r="K29" s="50"/>
      <c r="L29" s="50"/>
      <c r="M29" s="52"/>
      <c r="N29" s="39"/>
      <c r="O29" s="50"/>
      <c r="P29" s="50"/>
      <c r="Q29" s="52"/>
      <c r="R29" s="39"/>
      <c r="S29" s="138"/>
      <c r="T29" s="138"/>
      <c r="U29" s="52"/>
    </row>
    <row r="30" spans="1:21">
      <c r="A30" s="13"/>
      <c r="B30" s="49" t="s">
        <v>31</v>
      </c>
      <c r="C30" s="59" t="s">
        <v>593</v>
      </c>
      <c r="D30" s="59"/>
      <c r="E30" s="53" t="s">
        <v>195</v>
      </c>
      <c r="F30" s="28"/>
      <c r="G30" s="59">
        <v>171.7</v>
      </c>
      <c r="H30" s="59"/>
      <c r="I30" s="57"/>
      <c r="J30" s="28"/>
      <c r="K30" s="59">
        <v>58.6</v>
      </c>
      <c r="L30" s="59"/>
      <c r="M30" s="57"/>
      <c r="N30" s="28"/>
      <c r="O30" s="59" t="s">
        <v>592</v>
      </c>
      <c r="P30" s="59"/>
      <c r="Q30" s="53" t="s">
        <v>195</v>
      </c>
      <c r="R30" s="28"/>
      <c r="S30" s="142">
        <v>187.3</v>
      </c>
      <c r="T30" s="142"/>
      <c r="U30" s="57"/>
    </row>
    <row r="31" spans="1:21">
      <c r="A31" s="13"/>
      <c r="B31" s="49"/>
      <c r="C31" s="45"/>
      <c r="D31" s="45"/>
      <c r="E31" s="47"/>
      <c r="F31" s="28"/>
      <c r="G31" s="139"/>
      <c r="H31" s="139"/>
      <c r="I31" s="140"/>
      <c r="J31" s="28"/>
      <c r="K31" s="139"/>
      <c r="L31" s="139"/>
      <c r="M31" s="140"/>
      <c r="N31" s="28"/>
      <c r="O31" s="139"/>
      <c r="P31" s="139"/>
      <c r="Q31" s="141"/>
      <c r="R31" s="28"/>
      <c r="S31" s="143"/>
      <c r="T31" s="143"/>
      <c r="U31" s="140"/>
    </row>
    <row r="32" spans="1:21">
      <c r="A32" s="13"/>
      <c r="B32" s="48" t="s">
        <v>32</v>
      </c>
      <c r="C32" s="41" t="s">
        <v>566</v>
      </c>
      <c r="D32" s="41"/>
      <c r="E32" s="40" t="s">
        <v>195</v>
      </c>
      <c r="F32" s="39"/>
      <c r="G32" s="41" t="s">
        <v>237</v>
      </c>
      <c r="H32" s="41"/>
      <c r="I32" s="40" t="s">
        <v>195</v>
      </c>
      <c r="J32" s="39"/>
      <c r="K32" s="41" t="s">
        <v>594</v>
      </c>
      <c r="L32" s="41"/>
      <c r="M32" s="40" t="s">
        <v>195</v>
      </c>
      <c r="N32" s="39"/>
      <c r="O32" s="41">
        <v>6</v>
      </c>
      <c r="P32" s="41"/>
      <c r="Q32" s="39"/>
      <c r="R32" s="39"/>
      <c r="S32" s="137" t="s">
        <v>566</v>
      </c>
      <c r="T32" s="137"/>
      <c r="U32" s="130" t="s">
        <v>195</v>
      </c>
    </row>
    <row r="33" spans="1:21">
      <c r="A33" s="13"/>
      <c r="B33" s="48"/>
      <c r="C33" s="41"/>
      <c r="D33" s="41"/>
      <c r="E33" s="40"/>
      <c r="F33" s="39"/>
      <c r="G33" s="41"/>
      <c r="H33" s="41"/>
      <c r="I33" s="40"/>
      <c r="J33" s="39"/>
      <c r="K33" s="41"/>
      <c r="L33" s="41"/>
      <c r="M33" s="40"/>
      <c r="N33" s="39"/>
      <c r="O33" s="41"/>
      <c r="P33" s="41"/>
      <c r="Q33" s="39"/>
      <c r="R33" s="39"/>
      <c r="S33" s="137"/>
      <c r="T33" s="137"/>
      <c r="U33" s="130"/>
    </row>
    <row r="34" spans="1:21">
      <c r="A34" s="13"/>
      <c r="B34" s="49" t="s">
        <v>33</v>
      </c>
      <c r="C34" s="45">
        <v>1</v>
      </c>
      <c r="D34" s="45"/>
      <c r="E34" s="28"/>
      <c r="F34" s="28"/>
      <c r="G34" s="45" t="s">
        <v>595</v>
      </c>
      <c r="H34" s="45"/>
      <c r="I34" s="47" t="s">
        <v>195</v>
      </c>
      <c r="J34" s="28"/>
      <c r="K34" s="45">
        <v>0.3</v>
      </c>
      <c r="L34" s="45"/>
      <c r="M34" s="28"/>
      <c r="N34" s="28"/>
      <c r="O34" s="45">
        <v>25.2</v>
      </c>
      <c r="P34" s="45"/>
      <c r="Q34" s="28"/>
      <c r="R34" s="28"/>
      <c r="S34" s="136" t="s">
        <v>467</v>
      </c>
      <c r="T34" s="136"/>
      <c r="U34" s="144" t="s">
        <v>195</v>
      </c>
    </row>
    <row r="35" spans="1:21">
      <c r="A35" s="13"/>
      <c r="B35" s="49"/>
      <c r="C35" s="45"/>
      <c r="D35" s="45"/>
      <c r="E35" s="28"/>
      <c r="F35" s="28"/>
      <c r="G35" s="45"/>
      <c r="H35" s="45"/>
      <c r="I35" s="47"/>
      <c r="J35" s="28"/>
      <c r="K35" s="45"/>
      <c r="L35" s="45"/>
      <c r="M35" s="28"/>
      <c r="N35" s="28"/>
      <c r="O35" s="45"/>
      <c r="P35" s="45"/>
      <c r="Q35" s="28"/>
      <c r="R35" s="28"/>
      <c r="S35" s="136"/>
      <c r="T35" s="136"/>
      <c r="U35" s="144"/>
    </row>
    <row r="36" spans="1:21">
      <c r="A36" s="13"/>
      <c r="B36" s="48" t="s">
        <v>34</v>
      </c>
      <c r="C36" s="41" t="s">
        <v>196</v>
      </c>
      <c r="D36" s="41"/>
      <c r="E36" s="39"/>
      <c r="F36" s="39"/>
      <c r="G36" s="41">
        <v>2.4</v>
      </c>
      <c r="H36" s="41"/>
      <c r="I36" s="39"/>
      <c r="J36" s="39"/>
      <c r="K36" s="41" t="s">
        <v>196</v>
      </c>
      <c r="L36" s="41"/>
      <c r="M36" s="39"/>
      <c r="N36" s="39"/>
      <c r="O36" s="41" t="s">
        <v>196</v>
      </c>
      <c r="P36" s="41"/>
      <c r="Q36" s="39"/>
      <c r="R36" s="39"/>
      <c r="S36" s="137">
        <v>2.4</v>
      </c>
      <c r="T36" s="137"/>
      <c r="U36" s="39"/>
    </row>
    <row r="37" spans="1:21">
      <c r="A37" s="13"/>
      <c r="B37" s="48"/>
      <c r="C37" s="41"/>
      <c r="D37" s="41"/>
      <c r="E37" s="39"/>
      <c r="F37" s="39"/>
      <c r="G37" s="41"/>
      <c r="H37" s="41"/>
      <c r="I37" s="39"/>
      <c r="J37" s="39"/>
      <c r="K37" s="41"/>
      <c r="L37" s="41"/>
      <c r="M37" s="39"/>
      <c r="N37" s="39"/>
      <c r="O37" s="41"/>
      <c r="P37" s="41"/>
      <c r="Q37" s="39"/>
      <c r="R37" s="39"/>
      <c r="S37" s="137"/>
      <c r="T37" s="137"/>
      <c r="U37" s="39"/>
    </row>
    <row r="38" spans="1:21">
      <c r="A38" s="13"/>
      <c r="B38" s="49" t="s">
        <v>596</v>
      </c>
      <c r="C38" s="45">
        <v>131.4</v>
      </c>
      <c r="D38" s="45"/>
      <c r="E38" s="28"/>
      <c r="F38" s="28"/>
      <c r="G38" s="45">
        <v>28.9</v>
      </c>
      <c r="H38" s="45"/>
      <c r="I38" s="28"/>
      <c r="J38" s="28"/>
      <c r="K38" s="45" t="s">
        <v>196</v>
      </c>
      <c r="L38" s="45"/>
      <c r="M38" s="28"/>
      <c r="N38" s="28"/>
      <c r="O38" s="45" t="s">
        <v>597</v>
      </c>
      <c r="P38" s="45"/>
      <c r="Q38" s="47" t="s">
        <v>195</v>
      </c>
      <c r="R38" s="28"/>
      <c r="S38" s="136" t="s">
        <v>196</v>
      </c>
      <c r="T38" s="136"/>
      <c r="U38" s="28"/>
    </row>
    <row r="39" spans="1:21" ht="15.75" thickBot="1">
      <c r="A39" s="13"/>
      <c r="B39" s="49"/>
      <c r="C39" s="71"/>
      <c r="D39" s="71"/>
      <c r="E39" s="72"/>
      <c r="F39" s="28"/>
      <c r="G39" s="71"/>
      <c r="H39" s="71"/>
      <c r="I39" s="72"/>
      <c r="J39" s="28"/>
      <c r="K39" s="71"/>
      <c r="L39" s="71"/>
      <c r="M39" s="72"/>
      <c r="N39" s="28"/>
      <c r="O39" s="71"/>
      <c r="P39" s="71"/>
      <c r="Q39" s="73"/>
      <c r="R39" s="28"/>
      <c r="S39" s="145"/>
      <c r="T39" s="145"/>
      <c r="U39" s="72"/>
    </row>
    <row r="40" spans="1:21">
      <c r="A40" s="13"/>
      <c r="B40" s="48" t="s">
        <v>35</v>
      </c>
      <c r="C40" s="42">
        <v>97.6</v>
      </c>
      <c r="D40" s="42"/>
      <c r="E40" s="37"/>
      <c r="F40" s="39"/>
      <c r="G40" s="42">
        <v>175.6</v>
      </c>
      <c r="H40" s="42"/>
      <c r="I40" s="37"/>
      <c r="J40" s="39"/>
      <c r="K40" s="42">
        <v>53.3</v>
      </c>
      <c r="L40" s="42"/>
      <c r="M40" s="37"/>
      <c r="N40" s="39"/>
      <c r="O40" s="42" t="s">
        <v>597</v>
      </c>
      <c r="P40" s="42"/>
      <c r="Q40" s="33" t="s">
        <v>195</v>
      </c>
      <c r="R40" s="39"/>
      <c r="S40" s="134">
        <v>166.2</v>
      </c>
      <c r="T40" s="134"/>
      <c r="U40" s="37"/>
    </row>
    <row r="41" spans="1:21">
      <c r="A41" s="13"/>
      <c r="B41" s="48"/>
      <c r="C41" s="41"/>
      <c r="D41" s="41"/>
      <c r="E41" s="39"/>
      <c r="F41" s="39"/>
      <c r="G41" s="103"/>
      <c r="H41" s="103"/>
      <c r="I41" s="38"/>
      <c r="J41" s="39"/>
      <c r="K41" s="103"/>
      <c r="L41" s="103"/>
      <c r="M41" s="38"/>
      <c r="N41" s="39"/>
      <c r="O41" s="103"/>
      <c r="P41" s="103"/>
      <c r="Q41" s="34"/>
      <c r="R41" s="39"/>
      <c r="S41" s="135"/>
      <c r="T41" s="135"/>
      <c r="U41" s="38"/>
    </row>
    <row r="42" spans="1:21">
      <c r="A42" s="13"/>
      <c r="B42" s="49" t="s">
        <v>598</v>
      </c>
      <c r="C42" s="45">
        <v>12.2</v>
      </c>
      <c r="D42" s="45"/>
      <c r="E42" s="28"/>
      <c r="F42" s="28"/>
      <c r="G42" s="45" t="s">
        <v>599</v>
      </c>
      <c r="H42" s="45"/>
      <c r="I42" s="47" t="s">
        <v>195</v>
      </c>
      <c r="J42" s="28"/>
      <c r="K42" s="45" t="s">
        <v>600</v>
      </c>
      <c r="L42" s="45"/>
      <c r="M42" s="47" t="s">
        <v>195</v>
      </c>
      <c r="N42" s="28"/>
      <c r="O42" s="45" t="s">
        <v>196</v>
      </c>
      <c r="P42" s="45"/>
      <c r="Q42" s="28"/>
      <c r="R42" s="28"/>
      <c r="S42" s="136" t="s">
        <v>570</v>
      </c>
      <c r="T42" s="136"/>
      <c r="U42" s="144" t="s">
        <v>195</v>
      </c>
    </row>
    <row r="43" spans="1:21" ht="15.75" thickBot="1">
      <c r="A43" s="13"/>
      <c r="B43" s="49"/>
      <c r="C43" s="71"/>
      <c r="D43" s="71"/>
      <c r="E43" s="72"/>
      <c r="F43" s="28"/>
      <c r="G43" s="71"/>
      <c r="H43" s="71"/>
      <c r="I43" s="73"/>
      <c r="J43" s="28"/>
      <c r="K43" s="71"/>
      <c r="L43" s="71"/>
      <c r="M43" s="73"/>
      <c r="N43" s="28"/>
      <c r="O43" s="71"/>
      <c r="P43" s="71"/>
      <c r="Q43" s="72"/>
      <c r="R43" s="28"/>
      <c r="S43" s="145"/>
      <c r="T43" s="145"/>
      <c r="U43" s="146"/>
    </row>
    <row r="44" spans="1:21">
      <c r="A44" s="13"/>
      <c r="B44" s="48" t="s">
        <v>37</v>
      </c>
      <c r="C44" s="42">
        <v>109.8</v>
      </c>
      <c r="D44" s="42"/>
      <c r="E44" s="37"/>
      <c r="F44" s="39"/>
      <c r="G44" s="42">
        <v>122.9</v>
      </c>
      <c r="H44" s="42"/>
      <c r="I44" s="37"/>
      <c r="J44" s="39"/>
      <c r="K44" s="42">
        <v>38</v>
      </c>
      <c r="L44" s="42"/>
      <c r="M44" s="37"/>
      <c r="N44" s="39"/>
      <c r="O44" s="42" t="s">
        <v>597</v>
      </c>
      <c r="P44" s="42"/>
      <c r="Q44" s="33" t="s">
        <v>195</v>
      </c>
      <c r="R44" s="39"/>
      <c r="S44" s="134">
        <v>110.4</v>
      </c>
      <c r="T44" s="134"/>
      <c r="U44" s="37"/>
    </row>
    <row r="45" spans="1:21">
      <c r="A45" s="13"/>
      <c r="B45" s="48"/>
      <c r="C45" s="41"/>
      <c r="D45" s="41"/>
      <c r="E45" s="39"/>
      <c r="F45" s="39"/>
      <c r="G45" s="103"/>
      <c r="H45" s="103"/>
      <c r="I45" s="38"/>
      <c r="J45" s="39"/>
      <c r="K45" s="103"/>
      <c r="L45" s="103"/>
      <c r="M45" s="38"/>
      <c r="N45" s="39"/>
      <c r="O45" s="103"/>
      <c r="P45" s="103"/>
      <c r="Q45" s="34"/>
      <c r="R45" s="39"/>
      <c r="S45" s="135"/>
      <c r="T45" s="135"/>
      <c r="U45" s="38"/>
    </row>
    <row r="46" spans="1:21">
      <c r="A46" s="13"/>
      <c r="B46" s="49" t="s">
        <v>38</v>
      </c>
      <c r="C46" s="45" t="s">
        <v>196</v>
      </c>
      <c r="D46" s="45"/>
      <c r="E46" s="28"/>
      <c r="F46" s="28"/>
      <c r="G46" s="45" t="s">
        <v>465</v>
      </c>
      <c r="H46" s="45"/>
      <c r="I46" s="47" t="s">
        <v>195</v>
      </c>
      <c r="J46" s="28"/>
      <c r="K46" s="45" t="s">
        <v>196</v>
      </c>
      <c r="L46" s="45"/>
      <c r="M46" s="28"/>
      <c r="N46" s="28"/>
      <c r="O46" s="45" t="s">
        <v>196</v>
      </c>
      <c r="P46" s="45"/>
      <c r="Q46" s="28"/>
      <c r="R46" s="28"/>
      <c r="S46" s="136" t="s">
        <v>465</v>
      </c>
      <c r="T46" s="136"/>
      <c r="U46" s="144" t="s">
        <v>195</v>
      </c>
    </row>
    <row r="47" spans="1:21" ht="15.75" thickBot="1">
      <c r="A47" s="13"/>
      <c r="B47" s="49"/>
      <c r="C47" s="71"/>
      <c r="D47" s="71"/>
      <c r="E47" s="72"/>
      <c r="F47" s="28"/>
      <c r="G47" s="71"/>
      <c r="H47" s="71"/>
      <c r="I47" s="73"/>
      <c r="J47" s="28"/>
      <c r="K47" s="71"/>
      <c r="L47" s="71"/>
      <c r="M47" s="72"/>
      <c r="N47" s="28"/>
      <c r="O47" s="71"/>
      <c r="P47" s="71"/>
      <c r="Q47" s="72"/>
      <c r="R47" s="28"/>
      <c r="S47" s="145"/>
      <c r="T47" s="145"/>
      <c r="U47" s="146"/>
    </row>
    <row r="48" spans="1:21">
      <c r="A48" s="13"/>
      <c r="B48" s="48" t="s">
        <v>39</v>
      </c>
      <c r="C48" s="33" t="s">
        <v>191</v>
      </c>
      <c r="D48" s="42">
        <v>109.8</v>
      </c>
      <c r="E48" s="37"/>
      <c r="F48" s="39"/>
      <c r="G48" s="33" t="s">
        <v>191</v>
      </c>
      <c r="H48" s="42">
        <v>122.3</v>
      </c>
      <c r="I48" s="37"/>
      <c r="J48" s="39"/>
      <c r="K48" s="33" t="s">
        <v>191</v>
      </c>
      <c r="L48" s="42">
        <v>38</v>
      </c>
      <c r="M48" s="37"/>
      <c r="N48" s="39"/>
      <c r="O48" s="33" t="s">
        <v>191</v>
      </c>
      <c r="P48" s="42" t="s">
        <v>597</v>
      </c>
      <c r="Q48" s="33" t="s">
        <v>195</v>
      </c>
      <c r="R48" s="39"/>
      <c r="S48" s="147" t="s">
        <v>191</v>
      </c>
      <c r="T48" s="134">
        <v>109.8</v>
      </c>
      <c r="U48" s="37"/>
    </row>
    <row r="49" spans="1:21" ht="15.75" thickBot="1">
      <c r="A49" s="13"/>
      <c r="B49" s="48"/>
      <c r="C49" s="74"/>
      <c r="D49" s="75"/>
      <c r="E49" s="76"/>
      <c r="F49" s="39"/>
      <c r="G49" s="74"/>
      <c r="H49" s="75"/>
      <c r="I49" s="76"/>
      <c r="J49" s="39"/>
      <c r="K49" s="74"/>
      <c r="L49" s="75"/>
      <c r="M49" s="76"/>
      <c r="N49" s="39"/>
      <c r="O49" s="74"/>
      <c r="P49" s="75"/>
      <c r="Q49" s="74"/>
      <c r="R49" s="39"/>
      <c r="S49" s="148"/>
      <c r="T49" s="149"/>
      <c r="U49" s="76"/>
    </row>
    <row r="50" spans="1:21" ht="15.75" thickTop="1">
      <c r="A50" s="13"/>
      <c r="B50" s="49" t="s">
        <v>55</v>
      </c>
      <c r="C50" s="98" t="s">
        <v>191</v>
      </c>
      <c r="D50" s="99">
        <v>85.8</v>
      </c>
      <c r="E50" s="91"/>
      <c r="F50" s="28"/>
      <c r="G50" s="98" t="s">
        <v>191</v>
      </c>
      <c r="H50" s="99">
        <v>99.4</v>
      </c>
      <c r="I50" s="91"/>
      <c r="J50" s="28"/>
      <c r="K50" s="98" t="s">
        <v>191</v>
      </c>
      <c r="L50" s="99">
        <v>10.9</v>
      </c>
      <c r="M50" s="91"/>
      <c r="N50" s="28"/>
      <c r="O50" s="98" t="s">
        <v>191</v>
      </c>
      <c r="P50" s="99" t="s">
        <v>601</v>
      </c>
      <c r="Q50" s="98" t="s">
        <v>195</v>
      </c>
      <c r="R50" s="28"/>
      <c r="S50" s="150" t="s">
        <v>191</v>
      </c>
      <c r="T50" s="152">
        <v>85.8</v>
      </c>
      <c r="U50" s="91"/>
    </row>
    <row r="51" spans="1:21" ht="15.75" thickBot="1">
      <c r="A51" s="13"/>
      <c r="B51" s="49"/>
      <c r="C51" s="54"/>
      <c r="D51" s="60"/>
      <c r="E51" s="58"/>
      <c r="F51" s="28"/>
      <c r="G51" s="54"/>
      <c r="H51" s="60"/>
      <c r="I51" s="58"/>
      <c r="J51" s="28"/>
      <c r="K51" s="54"/>
      <c r="L51" s="60"/>
      <c r="M51" s="58"/>
      <c r="N51" s="28"/>
      <c r="O51" s="54"/>
      <c r="P51" s="60"/>
      <c r="Q51" s="54"/>
      <c r="R51" s="28"/>
      <c r="S51" s="151"/>
      <c r="T51" s="153"/>
      <c r="U51" s="58"/>
    </row>
    <row r="52" spans="1:21" ht="15.75" thickTop="1">
      <c r="A52" s="13"/>
      <c r="B52" s="12"/>
      <c r="C52" s="12"/>
      <c r="D52" s="12"/>
      <c r="E52" s="12"/>
      <c r="F52" s="12"/>
      <c r="G52" s="12"/>
      <c r="H52" s="12"/>
      <c r="I52" s="12"/>
      <c r="J52" s="12"/>
      <c r="K52" s="12"/>
      <c r="L52" s="12"/>
      <c r="M52" s="12"/>
      <c r="N52" s="12"/>
      <c r="O52" s="12"/>
      <c r="P52" s="12"/>
      <c r="Q52" s="12"/>
      <c r="R52" s="12"/>
      <c r="S52" s="12"/>
      <c r="T52" s="12"/>
      <c r="U52" s="12"/>
    </row>
    <row r="53" spans="1:21">
      <c r="A53" s="13"/>
      <c r="B53" s="12"/>
      <c r="C53" s="12"/>
      <c r="D53" s="12"/>
      <c r="E53" s="12"/>
      <c r="F53" s="12"/>
      <c r="G53" s="12"/>
      <c r="H53" s="12"/>
      <c r="I53" s="12"/>
      <c r="J53" s="12"/>
      <c r="K53" s="12"/>
      <c r="L53" s="12"/>
      <c r="M53" s="12"/>
      <c r="N53" s="12"/>
      <c r="O53" s="12"/>
      <c r="P53" s="12"/>
      <c r="Q53" s="12"/>
      <c r="R53" s="12"/>
      <c r="S53" s="12"/>
      <c r="T53" s="12"/>
      <c r="U53" s="12"/>
    </row>
    <row r="54" spans="1:21">
      <c r="A54" s="13"/>
      <c r="B54" s="12"/>
      <c r="C54" s="12"/>
      <c r="D54" s="12"/>
      <c r="E54" s="12"/>
      <c r="F54" s="12"/>
      <c r="G54" s="12"/>
      <c r="H54" s="12"/>
      <c r="I54" s="12"/>
      <c r="J54" s="12"/>
      <c r="K54" s="12"/>
      <c r="L54" s="12"/>
      <c r="M54" s="12"/>
      <c r="N54" s="12"/>
      <c r="O54" s="12"/>
      <c r="P54" s="12"/>
      <c r="Q54" s="12"/>
      <c r="R54" s="12"/>
      <c r="S54" s="12"/>
      <c r="T54" s="12"/>
      <c r="U54" s="12"/>
    </row>
    <row r="55" spans="1:21">
      <c r="A55" s="13"/>
      <c r="B55" s="12"/>
      <c r="C55" s="12"/>
      <c r="D55" s="12"/>
      <c r="E55" s="12"/>
      <c r="F55" s="12"/>
      <c r="G55" s="12"/>
      <c r="H55" s="12"/>
      <c r="I55" s="12"/>
      <c r="J55" s="12"/>
      <c r="K55" s="12"/>
      <c r="L55" s="12"/>
      <c r="M55" s="12"/>
      <c r="N55" s="12"/>
      <c r="O55" s="12"/>
      <c r="P55" s="12"/>
      <c r="Q55" s="12"/>
      <c r="R55" s="12"/>
      <c r="S55" s="12"/>
      <c r="T55" s="12"/>
      <c r="U55" s="12"/>
    </row>
    <row r="56" spans="1:21">
      <c r="A56" s="13"/>
      <c r="B56" s="12"/>
      <c r="C56" s="12"/>
      <c r="D56" s="12"/>
      <c r="E56" s="12"/>
      <c r="F56" s="12"/>
      <c r="G56" s="12"/>
      <c r="H56" s="12"/>
      <c r="I56" s="12"/>
      <c r="J56" s="12"/>
      <c r="K56" s="12"/>
      <c r="L56" s="12"/>
      <c r="M56" s="12"/>
      <c r="N56" s="12"/>
      <c r="O56" s="12"/>
      <c r="P56" s="12"/>
      <c r="Q56" s="12"/>
      <c r="R56" s="12"/>
      <c r="S56" s="12"/>
      <c r="T56" s="12"/>
      <c r="U56" s="12"/>
    </row>
    <row r="57" spans="1:21">
      <c r="A57" s="13"/>
      <c r="B57" s="12"/>
      <c r="C57" s="12"/>
      <c r="D57" s="12"/>
      <c r="E57" s="12"/>
      <c r="F57" s="12"/>
      <c r="G57" s="12"/>
      <c r="H57" s="12"/>
      <c r="I57" s="12"/>
      <c r="J57" s="12"/>
      <c r="K57" s="12"/>
      <c r="L57" s="12"/>
      <c r="M57" s="12"/>
      <c r="N57" s="12"/>
      <c r="O57" s="12"/>
      <c r="P57" s="12"/>
      <c r="Q57" s="12"/>
      <c r="R57" s="12"/>
      <c r="S57" s="12"/>
      <c r="T57" s="12"/>
      <c r="U57" s="12"/>
    </row>
    <row r="58" spans="1:21">
      <c r="A58" s="13"/>
      <c r="B58" s="128" t="s">
        <v>581</v>
      </c>
      <c r="C58" s="128"/>
      <c r="D58" s="128"/>
      <c r="E58" s="128"/>
      <c r="F58" s="128"/>
      <c r="G58" s="128"/>
      <c r="H58" s="128"/>
      <c r="I58" s="128"/>
      <c r="J58" s="128"/>
      <c r="K58" s="128"/>
      <c r="L58" s="128"/>
      <c r="M58" s="128"/>
      <c r="N58" s="128"/>
      <c r="O58" s="128"/>
      <c r="P58" s="128"/>
      <c r="Q58" s="128"/>
      <c r="R58" s="128"/>
      <c r="S58" s="128"/>
      <c r="T58" s="128"/>
      <c r="U58" s="128"/>
    </row>
    <row r="59" spans="1:21">
      <c r="A59" s="13"/>
      <c r="B59" s="27"/>
      <c r="C59" s="27"/>
      <c r="D59" s="27"/>
      <c r="E59" s="27"/>
      <c r="F59" s="27"/>
      <c r="G59" s="27"/>
      <c r="H59" s="27"/>
      <c r="I59" s="27"/>
      <c r="J59" s="27"/>
      <c r="K59" s="27"/>
      <c r="L59" s="27"/>
      <c r="M59" s="27"/>
      <c r="N59" s="27"/>
      <c r="O59" s="27"/>
      <c r="P59" s="27"/>
      <c r="Q59" s="27"/>
      <c r="R59" s="27"/>
      <c r="S59" s="27"/>
      <c r="T59" s="27"/>
      <c r="U59" s="27"/>
    </row>
    <row r="60" spans="1:21">
      <c r="A60" s="13"/>
      <c r="B60" s="27"/>
      <c r="C60" s="27"/>
      <c r="D60" s="27"/>
      <c r="E60" s="27"/>
      <c r="F60" s="27"/>
      <c r="G60" s="27"/>
      <c r="H60" s="27"/>
      <c r="I60" s="27"/>
      <c r="J60" s="27"/>
      <c r="K60" s="27"/>
      <c r="L60" s="27"/>
      <c r="M60" s="27"/>
      <c r="N60" s="27"/>
      <c r="O60" s="27"/>
      <c r="P60" s="27"/>
      <c r="Q60" s="27"/>
      <c r="R60" s="27"/>
      <c r="S60" s="27"/>
      <c r="T60" s="27"/>
      <c r="U60" s="27"/>
    </row>
    <row r="61" spans="1:21">
      <c r="A61" s="13"/>
      <c r="B61" s="18"/>
      <c r="C61" s="18"/>
      <c r="D61" s="18"/>
      <c r="E61" s="18"/>
      <c r="F61" s="18"/>
      <c r="G61" s="18"/>
      <c r="H61" s="18"/>
      <c r="I61" s="18"/>
      <c r="J61" s="18"/>
      <c r="K61" s="18"/>
      <c r="L61" s="18"/>
      <c r="M61" s="18"/>
      <c r="N61" s="18"/>
      <c r="O61" s="18"/>
      <c r="P61" s="18"/>
      <c r="Q61" s="18"/>
      <c r="R61" s="18"/>
      <c r="S61" s="18"/>
      <c r="T61" s="18"/>
      <c r="U61" s="18"/>
    </row>
    <row r="62" spans="1:21" ht="15.75" thickBot="1">
      <c r="A62" s="13"/>
      <c r="B62" s="19"/>
      <c r="C62" s="127" t="s">
        <v>602</v>
      </c>
      <c r="D62" s="127"/>
      <c r="E62" s="127"/>
      <c r="F62" s="127"/>
      <c r="G62" s="127"/>
      <c r="H62" s="127"/>
      <c r="I62" s="127"/>
      <c r="J62" s="127"/>
      <c r="K62" s="127"/>
      <c r="L62" s="127"/>
      <c r="M62" s="127"/>
      <c r="N62" s="127"/>
      <c r="O62" s="127"/>
      <c r="P62" s="127"/>
      <c r="Q62" s="127"/>
      <c r="R62" s="127"/>
      <c r="S62" s="127"/>
      <c r="T62" s="127"/>
      <c r="U62" s="127"/>
    </row>
    <row r="63" spans="1:21">
      <c r="A63" s="13"/>
      <c r="B63" s="19"/>
      <c r="C63" s="57"/>
      <c r="D63" s="57"/>
      <c r="E63" s="57"/>
      <c r="F63" s="19"/>
      <c r="G63" s="57"/>
      <c r="H63" s="57"/>
      <c r="I63" s="57"/>
      <c r="J63" s="19"/>
      <c r="K63" s="129" t="s">
        <v>583</v>
      </c>
      <c r="L63" s="129"/>
      <c r="M63" s="129"/>
      <c r="N63" s="19"/>
      <c r="O63" s="57"/>
      <c r="P63" s="57"/>
      <c r="Q63" s="57"/>
      <c r="R63" s="19"/>
      <c r="S63" s="57"/>
      <c r="T63" s="57"/>
      <c r="U63" s="57"/>
    </row>
    <row r="64" spans="1:21">
      <c r="A64" s="13"/>
      <c r="B64" s="19"/>
      <c r="C64" s="28"/>
      <c r="D64" s="28"/>
      <c r="E64" s="28"/>
      <c r="F64" s="19"/>
      <c r="G64" s="128" t="s">
        <v>584</v>
      </c>
      <c r="H64" s="128"/>
      <c r="I64" s="128"/>
      <c r="J64" s="19"/>
      <c r="K64" s="128" t="s">
        <v>584</v>
      </c>
      <c r="L64" s="128"/>
      <c r="M64" s="128"/>
      <c r="N64" s="19"/>
      <c r="O64" s="28"/>
      <c r="P64" s="28"/>
      <c r="Q64" s="28"/>
      <c r="R64" s="19"/>
      <c r="S64" s="128" t="s">
        <v>585</v>
      </c>
      <c r="T64" s="128"/>
      <c r="U64" s="128"/>
    </row>
    <row r="65" spans="1:21" ht="15.75" thickBot="1">
      <c r="A65" s="13"/>
      <c r="B65" s="88"/>
      <c r="C65" s="127" t="s">
        <v>586</v>
      </c>
      <c r="D65" s="127"/>
      <c r="E65" s="127"/>
      <c r="F65" s="19"/>
      <c r="G65" s="127" t="s">
        <v>587</v>
      </c>
      <c r="H65" s="127"/>
      <c r="I65" s="127"/>
      <c r="J65" s="19"/>
      <c r="K65" s="127" t="s">
        <v>587</v>
      </c>
      <c r="L65" s="127"/>
      <c r="M65" s="127"/>
      <c r="N65" s="19"/>
      <c r="O65" s="127" t="s">
        <v>588</v>
      </c>
      <c r="P65" s="127"/>
      <c r="Q65" s="127"/>
      <c r="R65" s="19"/>
      <c r="S65" s="127" t="s">
        <v>189</v>
      </c>
      <c r="T65" s="127"/>
      <c r="U65" s="127"/>
    </row>
    <row r="66" spans="1:21">
      <c r="A66" s="13"/>
      <c r="B66" s="19"/>
      <c r="C66" s="128" t="s">
        <v>589</v>
      </c>
      <c r="D66" s="128"/>
      <c r="E66" s="128"/>
      <c r="F66" s="128"/>
      <c r="G66" s="128"/>
      <c r="H66" s="128"/>
      <c r="I66" s="128"/>
      <c r="J66" s="128"/>
      <c r="K66" s="128"/>
      <c r="L66" s="128"/>
      <c r="M66" s="128"/>
      <c r="N66" s="128"/>
      <c r="O66" s="128"/>
      <c r="P66" s="128"/>
      <c r="Q66" s="128"/>
      <c r="R66" s="128"/>
      <c r="S66" s="128"/>
      <c r="T66" s="128"/>
      <c r="U66" s="128"/>
    </row>
    <row r="67" spans="1:21">
      <c r="A67" s="13"/>
      <c r="B67" s="108" t="s">
        <v>25</v>
      </c>
      <c r="C67" s="40" t="s">
        <v>191</v>
      </c>
      <c r="D67" s="41" t="s">
        <v>196</v>
      </c>
      <c r="E67" s="39"/>
      <c r="F67" s="39"/>
      <c r="G67" s="40" t="s">
        <v>191</v>
      </c>
      <c r="H67" s="43">
        <v>2170.9</v>
      </c>
      <c r="I67" s="39"/>
      <c r="J67" s="39"/>
      <c r="K67" s="40" t="s">
        <v>191</v>
      </c>
      <c r="L67" s="41">
        <v>394.1</v>
      </c>
      <c r="M67" s="39"/>
      <c r="N67" s="39"/>
      <c r="O67" s="40" t="s">
        <v>191</v>
      </c>
      <c r="P67" s="41" t="s">
        <v>603</v>
      </c>
      <c r="Q67" s="40" t="s">
        <v>195</v>
      </c>
      <c r="R67" s="39"/>
      <c r="S67" s="130" t="s">
        <v>191</v>
      </c>
      <c r="T67" s="131">
        <v>2393.6</v>
      </c>
      <c r="U67" s="39"/>
    </row>
    <row r="68" spans="1:21">
      <c r="A68" s="13"/>
      <c r="B68" s="108"/>
      <c r="C68" s="40"/>
      <c r="D68" s="41"/>
      <c r="E68" s="39"/>
      <c r="F68" s="39"/>
      <c r="G68" s="40"/>
      <c r="H68" s="43"/>
      <c r="I68" s="39"/>
      <c r="J68" s="39"/>
      <c r="K68" s="40"/>
      <c r="L68" s="41"/>
      <c r="M68" s="39"/>
      <c r="N68" s="39"/>
      <c r="O68" s="40"/>
      <c r="P68" s="41"/>
      <c r="Q68" s="40"/>
      <c r="R68" s="39"/>
      <c r="S68" s="130"/>
      <c r="T68" s="131"/>
      <c r="U68" s="39"/>
    </row>
    <row r="69" spans="1:21">
      <c r="A69" s="13"/>
      <c r="B69" s="49" t="s">
        <v>26</v>
      </c>
      <c r="C69" s="45" t="s">
        <v>196</v>
      </c>
      <c r="D69" s="45"/>
      <c r="E69" s="28"/>
      <c r="F69" s="28"/>
      <c r="G69" s="107">
        <v>1780.2</v>
      </c>
      <c r="H69" s="107"/>
      <c r="I69" s="28"/>
      <c r="J69" s="28"/>
      <c r="K69" s="45">
        <v>326.7</v>
      </c>
      <c r="L69" s="45"/>
      <c r="M69" s="28"/>
      <c r="N69" s="28"/>
      <c r="O69" s="45" t="s">
        <v>604</v>
      </c>
      <c r="P69" s="45"/>
      <c r="Q69" s="47" t="s">
        <v>195</v>
      </c>
      <c r="R69" s="28"/>
      <c r="S69" s="132">
        <v>1966.4</v>
      </c>
      <c r="T69" s="132"/>
      <c r="U69" s="28"/>
    </row>
    <row r="70" spans="1:21" ht="15.75" thickBot="1">
      <c r="A70" s="13"/>
      <c r="B70" s="49"/>
      <c r="C70" s="71"/>
      <c r="D70" s="71"/>
      <c r="E70" s="72"/>
      <c r="F70" s="28"/>
      <c r="G70" s="124"/>
      <c r="H70" s="124"/>
      <c r="I70" s="72"/>
      <c r="J70" s="28"/>
      <c r="K70" s="71"/>
      <c r="L70" s="71"/>
      <c r="M70" s="72"/>
      <c r="N70" s="28"/>
      <c r="O70" s="71"/>
      <c r="P70" s="71"/>
      <c r="Q70" s="73"/>
      <c r="R70" s="28"/>
      <c r="S70" s="133"/>
      <c r="T70" s="133"/>
      <c r="U70" s="72"/>
    </row>
    <row r="71" spans="1:21">
      <c r="A71" s="13"/>
      <c r="B71" s="48" t="s">
        <v>27</v>
      </c>
      <c r="C71" s="42" t="s">
        <v>196</v>
      </c>
      <c r="D71" s="42"/>
      <c r="E71" s="37"/>
      <c r="F71" s="39"/>
      <c r="G71" s="42">
        <v>390.7</v>
      </c>
      <c r="H71" s="42"/>
      <c r="I71" s="37"/>
      <c r="J71" s="39"/>
      <c r="K71" s="42">
        <v>67.400000000000006</v>
      </c>
      <c r="L71" s="42"/>
      <c r="M71" s="37"/>
      <c r="N71" s="39"/>
      <c r="O71" s="42" t="s">
        <v>605</v>
      </c>
      <c r="P71" s="42"/>
      <c r="Q71" s="33" t="s">
        <v>195</v>
      </c>
      <c r="R71" s="39"/>
      <c r="S71" s="134">
        <v>427.2</v>
      </c>
      <c r="T71" s="134"/>
      <c r="U71" s="37"/>
    </row>
    <row r="72" spans="1:21">
      <c r="A72" s="13"/>
      <c r="B72" s="48"/>
      <c r="C72" s="41"/>
      <c r="D72" s="41"/>
      <c r="E72" s="39"/>
      <c r="F72" s="39"/>
      <c r="G72" s="103"/>
      <c r="H72" s="103"/>
      <c r="I72" s="38"/>
      <c r="J72" s="39"/>
      <c r="K72" s="103"/>
      <c r="L72" s="103"/>
      <c r="M72" s="38"/>
      <c r="N72" s="39"/>
      <c r="O72" s="103"/>
      <c r="P72" s="103"/>
      <c r="Q72" s="34"/>
      <c r="R72" s="39"/>
      <c r="S72" s="135"/>
      <c r="T72" s="135"/>
      <c r="U72" s="38"/>
    </row>
    <row r="73" spans="1:21">
      <c r="A73" s="13"/>
      <c r="B73" s="49" t="s">
        <v>28</v>
      </c>
      <c r="C73" s="45" t="s">
        <v>196</v>
      </c>
      <c r="D73" s="45"/>
      <c r="E73" s="28"/>
      <c r="F73" s="28"/>
      <c r="G73" s="45">
        <v>218.1</v>
      </c>
      <c r="H73" s="45"/>
      <c r="I73" s="28"/>
      <c r="J73" s="28"/>
      <c r="K73" s="45">
        <v>27.4</v>
      </c>
      <c r="L73" s="45"/>
      <c r="M73" s="28"/>
      <c r="N73" s="28"/>
      <c r="O73" s="45" t="s">
        <v>196</v>
      </c>
      <c r="P73" s="45"/>
      <c r="Q73" s="28"/>
      <c r="R73" s="28"/>
      <c r="S73" s="136">
        <v>245.5</v>
      </c>
      <c r="T73" s="136"/>
      <c r="U73" s="28"/>
    </row>
    <row r="74" spans="1:21">
      <c r="A74" s="13"/>
      <c r="B74" s="49"/>
      <c r="C74" s="45"/>
      <c r="D74" s="45"/>
      <c r="E74" s="28"/>
      <c r="F74" s="28"/>
      <c r="G74" s="45"/>
      <c r="H74" s="45"/>
      <c r="I74" s="28"/>
      <c r="J74" s="28"/>
      <c r="K74" s="45"/>
      <c r="L74" s="45"/>
      <c r="M74" s="28"/>
      <c r="N74" s="28"/>
      <c r="O74" s="45"/>
      <c r="P74" s="45"/>
      <c r="Q74" s="28"/>
      <c r="R74" s="28"/>
      <c r="S74" s="136"/>
      <c r="T74" s="136"/>
      <c r="U74" s="28"/>
    </row>
    <row r="75" spans="1:21">
      <c r="A75" s="13"/>
      <c r="B75" s="48" t="s">
        <v>30</v>
      </c>
      <c r="C75" s="41">
        <v>0.2</v>
      </c>
      <c r="D75" s="41"/>
      <c r="E75" s="39"/>
      <c r="F75" s="39"/>
      <c r="G75" s="41">
        <v>15</v>
      </c>
      <c r="H75" s="41"/>
      <c r="I75" s="39"/>
      <c r="J75" s="39"/>
      <c r="K75" s="41" t="s">
        <v>468</v>
      </c>
      <c r="L75" s="41"/>
      <c r="M75" s="40" t="s">
        <v>195</v>
      </c>
      <c r="N75" s="39"/>
      <c r="O75" s="41" t="s">
        <v>196</v>
      </c>
      <c r="P75" s="41"/>
      <c r="Q75" s="39"/>
      <c r="R75" s="39"/>
      <c r="S75" s="137">
        <v>14.2</v>
      </c>
      <c r="T75" s="137"/>
      <c r="U75" s="39"/>
    </row>
    <row r="76" spans="1:21" ht="15.75" thickBot="1">
      <c r="A76" s="13"/>
      <c r="B76" s="48"/>
      <c r="C76" s="50"/>
      <c r="D76" s="50"/>
      <c r="E76" s="52"/>
      <c r="F76" s="39"/>
      <c r="G76" s="50"/>
      <c r="H76" s="50"/>
      <c r="I76" s="52"/>
      <c r="J76" s="39"/>
      <c r="K76" s="50"/>
      <c r="L76" s="50"/>
      <c r="M76" s="51"/>
      <c r="N76" s="39"/>
      <c r="O76" s="50"/>
      <c r="P76" s="50"/>
      <c r="Q76" s="52"/>
      <c r="R76" s="39"/>
      <c r="S76" s="138"/>
      <c r="T76" s="138"/>
      <c r="U76" s="52"/>
    </row>
    <row r="77" spans="1:21">
      <c r="A77" s="13"/>
      <c r="B77" s="49" t="s">
        <v>31</v>
      </c>
      <c r="C77" s="59" t="s">
        <v>220</v>
      </c>
      <c r="D77" s="59"/>
      <c r="E77" s="53" t="s">
        <v>195</v>
      </c>
      <c r="F77" s="28"/>
      <c r="G77" s="59">
        <v>157.6</v>
      </c>
      <c r="H77" s="59"/>
      <c r="I77" s="57"/>
      <c r="J77" s="28"/>
      <c r="K77" s="59">
        <v>41</v>
      </c>
      <c r="L77" s="59"/>
      <c r="M77" s="57"/>
      <c r="N77" s="28"/>
      <c r="O77" s="59" t="s">
        <v>605</v>
      </c>
      <c r="P77" s="59"/>
      <c r="Q77" s="53" t="s">
        <v>195</v>
      </c>
      <c r="R77" s="28"/>
      <c r="S77" s="142">
        <v>167.5</v>
      </c>
      <c r="T77" s="142"/>
      <c r="U77" s="57"/>
    </row>
    <row r="78" spans="1:21">
      <c r="A78" s="13"/>
      <c r="B78" s="49"/>
      <c r="C78" s="45"/>
      <c r="D78" s="45"/>
      <c r="E78" s="47"/>
      <c r="F78" s="28"/>
      <c r="G78" s="139"/>
      <c r="H78" s="139"/>
      <c r="I78" s="140"/>
      <c r="J78" s="28"/>
      <c r="K78" s="139"/>
      <c r="L78" s="139"/>
      <c r="M78" s="140"/>
      <c r="N78" s="28"/>
      <c r="O78" s="139"/>
      <c r="P78" s="139"/>
      <c r="Q78" s="141"/>
      <c r="R78" s="28"/>
      <c r="S78" s="143"/>
      <c r="T78" s="143"/>
      <c r="U78" s="140"/>
    </row>
    <row r="79" spans="1:21">
      <c r="A79" s="13"/>
      <c r="B79" s="48" t="s">
        <v>32</v>
      </c>
      <c r="C79" s="41" t="s">
        <v>606</v>
      </c>
      <c r="D79" s="41"/>
      <c r="E79" s="40" t="s">
        <v>195</v>
      </c>
      <c r="F79" s="39"/>
      <c r="G79" s="41" t="s">
        <v>607</v>
      </c>
      <c r="H79" s="41"/>
      <c r="I79" s="40" t="s">
        <v>195</v>
      </c>
      <c r="J79" s="39"/>
      <c r="K79" s="41" t="s">
        <v>608</v>
      </c>
      <c r="L79" s="41"/>
      <c r="M79" s="40" t="s">
        <v>195</v>
      </c>
      <c r="N79" s="39"/>
      <c r="O79" s="41">
        <v>7.3</v>
      </c>
      <c r="P79" s="41"/>
      <c r="Q79" s="39"/>
      <c r="R79" s="39"/>
      <c r="S79" s="137" t="s">
        <v>567</v>
      </c>
      <c r="T79" s="137"/>
      <c r="U79" s="130" t="s">
        <v>195</v>
      </c>
    </row>
    <row r="80" spans="1:21">
      <c r="A80" s="13"/>
      <c r="B80" s="48"/>
      <c r="C80" s="41"/>
      <c r="D80" s="41"/>
      <c r="E80" s="40"/>
      <c r="F80" s="39"/>
      <c r="G80" s="41"/>
      <c r="H80" s="41"/>
      <c r="I80" s="40"/>
      <c r="J80" s="39"/>
      <c r="K80" s="41"/>
      <c r="L80" s="41"/>
      <c r="M80" s="40"/>
      <c r="N80" s="39"/>
      <c r="O80" s="41"/>
      <c r="P80" s="41"/>
      <c r="Q80" s="39"/>
      <c r="R80" s="39"/>
      <c r="S80" s="137"/>
      <c r="T80" s="137"/>
      <c r="U80" s="130"/>
    </row>
    <row r="81" spans="1:21">
      <c r="A81" s="13"/>
      <c r="B81" s="49" t="s">
        <v>33</v>
      </c>
      <c r="C81" s="45">
        <v>2.1</v>
      </c>
      <c r="D81" s="45"/>
      <c r="E81" s="28"/>
      <c r="F81" s="28"/>
      <c r="G81" s="45" t="s">
        <v>609</v>
      </c>
      <c r="H81" s="45"/>
      <c r="I81" s="47" t="s">
        <v>195</v>
      </c>
      <c r="J81" s="28"/>
      <c r="K81" s="45">
        <v>0.1</v>
      </c>
      <c r="L81" s="45"/>
      <c r="M81" s="28"/>
      <c r="N81" s="28"/>
      <c r="O81" s="45">
        <v>23.6</v>
      </c>
      <c r="P81" s="45"/>
      <c r="Q81" s="28"/>
      <c r="R81" s="28"/>
      <c r="S81" s="136" t="s">
        <v>220</v>
      </c>
      <c r="T81" s="136"/>
      <c r="U81" s="144" t="s">
        <v>195</v>
      </c>
    </row>
    <row r="82" spans="1:21">
      <c r="A82" s="13"/>
      <c r="B82" s="49"/>
      <c r="C82" s="45"/>
      <c r="D82" s="45"/>
      <c r="E82" s="28"/>
      <c r="F82" s="28"/>
      <c r="G82" s="45"/>
      <c r="H82" s="45"/>
      <c r="I82" s="47"/>
      <c r="J82" s="28"/>
      <c r="K82" s="45"/>
      <c r="L82" s="45"/>
      <c r="M82" s="28"/>
      <c r="N82" s="28"/>
      <c r="O82" s="45"/>
      <c r="P82" s="45"/>
      <c r="Q82" s="28"/>
      <c r="R82" s="28"/>
      <c r="S82" s="136"/>
      <c r="T82" s="136"/>
      <c r="U82" s="144"/>
    </row>
    <row r="83" spans="1:21">
      <c r="A83" s="13"/>
      <c r="B83" s="48" t="s">
        <v>34</v>
      </c>
      <c r="C83" s="41" t="s">
        <v>196</v>
      </c>
      <c r="D83" s="41"/>
      <c r="E83" s="39"/>
      <c r="F83" s="39"/>
      <c r="G83" s="41">
        <v>1.5</v>
      </c>
      <c r="H83" s="41"/>
      <c r="I83" s="39"/>
      <c r="J83" s="39"/>
      <c r="K83" s="41" t="s">
        <v>196</v>
      </c>
      <c r="L83" s="41"/>
      <c r="M83" s="39"/>
      <c r="N83" s="39"/>
      <c r="O83" s="41" t="s">
        <v>196</v>
      </c>
      <c r="P83" s="41"/>
      <c r="Q83" s="39"/>
      <c r="R83" s="39"/>
      <c r="S83" s="137">
        <v>1.5</v>
      </c>
      <c r="T83" s="137"/>
      <c r="U83" s="39"/>
    </row>
    <row r="84" spans="1:21">
      <c r="A84" s="13"/>
      <c r="B84" s="48"/>
      <c r="C84" s="41"/>
      <c r="D84" s="41"/>
      <c r="E84" s="39"/>
      <c r="F84" s="39"/>
      <c r="G84" s="41"/>
      <c r="H84" s="41"/>
      <c r="I84" s="39"/>
      <c r="J84" s="39"/>
      <c r="K84" s="41"/>
      <c r="L84" s="41"/>
      <c r="M84" s="39"/>
      <c r="N84" s="39"/>
      <c r="O84" s="41"/>
      <c r="P84" s="41"/>
      <c r="Q84" s="39"/>
      <c r="R84" s="39"/>
      <c r="S84" s="137"/>
      <c r="T84" s="137"/>
      <c r="U84" s="39"/>
    </row>
    <row r="85" spans="1:21">
      <c r="A85" s="13"/>
      <c r="B85" s="49" t="s">
        <v>596</v>
      </c>
      <c r="C85" s="45">
        <v>95.1</v>
      </c>
      <c r="D85" s="45"/>
      <c r="E85" s="28"/>
      <c r="F85" s="28"/>
      <c r="G85" s="45">
        <v>18.8</v>
      </c>
      <c r="H85" s="45"/>
      <c r="I85" s="28"/>
      <c r="J85" s="28"/>
      <c r="K85" s="45" t="s">
        <v>196</v>
      </c>
      <c r="L85" s="45"/>
      <c r="M85" s="28"/>
      <c r="N85" s="28"/>
      <c r="O85" s="45" t="s">
        <v>610</v>
      </c>
      <c r="P85" s="45"/>
      <c r="Q85" s="47" t="s">
        <v>195</v>
      </c>
      <c r="R85" s="28"/>
      <c r="S85" s="136" t="s">
        <v>196</v>
      </c>
      <c r="T85" s="136"/>
      <c r="U85" s="28"/>
    </row>
    <row r="86" spans="1:21" ht="15.75" thickBot="1">
      <c r="A86" s="13"/>
      <c r="B86" s="49"/>
      <c r="C86" s="71"/>
      <c r="D86" s="71"/>
      <c r="E86" s="72"/>
      <c r="F86" s="28"/>
      <c r="G86" s="71"/>
      <c r="H86" s="71"/>
      <c r="I86" s="72"/>
      <c r="J86" s="28"/>
      <c r="K86" s="71"/>
      <c r="L86" s="71"/>
      <c r="M86" s="72"/>
      <c r="N86" s="28"/>
      <c r="O86" s="71"/>
      <c r="P86" s="71"/>
      <c r="Q86" s="73"/>
      <c r="R86" s="28"/>
      <c r="S86" s="145"/>
      <c r="T86" s="145"/>
      <c r="U86" s="72"/>
    </row>
    <row r="87" spans="1:21">
      <c r="A87" s="13"/>
      <c r="B87" s="48" t="s">
        <v>35</v>
      </c>
      <c r="C87" s="42">
        <v>74.900000000000006</v>
      </c>
      <c r="D87" s="42"/>
      <c r="E87" s="37"/>
      <c r="F87" s="39"/>
      <c r="G87" s="42">
        <v>150.69999999999999</v>
      </c>
      <c r="H87" s="42"/>
      <c r="I87" s="37"/>
      <c r="J87" s="39"/>
      <c r="K87" s="42">
        <v>33.9</v>
      </c>
      <c r="L87" s="42"/>
      <c r="M87" s="37"/>
      <c r="N87" s="39"/>
      <c r="O87" s="42" t="s">
        <v>610</v>
      </c>
      <c r="P87" s="42"/>
      <c r="Q87" s="33" t="s">
        <v>195</v>
      </c>
      <c r="R87" s="39"/>
      <c r="S87" s="134">
        <v>145.6</v>
      </c>
      <c r="T87" s="134"/>
      <c r="U87" s="37"/>
    </row>
    <row r="88" spans="1:21">
      <c r="A88" s="13"/>
      <c r="B88" s="48"/>
      <c r="C88" s="41"/>
      <c r="D88" s="41"/>
      <c r="E88" s="39"/>
      <c r="F88" s="39"/>
      <c r="G88" s="103"/>
      <c r="H88" s="103"/>
      <c r="I88" s="38"/>
      <c r="J88" s="39"/>
      <c r="K88" s="103"/>
      <c r="L88" s="103"/>
      <c r="M88" s="38"/>
      <c r="N88" s="39"/>
      <c r="O88" s="103"/>
      <c r="P88" s="103"/>
      <c r="Q88" s="34"/>
      <c r="R88" s="39"/>
      <c r="S88" s="135"/>
      <c r="T88" s="135"/>
      <c r="U88" s="38"/>
    </row>
    <row r="89" spans="1:21">
      <c r="A89" s="13"/>
      <c r="B89" s="49" t="s">
        <v>598</v>
      </c>
      <c r="C89" s="45">
        <v>7.9</v>
      </c>
      <c r="D89" s="45"/>
      <c r="E89" s="28"/>
      <c r="F89" s="28"/>
      <c r="G89" s="45" t="s">
        <v>611</v>
      </c>
      <c r="H89" s="45"/>
      <c r="I89" s="47" t="s">
        <v>195</v>
      </c>
      <c r="J89" s="28"/>
      <c r="K89" s="45" t="s">
        <v>612</v>
      </c>
      <c r="L89" s="45"/>
      <c r="M89" s="47" t="s">
        <v>195</v>
      </c>
      <c r="N89" s="28"/>
      <c r="O89" s="45" t="s">
        <v>196</v>
      </c>
      <c r="P89" s="45"/>
      <c r="Q89" s="28"/>
      <c r="R89" s="28"/>
      <c r="S89" s="136" t="s">
        <v>571</v>
      </c>
      <c r="T89" s="136"/>
      <c r="U89" s="144" t="s">
        <v>195</v>
      </c>
    </row>
    <row r="90" spans="1:21" ht="15.75" thickBot="1">
      <c r="A90" s="13"/>
      <c r="B90" s="49"/>
      <c r="C90" s="71"/>
      <c r="D90" s="71"/>
      <c r="E90" s="72"/>
      <c r="F90" s="28"/>
      <c r="G90" s="71"/>
      <c r="H90" s="71"/>
      <c r="I90" s="73"/>
      <c r="J90" s="28"/>
      <c r="K90" s="71"/>
      <c r="L90" s="71"/>
      <c r="M90" s="73"/>
      <c r="N90" s="28"/>
      <c r="O90" s="71"/>
      <c r="P90" s="71"/>
      <c r="Q90" s="72"/>
      <c r="R90" s="28"/>
      <c r="S90" s="145"/>
      <c r="T90" s="145"/>
      <c r="U90" s="146"/>
    </row>
    <row r="91" spans="1:21">
      <c r="A91" s="13"/>
      <c r="B91" s="48" t="s">
        <v>37</v>
      </c>
      <c r="C91" s="42">
        <v>82.8</v>
      </c>
      <c r="D91" s="42"/>
      <c r="E91" s="37"/>
      <c r="F91" s="39"/>
      <c r="G91" s="42">
        <v>91</v>
      </c>
      <c r="H91" s="42"/>
      <c r="I91" s="37"/>
      <c r="J91" s="39"/>
      <c r="K91" s="42">
        <v>23.6</v>
      </c>
      <c r="L91" s="42"/>
      <c r="M91" s="37"/>
      <c r="N91" s="39"/>
      <c r="O91" s="42" t="s">
        <v>610</v>
      </c>
      <c r="P91" s="42"/>
      <c r="Q91" s="33" t="s">
        <v>195</v>
      </c>
      <c r="R91" s="39"/>
      <c r="S91" s="134">
        <v>83.5</v>
      </c>
      <c r="T91" s="134"/>
      <c r="U91" s="37"/>
    </row>
    <row r="92" spans="1:21">
      <c r="A92" s="13"/>
      <c r="B92" s="48"/>
      <c r="C92" s="41"/>
      <c r="D92" s="41"/>
      <c r="E92" s="39"/>
      <c r="F92" s="39"/>
      <c r="G92" s="103"/>
      <c r="H92" s="103"/>
      <c r="I92" s="38"/>
      <c r="J92" s="39"/>
      <c r="K92" s="103"/>
      <c r="L92" s="103"/>
      <c r="M92" s="38"/>
      <c r="N92" s="39"/>
      <c r="O92" s="103"/>
      <c r="P92" s="103"/>
      <c r="Q92" s="34"/>
      <c r="R92" s="39"/>
      <c r="S92" s="135"/>
      <c r="T92" s="135"/>
      <c r="U92" s="38"/>
    </row>
    <row r="93" spans="1:21">
      <c r="A93" s="13"/>
      <c r="B93" s="49" t="s">
        <v>38</v>
      </c>
      <c r="C93" s="45" t="s">
        <v>196</v>
      </c>
      <c r="D93" s="45"/>
      <c r="E93" s="28"/>
      <c r="F93" s="28"/>
      <c r="G93" s="45" t="s">
        <v>613</v>
      </c>
      <c r="H93" s="45"/>
      <c r="I93" s="47" t="s">
        <v>195</v>
      </c>
      <c r="J93" s="28"/>
      <c r="K93" s="45">
        <v>0.1</v>
      </c>
      <c r="L93" s="45"/>
      <c r="M93" s="28"/>
      <c r="N93" s="28"/>
      <c r="O93" s="45" t="s">
        <v>196</v>
      </c>
      <c r="P93" s="45"/>
      <c r="Q93" s="28"/>
      <c r="R93" s="28"/>
      <c r="S93" s="136" t="s">
        <v>469</v>
      </c>
      <c r="T93" s="136"/>
      <c r="U93" s="144" t="s">
        <v>195</v>
      </c>
    </row>
    <row r="94" spans="1:21" ht="15.75" thickBot="1">
      <c r="A94" s="13"/>
      <c r="B94" s="49"/>
      <c r="C94" s="71"/>
      <c r="D94" s="71"/>
      <c r="E94" s="72"/>
      <c r="F94" s="28"/>
      <c r="G94" s="71"/>
      <c r="H94" s="71"/>
      <c r="I94" s="73"/>
      <c r="J94" s="28"/>
      <c r="K94" s="71"/>
      <c r="L94" s="71"/>
      <c r="M94" s="72"/>
      <c r="N94" s="28"/>
      <c r="O94" s="71"/>
      <c r="P94" s="71"/>
      <c r="Q94" s="72"/>
      <c r="R94" s="28"/>
      <c r="S94" s="145"/>
      <c r="T94" s="145"/>
      <c r="U94" s="146"/>
    </row>
    <row r="95" spans="1:21">
      <c r="A95" s="13"/>
      <c r="B95" s="48" t="s">
        <v>39</v>
      </c>
      <c r="C95" s="33" t="s">
        <v>191</v>
      </c>
      <c r="D95" s="42">
        <v>82.8</v>
      </c>
      <c r="E95" s="37"/>
      <c r="F95" s="39"/>
      <c r="G95" s="33" t="s">
        <v>191</v>
      </c>
      <c r="H95" s="42">
        <v>90.2</v>
      </c>
      <c r="I95" s="37"/>
      <c r="J95" s="39"/>
      <c r="K95" s="33" t="s">
        <v>191</v>
      </c>
      <c r="L95" s="42">
        <v>23.7</v>
      </c>
      <c r="M95" s="37"/>
      <c r="N95" s="39"/>
      <c r="O95" s="33" t="s">
        <v>191</v>
      </c>
      <c r="P95" s="42" t="s">
        <v>610</v>
      </c>
      <c r="Q95" s="33" t="s">
        <v>195</v>
      </c>
      <c r="R95" s="39"/>
      <c r="S95" s="147" t="s">
        <v>191</v>
      </c>
      <c r="T95" s="134">
        <v>82.8</v>
      </c>
      <c r="U95" s="37"/>
    </row>
    <row r="96" spans="1:21" ht="15.75" thickBot="1">
      <c r="A96" s="13"/>
      <c r="B96" s="48"/>
      <c r="C96" s="74"/>
      <c r="D96" s="75"/>
      <c r="E96" s="76"/>
      <c r="F96" s="39"/>
      <c r="G96" s="74"/>
      <c r="H96" s="75"/>
      <c r="I96" s="76"/>
      <c r="J96" s="39"/>
      <c r="K96" s="74"/>
      <c r="L96" s="75"/>
      <c r="M96" s="76"/>
      <c r="N96" s="39"/>
      <c r="O96" s="74"/>
      <c r="P96" s="75"/>
      <c r="Q96" s="74"/>
      <c r="R96" s="39"/>
      <c r="S96" s="148"/>
      <c r="T96" s="149"/>
      <c r="U96" s="76"/>
    </row>
    <row r="97" spans="1:21" ht="15.75" thickTop="1">
      <c r="A97" s="13"/>
      <c r="B97" s="69" t="s">
        <v>55</v>
      </c>
      <c r="C97" s="98" t="s">
        <v>191</v>
      </c>
      <c r="D97" s="99">
        <v>72.8</v>
      </c>
      <c r="E97" s="91"/>
      <c r="F97" s="28"/>
      <c r="G97" s="98" t="s">
        <v>191</v>
      </c>
      <c r="H97" s="99">
        <v>81.2</v>
      </c>
      <c r="I97" s="91"/>
      <c r="J97" s="28"/>
      <c r="K97" s="98" t="s">
        <v>191</v>
      </c>
      <c r="L97" s="99">
        <v>11.7</v>
      </c>
      <c r="M97" s="91"/>
      <c r="N97" s="28"/>
      <c r="O97" s="98" t="s">
        <v>191</v>
      </c>
      <c r="P97" s="99" t="s">
        <v>614</v>
      </c>
      <c r="Q97" s="98" t="s">
        <v>195</v>
      </c>
      <c r="R97" s="28"/>
      <c r="S97" s="150" t="s">
        <v>191</v>
      </c>
      <c r="T97" s="152">
        <v>72.8</v>
      </c>
      <c r="U97" s="91"/>
    </row>
    <row r="98" spans="1:21" ht="15.75" thickBot="1">
      <c r="A98" s="13"/>
      <c r="B98" s="69"/>
      <c r="C98" s="54"/>
      <c r="D98" s="60"/>
      <c r="E98" s="58"/>
      <c r="F98" s="28"/>
      <c r="G98" s="54"/>
      <c r="H98" s="60"/>
      <c r="I98" s="58"/>
      <c r="J98" s="28"/>
      <c r="K98" s="54"/>
      <c r="L98" s="60"/>
      <c r="M98" s="58"/>
      <c r="N98" s="28"/>
      <c r="O98" s="54"/>
      <c r="P98" s="60"/>
      <c r="Q98" s="54"/>
      <c r="R98" s="28"/>
      <c r="S98" s="151"/>
      <c r="T98" s="153"/>
      <c r="U98" s="58"/>
    </row>
    <row r="99" spans="1:21" ht="15.75" thickTop="1">
      <c r="A99" s="13"/>
      <c r="B99" s="12"/>
      <c r="C99" s="12"/>
      <c r="D99" s="12"/>
      <c r="E99" s="12"/>
      <c r="F99" s="12"/>
      <c r="G99" s="12"/>
      <c r="H99" s="12"/>
      <c r="I99" s="12"/>
      <c r="J99" s="12"/>
      <c r="K99" s="12"/>
      <c r="L99" s="12"/>
      <c r="M99" s="12"/>
      <c r="N99" s="12"/>
      <c r="O99" s="12"/>
      <c r="P99" s="12"/>
      <c r="Q99" s="12"/>
      <c r="R99" s="12"/>
      <c r="S99" s="12"/>
      <c r="T99" s="12"/>
      <c r="U99" s="12"/>
    </row>
    <row r="100" spans="1:21">
      <c r="A100" s="13"/>
      <c r="B100" s="12"/>
      <c r="C100" s="12"/>
      <c r="D100" s="12"/>
      <c r="E100" s="12"/>
      <c r="F100" s="12"/>
      <c r="G100" s="12"/>
      <c r="H100" s="12"/>
      <c r="I100" s="12"/>
      <c r="J100" s="12"/>
      <c r="K100" s="12"/>
      <c r="L100" s="12"/>
      <c r="M100" s="12"/>
      <c r="N100" s="12"/>
      <c r="O100" s="12"/>
      <c r="P100" s="12"/>
      <c r="Q100" s="12"/>
      <c r="R100" s="12"/>
      <c r="S100" s="12"/>
      <c r="T100" s="12"/>
      <c r="U100" s="12"/>
    </row>
    <row r="101" spans="1:21">
      <c r="A101" s="13"/>
      <c r="B101" s="12"/>
      <c r="C101" s="12"/>
      <c r="D101" s="12"/>
      <c r="E101" s="12"/>
      <c r="F101" s="12"/>
      <c r="G101" s="12"/>
      <c r="H101" s="12"/>
      <c r="I101" s="12"/>
      <c r="J101" s="12"/>
      <c r="K101" s="12"/>
      <c r="L101" s="12"/>
      <c r="M101" s="12"/>
      <c r="N101" s="12"/>
      <c r="O101" s="12"/>
      <c r="P101" s="12"/>
      <c r="Q101" s="12"/>
      <c r="R101" s="12"/>
      <c r="S101" s="12"/>
      <c r="T101" s="12"/>
      <c r="U101" s="12"/>
    </row>
    <row r="102" spans="1:21">
      <c r="A102" s="13"/>
      <c r="B102" s="12"/>
      <c r="C102" s="12"/>
      <c r="D102" s="12"/>
      <c r="E102" s="12"/>
      <c r="F102" s="12"/>
      <c r="G102" s="12"/>
      <c r="H102" s="12"/>
      <c r="I102" s="12"/>
      <c r="J102" s="12"/>
      <c r="K102" s="12"/>
      <c r="L102" s="12"/>
      <c r="M102" s="12"/>
      <c r="N102" s="12"/>
      <c r="O102" s="12"/>
      <c r="P102" s="12"/>
      <c r="Q102" s="12"/>
      <c r="R102" s="12"/>
      <c r="S102" s="12"/>
      <c r="T102" s="12"/>
      <c r="U102" s="12"/>
    </row>
    <row r="103" spans="1:21">
      <c r="A103" s="13"/>
      <c r="B103" s="12"/>
      <c r="C103" s="12"/>
      <c r="D103" s="12"/>
      <c r="E103" s="12"/>
      <c r="F103" s="12"/>
      <c r="G103" s="12"/>
      <c r="H103" s="12"/>
      <c r="I103" s="12"/>
      <c r="J103" s="12"/>
      <c r="K103" s="12"/>
      <c r="L103" s="12"/>
      <c r="M103" s="12"/>
      <c r="N103" s="12"/>
      <c r="O103" s="12"/>
      <c r="P103" s="12"/>
      <c r="Q103" s="12"/>
      <c r="R103" s="12"/>
      <c r="S103" s="12"/>
      <c r="T103" s="12"/>
      <c r="U103" s="12"/>
    </row>
    <row r="104" spans="1:21">
      <c r="A104" s="13"/>
      <c r="B104" s="12"/>
      <c r="C104" s="12"/>
      <c r="D104" s="12"/>
      <c r="E104" s="12"/>
      <c r="F104" s="12"/>
      <c r="G104" s="12"/>
      <c r="H104" s="12"/>
      <c r="I104" s="12"/>
      <c r="J104" s="12"/>
      <c r="K104" s="12"/>
      <c r="L104" s="12"/>
      <c r="M104" s="12"/>
      <c r="N104" s="12"/>
      <c r="O104" s="12"/>
      <c r="P104" s="12"/>
      <c r="Q104" s="12"/>
      <c r="R104" s="12"/>
      <c r="S104" s="12"/>
      <c r="T104" s="12"/>
      <c r="U104" s="12"/>
    </row>
    <row r="105" spans="1:21">
      <c r="A105" s="13"/>
      <c r="B105" s="12"/>
      <c r="C105" s="12"/>
      <c r="D105" s="12"/>
      <c r="E105" s="12"/>
      <c r="F105" s="12"/>
      <c r="G105" s="12"/>
      <c r="H105" s="12"/>
      <c r="I105" s="12"/>
      <c r="J105" s="12"/>
      <c r="K105" s="12"/>
      <c r="L105" s="12"/>
      <c r="M105" s="12"/>
      <c r="N105" s="12"/>
      <c r="O105" s="12"/>
      <c r="P105" s="12"/>
      <c r="Q105" s="12"/>
      <c r="R105" s="12"/>
      <c r="S105" s="12"/>
      <c r="T105" s="12"/>
      <c r="U105" s="12"/>
    </row>
    <row r="106" spans="1:21">
      <c r="A106" s="13"/>
      <c r="B106" s="128" t="s">
        <v>581</v>
      </c>
      <c r="C106" s="128"/>
      <c r="D106" s="128"/>
      <c r="E106" s="128"/>
      <c r="F106" s="128"/>
      <c r="G106" s="128"/>
      <c r="H106" s="128"/>
      <c r="I106" s="128"/>
      <c r="J106" s="128"/>
      <c r="K106" s="128"/>
      <c r="L106" s="128"/>
      <c r="M106" s="128"/>
      <c r="N106" s="128"/>
      <c r="O106" s="128"/>
      <c r="P106" s="128"/>
      <c r="Q106" s="128"/>
      <c r="R106" s="128"/>
      <c r="S106" s="128"/>
      <c r="T106" s="128"/>
      <c r="U106" s="128"/>
    </row>
    <row r="107" spans="1:21">
      <c r="A107" s="13"/>
      <c r="B107" s="27"/>
      <c r="C107" s="27"/>
      <c r="D107" s="27"/>
      <c r="E107" s="27"/>
      <c r="F107" s="27"/>
      <c r="G107" s="27"/>
      <c r="H107" s="27"/>
      <c r="I107" s="27"/>
      <c r="J107" s="27"/>
      <c r="K107" s="27"/>
      <c r="L107" s="27"/>
      <c r="M107" s="27"/>
      <c r="N107" s="27"/>
      <c r="O107" s="27"/>
      <c r="P107" s="27"/>
      <c r="Q107" s="27"/>
      <c r="R107" s="27"/>
      <c r="S107" s="27"/>
      <c r="T107" s="27"/>
      <c r="U107" s="27"/>
    </row>
    <row r="108" spans="1:21">
      <c r="A108" s="13"/>
      <c r="B108" s="18"/>
      <c r="C108" s="18"/>
      <c r="D108" s="18"/>
      <c r="E108" s="18"/>
      <c r="F108" s="18"/>
      <c r="G108" s="18"/>
      <c r="H108" s="18"/>
      <c r="I108" s="18"/>
      <c r="J108" s="18"/>
      <c r="K108" s="18"/>
      <c r="L108" s="18"/>
      <c r="M108" s="18"/>
      <c r="N108" s="18"/>
      <c r="O108" s="18"/>
      <c r="P108" s="18"/>
      <c r="Q108" s="18"/>
      <c r="R108" s="18"/>
      <c r="S108" s="18"/>
      <c r="T108" s="18"/>
      <c r="U108" s="18"/>
    </row>
    <row r="109" spans="1:21" ht="15.75" thickBot="1">
      <c r="A109" s="13"/>
      <c r="B109" s="19"/>
      <c r="C109" s="127" t="s">
        <v>615</v>
      </c>
      <c r="D109" s="127"/>
      <c r="E109" s="127"/>
      <c r="F109" s="127"/>
      <c r="G109" s="127"/>
      <c r="H109" s="127"/>
      <c r="I109" s="127"/>
      <c r="J109" s="127"/>
      <c r="K109" s="127"/>
      <c r="L109" s="127"/>
      <c r="M109" s="127"/>
      <c r="N109" s="127"/>
      <c r="O109" s="127"/>
      <c r="P109" s="127"/>
      <c r="Q109" s="127"/>
      <c r="R109" s="127"/>
      <c r="S109" s="127"/>
      <c r="T109" s="127"/>
      <c r="U109" s="127"/>
    </row>
    <row r="110" spans="1:21">
      <c r="A110" s="13"/>
      <c r="B110" s="19"/>
      <c r="C110" s="57"/>
      <c r="D110" s="57"/>
      <c r="E110" s="57"/>
      <c r="F110" s="19"/>
      <c r="G110" s="57"/>
      <c r="H110" s="57"/>
      <c r="I110" s="57"/>
      <c r="J110" s="19"/>
      <c r="K110" s="129" t="s">
        <v>583</v>
      </c>
      <c r="L110" s="129"/>
      <c r="M110" s="129"/>
      <c r="N110" s="19"/>
      <c r="O110" s="57"/>
      <c r="P110" s="57"/>
      <c r="Q110" s="57"/>
      <c r="R110" s="19"/>
      <c r="S110" s="57"/>
      <c r="T110" s="57"/>
      <c r="U110" s="57"/>
    </row>
    <row r="111" spans="1:21">
      <c r="A111" s="13"/>
      <c r="B111" s="19"/>
      <c r="C111" s="28"/>
      <c r="D111" s="28"/>
      <c r="E111" s="28"/>
      <c r="F111" s="19"/>
      <c r="G111" s="128" t="s">
        <v>584</v>
      </c>
      <c r="H111" s="128"/>
      <c r="I111" s="128"/>
      <c r="J111" s="19"/>
      <c r="K111" s="128" t="s">
        <v>584</v>
      </c>
      <c r="L111" s="128"/>
      <c r="M111" s="128"/>
      <c r="N111" s="19"/>
      <c r="O111" s="28"/>
      <c r="P111" s="28"/>
      <c r="Q111" s="28"/>
      <c r="R111" s="19"/>
      <c r="S111" s="128" t="s">
        <v>585</v>
      </c>
      <c r="T111" s="128"/>
      <c r="U111" s="128"/>
    </row>
    <row r="112" spans="1:21" ht="15.75" thickBot="1">
      <c r="A112" s="13"/>
      <c r="B112" s="88"/>
      <c r="C112" s="127" t="s">
        <v>586</v>
      </c>
      <c r="D112" s="127"/>
      <c r="E112" s="127"/>
      <c r="F112" s="19"/>
      <c r="G112" s="127" t="s">
        <v>587</v>
      </c>
      <c r="H112" s="127"/>
      <c r="I112" s="127"/>
      <c r="J112" s="19"/>
      <c r="K112" s="127" t="s">
        <v>587</v>
      </c>
      <c r="L112" s="127"/>
      <c r="M112" s="127"/>
      <c r="N112" s="19"/>
      <c r="O112" s="127" t="s">
        <v>588</v>
      </c>
      <c r="P112" s="127"/>
      <c r="Q112" s="127"/>
      <c r="R112" s="19"/>
      <c r="S112" s="127" t="s">
        <v>189</v>
      </c>
      <c r="T112" s="127"/>
      <c r="U112" s="127"/>
    </row>
    <row r="113" spans="1:21">
      <c r="A113" s="13"/>
      <c r="B113" s="19"/>
      <c r="C113" s="128" t="s">
        <v>589</v>
      </c>
      <c r="D113" s="128"/>
      <c r="E113" s="128"/>
      <c r="F113" s="128"/>
      <c r="G113" s="128"/>
      <c r="H113" s="128"/>
      <c r="I113" s="128"/>
      <c r="J113" s="128"/>
      <c r="K113" s="128"/>
      <c r="L113" s="128"/>
      <c r="M113" s="128"/>
      <c r="N113" s="128"/>
      <c r="O113" s="128"/>
      <c r="P113" s="128"/>
      <c r="Q113" s="128"/>
      <c r="R113" s="128"/>
      <c r="S113" s="128"/>
      <c r="T113" s="128"/>
      <c r="U113" s="128"/>
    </row>
    <row r="114" spans="1:21">
      <c r="A114" s="13"/>
      <c r="B114" s="108" t="s">
        <v>25</v>
      </c>
      <c r="C114" s="40" t="s">
        <v>191</v>
      </c>
      <c r="D114" s="41" t="s">
        <v>196</v>
      </c>
      <c r="E114" s="39"/>
      <c r="F114" s="39"/>
      <c r="G114" s="40" t="s">
        <v>191</v>
      </c>
      <c r="H114" s="43">
        <v>4532.3</v>
      </c>
      <c r="I114" s="39"/>
      <c r="J114" s="39"/>
      <c r="K114" s="40" t="s">
        <v>191</v>
      </c>
      <c r="L114" s="41">
        <v>797.7</v>
      </c>
      <c r="M114" s="39"/>
      <c r="N114" s="39"/>
      <c r="O114" s="40" t="s">
        <v>191</v>
      </c>
      <c r="P114" s="41" t="s">
        <v>616</v>
      </c>
      <c r="Q114" s="40" t="s">
        <v>195</v>
      </c>
      <c r="R114" s="39"/>
      <c r="S114" s="130" t="s">
        <v>191</v>
      </c>
      <c r="T114" s="131">
        <v>4969.8</v>
      </c>
      <c r="U114" s="39"/>
    </row>
    <row r="115" spans="1:21">
      <c r="A115" s="13"/>
      <c r="B115" s="108"/>
      <c r="C115" s="40"/>
      <c r="D115" s="41"/>
      <c r="E115" s="39"/>
      <c r="F115" s="39"/>
      <c r="G115" s="40"/>
      <c r="H115" s="43"/>
      <c r="I115" s="39"/>
      <c r="J115" s="39"/>
      <c r="K115" s="40"/>
      <c r="L115" s="41"/>
      <c r="M115" s="39"/>
      <c r="N115" s="39"/>
      <c r="O115" s="40"/>
      <c r="P115" s="41"/>
      <c r="Q115" s="40"/>
      <c r="R115" s="39"/>
      <c r="S115" s="130"/>
      <c r="T115" s="131"/>
      <c r="U115" s="39"/>
    </row>
    <row r="116" spans="1:21">
      <c r="A116" s="13"/>
      <c r="B116" s="49" t="s">
        <v>26</v>
      </c>
      <c r="C116" s="45" t="s">
        <v>196</v>
      </c>
      <c r="D116" s="45"/>
      <c r="E116" s="28"/>
      <c r="F116" s="28"/>
      <c r="G116" s="107">
        <v>3706.4</v>
      </c>
      <c r="H116" s="107"/>
      <c r="I116" s="28"/>
      <c r="J116" s="28"/>
      <c r="K116" s="45">
        <v>632.70000000000005</v>
      </c>
      <c r="L116" s="45"/>
      <c r="M116" s="28"/>
      <c r="N116" s="28"/>
      <c r="O116" s="45" t="s">
        <v>617</v>
      </c>
      <c r="P116" s="45"/>
      <c r="Q116" s="47" t="s">
        <v>195</v>
      </c>
      <c r="R116" s="28"/>
      <c r="S116" s="132">
        <v>4043.2</v>
      </c>
      <c r="T116" s="132"/>
      <c r="U116" s="28"/>
    </row>
    <row r="117" spans="1:21" ht="15.75" thickBot="1">
      <c r="A117" s="13"/>
      <c r="B117" s="49"/>
      <c r="C117" s="71"/>
      <c r="D117" s="71"/>
      <c r="E117" s="72"/>
      <c r="F117" s="28"/>
      <c r="G117" s="124"/>
      <c r="H117" s="124"/>
      <c r="I117" s="72"/>
      <c r="J117" s="28"/>
      <c r="K117" s="71"/>
      <c r="L117" s="71"/>
      <c r="M117" s="72"/>
      <c r="N117" s="28"/>
      <c r="O117" s="71"/>
      <c r="P117" s="71"/>
      <c r="Q117" s="73"/>
      <c r="R117" s="28"/>
      <c r="S117" s="133"/>
      <c r="T117" s="133"/>
      <c r="U117" s="72"/>
    </row>
    <row r="118" spans="1:21">
      <c r="A118" s="13"/>
      <c r="B118" s="48" t="s">
        <v>27</v>
      </c>
      <c r="C118" s="42" t="s">
        <v>196</v>
      </c>
      <c r="D118" s="42"/>
      <c r="E118" s="37"/>
      <c r="F118" s="39"/>
      <c r="G118" s="42">
        <v>825.9</v>
      </c>
      <c r="H118" s="42"/>
      <c r="I118" s="37"/>
      <c r="J118" s="39"/>
      <c r="K118" s="42">
        <v>165</v>
      </c>
      <c r="L118" s="42"/>
      <c r="M118" s="37"/>
      <c r="N118" s="39"/>
      <c r="O118" s="42" t="s">
        <v>618</v>
      </c>
      <c r="P118" s="42"/>
      <c r="Q118" s="33" t="s">
        <v>195</v>
      </c>
      <c r="R118" s="39"/>
      <c r="S118" s="134">
        <v>926.6</v>
      </c>
      <c r="T118" s="134"/>
      <c r="U118" s="37"/>
    </row>
    <row r="119" spans="1:21">
      <c r="A119" s="13"/>
      <c r="B119" s="48"/>
      <c r="C119" s="41"/>
      <c r="D119" s="41"/>
      <c r="E119" s="39"/>
      <c r="F119" s="39"/>
      <c r="G119" s="103"/>
      <c r="H119" s="103"/>
      <c r="I119" s="38"/>
      <c r="J119" s="39"/>
      <c r="K119" s="103"/>
      <c r="L119" s="103"/>
      <c r="M119" s="38"/>
      <c r="N119" s="39"/>
      <c r="O119" s="103"/>
      <c r="P119" s="103"/>
      <c r="Q119" s="34"/>
      <c r="R119" s="39"/>
      <c r="S119" s="135"/>
      <c r="T119" s="135"/>
      <c r="U119" s="38"/>
    </row>
    <row r="120" spans="1:21">
      <c r="A120" s="13"/>
      <c r="B120" s="49" t="s">
        <v>28</v>
      </c>
      <c r="C120" s="45">
        <v>0.1</v>
      </c>
      <c r="D120" s="45"/>
      <c r="E120" s="28"/>
      <c r="F120" s="28"/>
      <c r="G120" s="45">
        <v>440.2</v>
      </c>
      <c r="H120" s="45"/>
      <c r="I120" s="28"/>
      <c r="J120" s="28"/>
      <c r="K120" s="45">
        <v>56</v>
      </c>
      <c r="L120" s="45"/>
      <c r="M120" s="28"/>
      <c r="N120" s="28"/>
      <c r="O120" s="45" t="s">
        <v>196</v>
      </c>
      <c r="P120" s="45"/>
      <c r="Q120" s="28"/>
      <c r="R120" s="28"/>
      <c r="S120" s="136">
        <v>496.3</v>
      </c>
      <c r="T120" s="136"/>
      <c r="U120" s="28"/>
    </row>
    <row r="121" spans="1:21">
      <c r="A121" s="13"/>
      <c r="B121" s="49"/>
      <c r="C121" s="45"/>
      <c r="D121" s="45"/>
      <c r="E121" s="28"/>
      <c r="F121" s="28"/>
      <c r="G121" s="45"/>
      <c r="H121" s="45"/>
      <c r="I121" s="28"/>
      <c r="J121" s="28"/>
      <c r="K121" s="45"/>
      <c r="L121" s="45"/>
      <c r="M121" s="28"/>
      <c r="N121" s="28"/>
      <c r="O121" s="45"/>
      <c r="P121" s="45"/>
      <c r="Q121" s="28"/>
      <c r="R121" s="28"/>
      <c r="S121" s="136"/>
      <c r="T121" s="136"/>
      <c r="U121" s="28"/>
    </row>
    <row r="122" spans="1:21">
      <c r="A122" s="13"/>
      <c r="B122" s="48" t="s">
        <v>29</v>
      </c>
      <c r="C122" s="41" t="s">
        <v>196</v>
      </c>
      <c r="D122" s="41"/>
      <c r="E122" s="39"/>
      <c r="F122" s="39"/>
      <c r="G122" s="41">
        <v>11.9</v>
      </c>
      <c r="H122" s="41"/>
      <c r="I122" s="39"/>
      <c r="J122" s="39"/>
      <c r="K122" s="41" t="s">
        <v>196</v>
      </c>
      <c r="L122" s="41"/>
      <c r="M122" s="39"/>
      <c r="N122" s="39"/>
      <c r="O122" s="41" t="s">
        <v>196</v>
      </c>
      <c r="P122" s="41"/>
      <c r="Q122" s="39"/>
      <c r="R122" s="39"/>
      <c r="S122" s="137">
        <v>11.9</v>
      </c>
      <c r="T122" s="137"/>
      <c r="U122" s="39"/>
    </row>
    <row r="123" spans="1:21">
      <c r="A123" s="13"/>
      <c r="B123" s="48"/>
      <c r="C123" s="41"/>
      <c r="D123" s="41"/>
      <c r="E123" s="39"/>
      <c r="F123" s="39"/>
      <c r="G123" s="41"/>
      <c r="H123" s="41"/>
      <c r="I123" s="39"/>
      <c r="J123" s="39"/>
      <c r="K123" s="41"/>
      <c r="L123" s="41"/>
      <c r="M123" s="39"/>
      <c r="N123" s="39"/>
      <c r="O123" s="41"/>
      <c r="P123" s="41"/>
      <c r="Q123" s="39"/>
      <c r="R123" s="39"/>
      <c r="S123" s="137"/>
      <c r="T123" s="137"/>
      <c r="U123" s="39"/>
    </row>
    <row r="124" spans="1:21">
      <c r="A124" s="13"/>
      <c r="B124" s="49" t="s">
        <v>30</v>
      </c>
      <c r="C124" s="45">
        <v>11.7</v>
      </c>
      <c r="D124" s="45"/>
      <c r="E124" s="28"/>
      <c r="F124" s="28"/>
      <c r="G124" s="45">
        <v>10.5</v>
      </c>
      <c r="H124" s="45"/>
      <c r="I124" s="28"/>
      <c r="J124" s="28"/>
      <c r="K124" s="45">
        <v>0.4</v>
      </c>
      <c r="L124" s="45"/>
      <c r="M124" s="28"/>
      <c r="N124" s="28"/>
      <c r="O124" s="45" t="s">
        <v>196</v>
      </c>
      <c r="P124" s="45"/>
      <c r="Q124" s="28"/>
      <c r="R124" s="28"/>
      <c r="S124" s="136">
        <v>22.6</v>
      </c>
      <c r="T124" s="136"/>
      <c r="U124" s="28"/>
    </row>
    <row r="125" spans="1:21" ht="15.75" thickBot="1">
      <c r="A125" s="13"/>
      <c r="B125" s="49"/>
      <c r="C125" s="71"/>
      <c r="D125" s="71"/>
      <c r="E125" s="72"/>
      <c r="F125" s="28"/>
      <c r="G125" s="71"/>
      <c r="H125" s="71"/>
      <c r="I125" s="72"/>
      <c r="J125" s="28"/>
      <c r="K125" s="71"/>
      <c r="L125" s="71"/>
      <c r="M125" s="72"/>
      <c r="N125" s="28"/>
      <c r="O125" s="71"/>
      <c r="P125" s="71"/>
      <c r="Q125" s="72"/>
      <c r="R125" s="28"/>
      <c r="S125" s="145"/>
      <c r="T125" s="145"/>
      <c r="U125" s="72"/>
    </row>
    <row r="126" spans="1:21">
      <c r="A126" s="13"/>
      <c r="B126" s="48" t="s">
        <v>31</v>
      </c>
      <c r="C126" s="42" t="s">
        <v>593</v>
      </c>
      <c r="D126" s="42"/>
      <c r="E126" s="33" t="s">
        <v>195</v>
      </c>
      <c r="F126" s="39"/>
      <c r="G126" s="42">
        <v>363.3</v>
      </c>
      <c r="H126" s="42"/>
      <c r="I126" s="37"/>
      <c r="J126" s="39"/>
      <c r="K126" s="42">
        <v>108.6</v>
      </c>
      <c r="L126" s="42"/>
      <c r="M126" s="37"/>
      <c r="N126" s="39"/>
      <c r="O126" s="42" t="s">
        <v>618</v>
      </c>
      <c r="P126" s="42"/>
      <c r="Q126" s="33" t="s">
        <v>195</v>
      </c>
      <c r="R126" s="39"/>
      <c r="S126" s="134">
        <v>395.8</v>
      </c>
      <c r="T126" s="134"/>
      <c r="U126" s="37"/>
    </row>
    <row r="127" spans="1:21">
      <c r="A127" s="13"/>
      <c r="B127" s="48"/>
      <c r="C127" s="41"/>
      <c r="D127" s="41"/>
      <c r="E127" s="40"/>
      <c r="F127" s="39"/>
      <c r="G127" s="103"/>
      <c r="H127" s="103"/>
      <c r="I127" s="38"/>
      <c r="J127" s="39"/>
      <c r="K127" s="103"/>
      <c r="L127" s="103"/>
      <c r="M127" s="38"/>
      <c r="N127" s="39"/>
      <c r="O127" s="103"/>
      <c r="P127" s="103"/>
      <c r="Q127" s="34"/>
      <c r="R127" s="39"/>
      <c r="S127" s="135"/>
      <c r="T127" s="135"/>
      <c r="U127" s="38"/>
    </row>
    <row r="128" spans="1:21">
      <c r="A128" s="13"/>
      <c r="B128" s="49" t="s">
        <v>32</v>
      </c>
      <c r="C128" s="45" t="s">
        <v>619</v>
      </c>
      <c r="D128" s="45"/>
      <c r="E128" s="47" t="s">
        <v>195</v>
      </c>
      <c r="F128" s="28"/>
      <c r="G128" s="45" t="s">
        <v>613</v>
      </c>
      <c r="H128" s="45"/>
      <c r="I128" s="47" t="s">
        <v>195</v>
      </c>
      <c r="J128" s="28"/>
      <c r="K128" s="45" t="s">
        <v>620</v>
      </c>
      <c r="L128" s="45"/>
      <c r="M128" s="47" t="s">
        <v>195</v>
      </c>
      <c r="N128" s="28"/>
      <c r="O128" s="45">
        <v>10.8</v>
      </c>
      <c r="P128" s="45"/>
      <c r="Q128" s="28"/>
      <c r="R128" s="28"/>
      <c r="S128" s="136" t="s">
        <v>568</v>
      </c>
      <c r="T128" s="136"/>
      <c r="U128" s="144" t="s">
        <v>195</v>
      </c>
    </row>
    <row r="129" spans="1:21">
      <c r="A129" s="13"/>
      <c r="B129" s="49"/>
      <c r="C129" s="45"/>
      <c r="D129" s="45"/>
      <c r="E129" s="47"/>
      <c r="F129" s="28"/>
      <c r="G129" s="45"/>
      <c r="H129" s="45"/>
      <c r="I129" s="47"/>
      <c r="J129" s="28"/>
      <c r="K129" s="45"/>
      <c r="L129" s="45"/>
      <c r="M129" s="47"/>
      <c r="N129" s="28"/>
      <c r="O129" s="45"/>
      <c r="P129" s="45"/>
      <c r="Q129" s="28"/>
      <c r="R129" s="28"/>
      <c r="S129" s="136"/>
      <c r="T129" s="136"/>
      <c r="U129" s="144"/>
    </row>
    <row r="130" spans="1:21">
      <c r="A130" s="13"/>
      <c r="B130" s="48" t="s">
        <v>33</v>
      </c>
      <c r="C130" s="41">
        <v>2.2000000000000002</v>
      </c>
      <c r="D130" s="41"/>
      <c r="E130" s="39"/>
      <c r="F130" s="39"/>
      <c r="G130" s="41" t="s">
        <v>621</v>
      </c>
      <c r="H130" s="41"/>
      <c r="I130" s="40" t="s">
        <v>195</v>
      </c>
      <c r="J130" s="39"/>
      <c r="K130" s="41">
        <v>0.5</v>
      </c>
      <c r="L130" s="41"/>
      <c r="M130" s="39"/>
      <c r="N130" s="39"/>
      <c r="O130" s="41">
        <v>53.5</v>
      </c>
      <c r="P130" s="41"/>
      <c r="Q130" s="39"/>
      <c r="R130" s="39"/>
      <c r="S130" s="137" t="s">
        <v>202</v>
      </c>
      <c r="T130" s="137"/>
      <c r="U130" s="130" t="s">
        <v>195</v>
      </c>
    </row>
    <row r="131" spans="1:21">
      <c r="A131" s="13"/>
      <c r="B131" s="48"/>
      <c r="C131" s="41"/>
      <c r="D131" s="41"/>
      <c r="E131" s="39"/>
      <c r="F131" s="39"/>
      <c r="G131" s="41"/>
      <c r="H131" s="41"/>
      <c r="I131" s="40"/>
      <c r="J131" s="39"/>
      <c r="K131" s="41"/>
      <c r="L131" s="41"/>
      <c r="M131" s="39"/>
      <c r="N131" s="39"/>
      <c r="O131" s="41"/>
      <c r="P131" s="41"/>
      <c r="Q131" s="39"/>
      <c r="R131" s="39"/>
      <c r="S131" s="137"/>
      <c r="T131" s="137"/>
      <c r="U131" s="130"/>
    </row>
    <row r="132" spans="1:21">
      <c r="A132" s="13"/>
      <c r="B132" s="49" t="s">
        <v>34</v>
      </c>
      <c r="C132" s="45" t="s">
        <v>196</v>
      </c>
      <c r="D132" s="45"/>
      <c r="E132" s="28"/>
      <c r="F132" s="28"/>
      <c r="G132" s="45">
        <v>4.5999999999999996</v>
      </c>
      <c r="H132" s="45"/>
      <c r="I132" s="28"/>
      <c r="J132" s="28"/>
      <c r="K132" s="45" t="s">
        <v>196</v>
      </c>
      <c r="L132" s="45"/>
      <c r="M132" s="28"/>
      <c r="N132" s="28"/>
      <c r="O132" s="45" t="s">
        <v>196</v>
      </c>
      <c r="P132" s="45"/>
      <c r="Q132" s="28"/>
      <c r="R132" s="28"/>
      <c r="S132" s="136">
        <v>4.5999999999999996</v>
      </c>
      <c r="T132" s="136"/>
      <c r="U132" s="28"/>
    </row>
    <row r="133" spans="1:21">
      <c r="A133" s="13"/>
      <c r="B133" s="49"/>
      <c r="C133" s="45"/>
      <c r="D133" s="45"/>
      <c r="E133" s="28"/>
      <c r="F133" s="28"/>
      <c r="G133" s="45"/>
      <c r="H133" s="45"/>
      <c r="I133" s="28"/>
      <c r="J133" s="28"/>
      <c r="K133" s="45"/>
      <c r="L133" s="45"/>
      <c r="M133" s="28"/>
      <c r="N133" s="28"/>
      <c r="O133" s="45"/>
      <c r="P133" s="45"/>
      <c r="Q133" s="28"/>
      <c r="R133" s="28"/>
      <c r="S133" s="136"/>
      <c r="T133" s="136"/>
      <c r="U133" s="28"/>
    </row>
    <row r="134" spans="1:21">
      <c r="A134" s="13"/>
      <c r="B134" s="48" t="s">
        <v>596</v>
      </c>
      <c r="C134" s="41">
        <v>269.89999999999998</v>
      </c>
      <c r="D134" s="41"/>
      <c r="E134" s="39"/>
      <c r="F134" s="39"/>
      <c r="G134" s="41">
        <v>56.7</v>
      </c>
      <c r="H134" s="41"/>
      <c r="I134" s="39"/>
      <c r="J134" s="39"/>
      <c r="K134" s="41" t="s">
        <v>196</v>
      </c>
      <c r="L134" s="41"/>
      <c r="M134" s="39"/>
      <c r="N134" s="39"/>
      <c r="O134" s="41" t="s">
        <v>622</v>
      </c>
      <c r="P134" s="41"/>
      <c r="Q134" s="40" t="s">
        <v>195</v>
      </c>
      <c r="R134" s="39"/>
      <c r="S134" s="137" t="s">
        <v>196</v>
      </c>
      <c r="T134" s="137"/>
      <c r="U134" s="39"/>
    </row>
    <row r="135" spans="1:21" ht="15.75" thickBot="1">
      <c r="A135" s="13"/>
      <c r="B135" s="48"/>
      <c r="C135" s="50"/>
      <c r="D135" s="50"/>
      <c r="E135" s="52"/>
      <c r="F135" s="39"/>
      <c r="G135" s="50"/>
      <c r="H135" s="50"/>
      <c r="I135" s="52"/>
      <c r="J135" s="39"/>
      <c r="K135" s="50"/>
      <c r="L135" s="50"/>
      <c r="M135" s="52"/>
      <c r="N135" s="39"/>
      <c r="O135" s="50"/>
      <c r="P135" s="50"/>
      <c r="Q135" s="51"/>
      <c r="R135" s="39"/>
      <c r="S135" s="138"/>
      <c r="T135" s="138"/>
      <c r="U135" s="52"/>
    </row>
    <row r="136" spans="1:21">
      <c r="A136" s="13"/>
      <c r="B136" s="49" t="s">
        <v>35</v>
      </c>
      <c r="C136" s="59">
        <v>214.1</v>
      </c>
      <c r="D136" s="59"/>
      <c r="E136" s="57"/>
      <c r="F136" s="28"/>
      <c r="G136" s="59">
        <v>367.3</v>
      </c>
      <c r="H136" s="59"/>
      <c r="I136" s="57"/>
      <c r="J136" s="28"/>
      <c r="K136" s="59">
        <v>99</v>
      </c>
      <c r="L136" s="59"/>
      <c r="M136" s="57"/>
      <c r="N136" s="28"/>
      <c r="O136" s="59" t="s">
        <v>622</v>
      </c>
      <c r="P136" s="59"/>
      <c r="Q136" s="53" t="s">
        <v>195</v>
      </c>
      <c r="R136" s="28"/>
      <c r="S136" s="142">
        <v>353.8</v>
      </c>
      <c r="T136" s="142"/>
      <c r="U136" s="57"/>
    </row>
    <row r="137" spans="1:21">
      <c r="A137" s="13"/>
      <c r="B137" s="49"/>
      <c r="C137" s="45"/>
      <c r="D137" s="45"/>
      <c r="E137" s="28"/>
      <c r="F137" s="28"/>
      <c r="G137" s="139"/>
      <c r="H137" s="139"/>
      <c r="I137" s="140"/>
      <c r="J137" s="28"/>
      <c r="K137" s="139"/>
      <c r="L137" s="139"/>
      <c r="M137" s="140"/>
      <c r="N137" s="28"/>
      <c r="O137" s="139"/>
      <c r="P137" s="139"/>
      <c r="Q137" s="141"/>
      <c r="R137" s="28"/>
      <c r="S137" s="143"/>
      <c r="T137" s="143"/>
      <c r="U137" s="140"/>
    </row>
    <row r="138" spans="1:21">
      <c r="A138" s="13"/>
      <c r="B138" s="48" t="s">
        <v>598</v>
      </c>
      <c r="C138" s="41">
        <v>20.8</v>
      </c>
      <c r="D138" s="41"/>
      <c r="E138" s="39"/>
      <c r="F138" s="39"/>
      <c r="G138" s="41" t="s">
        <v>623</v>
      </c>
      <c r="H138" s="41"/>
      <c r="I138" s="40" t="s">
        <v>195</v>
      </c>
      <c r="J138" s="39"/>
      <c r="K138" s="41" t="s">
        <v>624</v>
      </c>
      <c r="L138" s="41"/>
      <c r="M138" s="40" t="s">
        <v>195</v>
      </c>
      <c r="N138" s="39"/>
      <c r="O138" s="41" t="s">
        <v>196</v>
      </c>
      <c r="P138" s="41"/>
      <c r="Q138" s="39"/>
      <c r="R138" s="39"/>
      <c r="S138" s="137" t="s">
        <v>572</v>
      </c>
      <c r="T138" s="137"/>
      <c r="U138" s="130" t="s">
        <v>195</v>
      </c>
    </row>
    <row r="139" spans="1:21" ht="15.75" thickBot="1">
      <c r="A139" s="13"/>
      <c r="B139" s="48"/>
      <c r="C139" s="50"/>
      <c r="D139" s="50"/>
      <c r="E139" s="52"/>
      <c r="F139" s="39"/>
      <c r="G139" s="50"/>
      <c r="H139" s="50"/>
      <c r="I139" s="51"/>
      <c r="J139" s="39"/>
      <c r="K139" s="50"/>
      <c r="L139" s="50"/>
      <c r="M139" s="51"/>
      <c r="N139" s="39"/>
      <c r="O139" s="50"/>
      <c r="P139" s="50"/>
      <c r="Q139" s="52"/>
      <c r="R139" s="39"/>
      <c r="S139" s="138"/>
      <c r="T139" s="138"/>
      <c r="U139" s="154"/>
    </row>
    <row r="140" spans="1:21">
      <c r="A140" s="13"/>
      <c r="B140" s="49" t="s">
        <v>37</v>
      </c>
      <c r="C140" s="59">
        <v>234.9</v>
      </c>
      <c r="D140" s="59"/>
      <c r="E140" s="57"/>
      <c r="F140" s="28"/>
      <c r="G140" s="59">
        <v>258</v>
      </c>
      <c r="H140" s="59"/>
      <c r="I140" s="57"/>
      <c r="J140" s="28"/>
      <c r="K140" s="59">
        <v>69.7</v>
      </c>
      <c r="L140" s="59"/>
      <c r="M140" s="57"/>
      <c r="N140" s="28"/>
      <c r="O140" s="59" t="s">
        <v>622</v>
      </c>
      <c r="P140" s="59"/>
      <c r="Q140" s="53" t="s">
        <v>195</v>
      </c>
      <c r="R140" s="28"/>
      <c r="S140" s="142">
        <v>236</v>
      </c>
      <c r="T140" s="142"/>
      <c r="U140" s="57"/>
    </row>
    <row r="141" spans="1:21">
      <c r="A141" s="13"/>
      <c r="B141" s="49"/>
      <c r="C141" s="45"/>
      <c r="D141" s="45"/>
      <c r="E141" s="28"/>
      <c r="F141" s="28"/>
      <c r="G141" s="139"/>
      <c r="H141" s="139"/>
      <c r="I141" s="140"/>
      <c r="J141" s="28"/>
      <c r="K141" s="139"/>
      <c r="L141" s="139"/>
      <c r="M141" s="140"/>
      <c r="N141" s="28"/>
      <c r="O141" s="139"/>
      <c r="P141" s="139"/>
      <c r="Q141" s="141"/>
      <c r="R141" s="28"/>
      <c r="S141" s="143"/>
      <c r="T141" s="143"/>
      <c r="U141" s="140"/>
    </row>
    <row r="142" spans="1:21">
      <c r="A142" s="13"/>
      <c r="B142" s="48" t="s">
        <v>38</v>
      </c>
      <c r="C142" s="41" t="s">
        <v>196</v>
      </c>
      <c r="D142" s="41"/>
      <c r="E142" s="39"/>
      <c r="F142" s="39"/>
      <c r="G142" s="41" t="s">
        <v>625</v>
      </c>
      <c r="H142" s="41"/>
      <c r="I142" s="40" t="s">
        <v>195</v>
      </c>
      <c r="J142" s="39"/>
      <c r="K142" s="41" t="s">
        <v>220</v>
      </c>
      <c r="L142" s="41"/>
      <c r="M142" s="40" t="s">
        <v>195</v>
      </c>
      <c r="N142" s="39"/>
      <c r="O142" s="41" t="s">
        <v>196</v>
      </c>
      <c r="P142" s="41"/>
      <c r="Q142" s="39"/>
      <c r="R142" s="39"/>
      <c r="S142" s="137" t="s">
        <v>574</v>
      </c>
      <c r="T142" s="137"/>
      <c r="U142" s="130" t="s">
        <v>195</v>
      </c>
    </row>
    <row r="143" spans="1:21" ht="15.75" thickBot="1">
      <c r="A143" s="13"/>
      <c r="B143" s="48"/>
      <c r="C143" s="50"/>
      <c r="D143" s="50"/>
      <c r="E143" s="52"/>
      <c r="F143" s="39"/>
      <c r="G143" s="50"/>
      <c r="H143" s="50"/>
      <c r="I143" s="51"/>
      <c r="J143" s="39"/>
      <c r="K143" s="50"/>
      <c r="L143" s="50"/>
      <c r="M143" s="51"/>
      <c r="N143" s="39"/>
      <c r="O143" s="50"/>
      <c r="P143" s="50"/>
      <c r="Q143" s="52"/>
      <c r="R143" s="39"/>
      <c r="S143" s="138"/>
      <c r="T143" s="138"/>
      <c r="U143" s="154"/>
    </row>
    <row r="144" spans="1:21">
      <c r="A144" s="13"/>
      <c r="B144" s="49" t="s">
        <v>39</v>
      </c>
      <c r="C144" s="53" t="s">
        <v>191</v>
      </c>
      <c r="D144" s="59">
        <v>234.9</v>
      </c>
      <c r="E144" s="57"/>
      <c r="F144" s="28"/>
      <c r="G144" s="53" t="s">
        <v>191</v>
      </c>
      <c r="H144" s="59">
        <v>257.10000000000002</v>
      </c>
      <c r="I144" s="57"/>
      <c r="J144" s="28"/>
      <c r="K144" s="53" t="s">
        <v>191</v>
      </c>
      <c r="L144" s="59">
        <v>69.5</v>
      </c>
      <c r="M144" s="57"/>
      <c r="N144" s="28"/>
      <c r="O144" s="53" t="s">
        <v>191</v>
      </c>
      <c r="P144" s="59" t="s">
        <v>622</v>
      </c>
      <c r="Q144" s="53" t="s">
        <v>195</v>
      </c>
      <c r="R144" s="28"/>
      <c r="S144" s="155" t="s">
        <v>191</v>
      </c>
      <c r="T144" s="142">
        <v>234.9</v>
      </c>
      <c r="U144" s="57"/>
    </row>
    <row r="145" spans="1:21" ht="15.75" thickBot="1">
      <c r="A145" s="13"/>
      <c r="B145" s="49"/>
      <c r="C145" s="54"/>
      <c r="D145" s="60"/>
      <c r="E145" s="58"/>
      <c r="F145" s="28"/>
      <c r="G145" s="54"/>
      <c r="H145" s="60"/>
      <c r="I145" s="58"/>
      <c r="J145" s="28"/>
      <c r="K145" s="54"/>
      <c r="L145" s="60"/>
      <c r="M145" s="58"/>
      <c r="N145" s="28"/>
      <c r="O145" s="54"/>
      <c r="P145" s="60"/>
      <c r="Q145" s="54"/>
      <c r="R145" s="28"/>
      <c r="S145" s="151"/>
      <c r="T145" s="153"/>
      <c r="U145" s="58"/>
    </row>
    <row r="146" spans="1:21" ht="15.75" thickTop="1">
      <c r="A146" s="13"/>
      <c r="B146" s="48" t="s">
        <v>55</v>
      </c>
      <c r="C146" s="100" t="s">
        <v>191</v>
      </c>
      <c r="D146" s="101">
        <v>189.1</v>
      </c>
      <c r="E146" s="92"/>
      <c r="F146" s="39"/>
      <c r="G146" s="100" t="s">
        <v>191</v>
      </c>
      <c r="H146" s="101">
        <v>213.1</v>
      </c>
      <c r="I146" s="92"/>
      <c r="J146" s="39"/>
      <c r="K146" s="100" t="s">
        <v>191</v>
      </c>
      <c r="L146" s="101">
        <v>26.6</v>
      </c>
      <c r="M146" s="92"/>
      <c r="N146" s="39"/>
      <c r="O146" s="100" t="s">
        <v>191</v>
      </c>
      <c r="P146" s="101" t="s">
        <v>626</v>
      </c>
      <c r="Q146" s="100" t="s">
        <v>195</v>
      </c>
      <c r="R146" s="39"/>
      <c r="S146" s="156" t="s">
        <v>191</v>
      </c>
      <c r="T146" s="157">
        <v>189.1</v>
      </c>
      <c r="U146" s="92"/>
    </row>
    <row r="147" spans="1:21" ht="15.75" thickBot="1">
      <c r="A147" s="13"/>
      <c r="B147" s="48"/>
      <c r="C147" s="74"/>
      <c r="D147" s="75"/>
      <c r="E147" s="76"/>
      <c r="F147" s="39"/>
      <c r="G147" s="74"/>
      <c r="H147" s="75"/>
      <c r="I147" s="76"/>
      <c r="J147" s="39"/>
      <c r="K147" s="74"/>
      <c r="L147" s="75"/>
      <c r="M147" s="76"/>
      <c r="N147" s="39"/>
      <c r="O147" s="74"/>
      <c r="P147" s="75"/>
      <c r="Q147" s="74"/>
      <c r="R147" s="39"/>
      <c r="S147" s="148"/>
      <c r="T147" s="149"/>
      <c r="U147" s="76"/>
    </row>
    <row r="148" spans="1:21" ht="15.75" thickTop="1">
      <c r="A148" s="13"/>
      <c r="B148" s="12"/>
      <c r="C148" s="12"/>
      <c r="D148" s="12"/>
      <c r="E148" s="12"/>
      <c r="F148" s="12"/>
      <c r="G148" s="12"/>
      <c r="H148" s="12"/>
      <c r="I148" s="12"/>
      <c r="J148" s="12"/>
      <c r="K148" s="12"/>
      <c r="L148" s="12"/>
      <c r="M148" s="12"/>
      <c r="N148" s="12"/>
      <c r="O148" s="12"/>
      <c r="P148" s="12"/>
      <c r="Q148" s="12"/>
      <c r="R148" s="12"/>
      <c r="S148" s="12"/>
      <c r="T148" s="12"/>
      <c r="U148" s="12"/>
    </row>
    <row r="149" spans="1:21">
      <c r="A149" s="13"/>
      <c r="B149" s="12"/>
      <c r="C149" s="12"/>
      <c r="D149" s="12"/>
      <c r="E149" s="12"/>
      <c r="F149" s="12"/>
      <c r="G149" s="12"/>
      <c r="H149" s="12"/>
      <c r="I149" s="12"/>
      <c r="J149" s="12"/>
      <c r="K149" s="12"/>
      <c r="L149" s="12"/>
      <c r="M149" s="12"/>
      <c r="N149" s="12"/>
      <c r="O149" s="12"/>
      <c r="P149" s="12"/>
      <c r="Q149" s="12"/>
      <c r="R149" s="12"/>
      <c r="S149" s="12"/>
      <c r="T149" s="12"/>
      <c r="U149" s="12"/>
    </row>
    <row r="150" spans="1:21">
      <c r="A150" s="13"/>
      <c r="B150" s="12"/>
      <c r="C150" s="12"/>
      <c r="D150" s="12"/>
      <c r="E150" s="12"/>
      <c r="F150" s="12"/>
      <c r="G150" s="12"/>
      <c r="H150" s="12"/>
      <c r="I150" s="12"/>
      <c r="J150" s="12"/>
      <c r="K150" s="12"/>
      <c r="L150" s="12"/>
      <c r="M150" s="12"/>
      <c r="N150" s="12"/>
      <c r="O150" s="12"/>
      <c r="P150" s="12"/>
      <c r="Q150" s="12"/>
      <c r="R150" s="12"/>
      <c r="S150" s="12"/>
      <c r="T150" s="12"/>
      <c r="U150" s="12"/>
    </row>
    <row r="151" spans="1:21">
      <c r="A151" s="13"/>
      <c r="B151" s="12"/>
      <c r="C151" s="12"/>
      <c r="D151" s="12"/>
      <c r="E151" s="12"/>
      <c r="F151" s="12"/>
      <c r="G151" s="12"/>
      <c r="H151" s="12"/>
      <c r="I151" s="12"/>
      <c r="J151" s="12"/>
      <c r="K151" s="12"/>
      <c r="L151" s="12"/>
      <c r="M151" s="12"/>
      <c r="N151" s="12"/>
      <c r="O151" s="12"/>
      <c r="P151" s="12"/>
      <c r="Q151" s="12"/>
      <c r="R151" s="12"/>
      <c r="S151" s="12"/>
      <c r="T151" s="12"/>
      <c r="U151" s="12"/>
    </row>
    <row r="152" spans="1:21">
      <c r="A152" s="13"/>
      <c r="B152" s="12"/>
      <c r="C152" s="12"/>
      <c r="D152" s="12"/>
      <c r="E152" s="12"/>
      <c r="F152" s="12"/>
      <c r="G152" s="12"/>
      <c r="H152" s="12"/>
      <c r="I152" s="12"/>
      <c r="J152" s="12"/>
      <c r="K152" s="12"/>
      <c r="L152" s="12"/>
      <c r="M152" s="12"/>
      <c r="N152" s="12"/>
      <c r="O152" s="12"/>
      <c r="P152" s="12"/>
      <c r="Q152" s="12"/>
      <c r="R152" s="12"/>
      <c r="S152" s="12"/>
      <c r="T152" s="12"/>
      <c r="U152" s="12"/>
    </row>
    <row r="153" spans="1:21">
      <c r="A153" s="13"/>
      <c r="B153" s="12"/>
      <c r="C153" s="12"/>
      <c r="D153" s="12"/>
      <c r="E153" s="12"/>
      <c r="F153" s="12"/>
      <c r="G153" s="12"/>
      <c r="H153" s="12"/>
      <c r="I153" s="12"/>
      <c r="J153" s="12"/>
      <c r="K153" s="12"/>
      <c r="L153" s="12"/>
      <c r="M153" s="12"/>
      <c r="N153" s="12"/>
      <c r="O153" s="12"/>
      <c r="P153" s="12"/>
      <c r="Q153" s="12"/>
      <c r="R153" s="12"/>
      <c r="S153" s="12"/>
      <c r="T153" s="12"/>
      <c r="U153" s="12"/>
    </row>
    <row r="154" spans="1:21">
      <c r="A154" s="13"/>
      <c r="B154" s="128" t="s">
        <v>581</v>
      </c>
      <c r="C154" s="128"/>
      <c r="D154" s="128"/>
      <c r="E154" s="128"/>
      <c r="F154" s="128"/>
      <c r="G154" s="128"/>
      <c r="H154" s="128"/>
      <c r="I154" s="128"/>
      <c r="J154" s="128"/>
      <c r="K154" s="128"/>
      <c r="L154" s="128"/>
      <c r="M154" s="128"/>
      <c r="N154" s="128"/>
      <c r="O154" s="128"/>
      <c r="P154" s="128"/>
      <c r="Q154" s="128"/>
      <c r="R154" s="128"/>
      <c r="S154" s="128"/>
      <c r="T154" s="128"/>
      <c r="U154" s="128"/>
    </row>
    <row r="155" spans="1:21">
      <c r="A155" s="13"/>
      <c r="B155" s="27"/>
      <c r="C155" s="27"/>
      <c r="D155" s="27"/>
      <c r="E155" s="27"/>
      <c r="F155" s="27"/>
      <c r="G155" s="27"/>
      <c r="H155" s="27"/>
      <c r="I155" s="27"/>
      <c r="J155" s="27"/>
      <c r="K155" s="27"/>
      <c r="L155" s="27"/>
      <c r="M155" s="27"/>
      <c r="N155" s="27"/>
      <c r="O155" s="27"/>
      <c r="P155" s="27"/>
      <c r="Q155" s="27"/>
      <c r="R155" s="27"/>
      <c r="S155" s="27"/>
      <c r="T155" s="27"/>
      <c r="U155" s="27"/>
    </row>
    <row r="156" spans="1:21">
      <c r="A156" s="13"/>
      <c r="B156" s="27"/>
      <c r="C156" s="27"/>
      <c r="D156" s="27"/>
      <c r="E156" s="27"/>
      <c r="F156" s="27"/>
      <c r="G156" s="27"/>
      <c r="H156" s="27"/>
      <c r="I156" s="27"/>
      <c r="J156" s="27"/>
      <c r="K156" s="27"/>
      <c r="L156" s="27"/>
      <c r="M156" s="27"/>
      <c r="N156" s="27"/>
      <c r="O156" s="27"/>
      <c r="P156" s="27"/>
      <c r="Q156" s="27"/>
      <c r="R156" s="27"/>
      <c r="S156" s="27"/>
      <c r="T156" s="27"/>
      <c r="U156" s="27"/>
    </row>
    <row r="157" spans="1:21">
      <c r="A157" s="13"/>
      <c r="B157" s="18"/>
      <c r="C157" s="18"/>
      <c r="D157" s="18"/>
      <c r="E157" s="18"/>
      <c r="F157" s="18"/>
      <c r="G157" s="18"/>
      <c r="H157" s="18"/>
      <c r="I157" s="18"/>
      <c r="J157" s="18"/>
      <c r="K157" s="18"/>
      <c r="L157" s="18"/>
      <c r="M157" s="18"/>
      <c r="N157" s="18"/>
      <c r="O157" s="18"/>
      <c r="P157" s="18"/>
      <c r="Q157" s="18"/>
      <c r="R157" s="18"/>
      <c r="S157" s="18"/>
      <c r="T157" s="18"/>
      <c r="U157" s="18"/>
    </row>
    <row r="158" spans="1:21" ht="15.75" thickBot="1">
      <c r="A158" s="13"/>
      <c r="B158" s="19"/>
      <c r="C158" s="127" t="s">
        <v>627</v>
      </c>
      <c r="D158" s="127"/>
      <c r="E158" s="127"/>
      <c r="F158" s="127"/>
      <c r="G158" s="127"/>
      <c r="H158" s="127"/>
      <c r="I158" s="127"/>
      <c r="J158" s="127"/>
      <c r="K158" s="127"/>
      <c r="L158" s="127"/>
      <c r="M158" s="127"/>
      <c r="N158" s="127"/>
      <c r="O158" s="127"/>
      <c r="P158" s="127"/>
      <c r="Q158" s="127"/>
      <c r="R158" s="127"/>
      <c r="S158" s="127"/>
      <c r="T158" s="127"/>
      <c r="U158" s="127"/>
    </row>
    <row r="159" spans="1:21">
      <c r="A159" s="13"/>
      <c r="B159" s="19"/>
      <c r="C159" s="57"/>
      <c r="D159" s="57"/>
      <c r="E159" s="57"/>
      <c r="F159" s="19"/>
      <c r="G159" s="57"/>
      <c r="H159" s="57"/>
      <c r="I159" s="57"/>
      <c r="J159" s="19"/>
      <c r="K159" s="129" t="s">
        <v>583</v>
      </c>
      <c r="L159" s="129"/>
      <c r="M159" s="129"/>
      <c r="N159" s="19"/>
      <c r="O159" s="57"/>
      <c r="P159" s="57"/>
      <c r="Q159" s="57"/>
      <c r="R159" s="19"/>
      <c r="S159" s="57"/>
      <c r="T159" s="57"/>
      <c r="U159" s="57"/>
    </row>
    <row r="160" spans="1:21">
      <c r="A160" s="13"/>
      <c r="B160" s="19"/>
      <c r="C160" s="28"/>
      <c r="D160" s="28"/>
      <c r="E160" s="28"/>
      <c r="F160" s="19"/>
      <c r="G160" s="128" t="s">
        <v>584</v>
      </c>
      <c r="H160" s="128"/>
      <c r="I160" s="128"/>
      <c r="J160" s="19"/>
      <c r="K160" s="128" t="s">
        <v>584</v>
      </c>
      <c r="L160" s="128"/>
      <c r="M160" s="128"/>
      <c r="N160" s="19"/>
      <c r="O160" s="28"/>
      <c r="P160" s="28"/>
      <c r="Q160" s="28"/>
      <c r="R160" s="19"/>
      <c r="S160" s="128" t="s">
        <v>585</v>
      </c>
      <c r="T160" s="128"/>
      <c r="U160" s="128"/>
    </row>
    <row r="161" spans="1:21" ht="15.75" thickBot="1">
      <c r="A161" s="13"/>
      <c r="B161" s="88"/>
      <c r="C161" s="127" t="s">
        <v>586</v>
      </c>
      <c r="D161" s="127"/>
      <c r="E161" s="127"/>
      <c r="F161" s="19"/>
      <c r="G161" s="127" t="s">
        <v>587</v>
      </c>
      <c r="H161" s="127"/>
      <c r="I161" s="127"/>
      <c r="J161" s="19"/>
      <c r="K161" s="127" t="s">
        <v>587</v>
      </c>
      <c r="L161" s="127"/>
      <c r="M161" s="127"/>
      <c r="N161" s="19"/>
      <c r="O161" s="127" t="s">
        <v>588</v>
      </c>
      <c r="P161" s="127"/>
      <c r="Q161" s="127"/>
      <c r="R161" s="19"/>
      <c r="S161" s="127" t="s">
        <v>189</v>
      </c>
      <c r="T161" s="127"/>
      <c r="U161" s="127"/>
    </row>
    <row r="162" spans="1:21">
      <c r="A162" s="13"/>
      <c r="B162" s="19"/>
      <c r="C162" s="128" t="s">
        <v>589</v>
      </c>
      <c r="D162" s="128"/>
      <c r="E162" s="128"/>
      <c r="F162" s="128"/>
      <c r="G162" s="128"/>
      <c r="H162" s="128"/>
      <c r="I162" s="128"/>
      <c r="J162" s="128"/>
      <c r="K162" s="128"/>
      <c r="L162" s="128"/>
      <c r="M162" s="128"/>
      <c r="N162" s="128"/>
      <c r="O162" s="128"/>
      <c r="P162" s="128"/>
      <c r="Q162" s="128"/>
      <c r="R162" s="128"/>
      <c r="S162" s="128"/>
      <c r="T162" s="128"/>
      <c r="U162" s="128"/>
    </row>
    <row r="163" spans="1:21">
      <c r="A163" s="13"/>
      <c r="B163" s="108" t="s">
        <v>25</v>
      </c>
      <c r="C163" s="40" t="s">
        <v>191</v>
      </c>
      <c r="D163" s="41" t="s">
        <v>196</v>
      </c>
      <c r="E163" s="39"/>
      <c r="F163" s="39"/>
      <c r="G163" s="40" t="s">
        <v>191</v>
      </c>
      <c r="H163" s="43">
        <v>4312.7</v>
      </c>
      <c r="I163" s="39"/>
      <c r="J163" s="39"/>
      <c r="K163" s="40" t="s">
        <v>191</v>
      </c>
      <c r="L163" s="41">
        <v>777.8</v>
      </c>
      <c r="M163" s="39"/>
      <c r="N163" s="39"/>
      <c r="O163" s="40" t="s">
        <v>191</v>
      </c>
      <c r="P163" s="41" t="s">
        <v>628</v>
      </c>
      <c r="Q163" s="40" t="s">
        <v>195</v>
      </c>
      <c r="R163" s="39"/>
      <c r="S163" s="130" t="s">
        <v>191</v>
      </c>
      <c r="T163" s="131">
        <v>4756.2</v>
      </c>
      <c r="U163" s="39"/>
    </row>
    <row r="164" spans="1:21">
      <c r="A164" s="13"/>
      <c r="B164" s="108"/>
      <c r="C164" s="40"/>
      <c r="D164" s="41"/>
      <c r="E164" s="39"/>
      <c r="F164" s="39"/>
      <c r="G164" s="40"/>
      <c r="H164" s="43"/>
      <c r="I164" s="39"/>
      <c r="J164" s="39"/>
      <c r="K164" s="40"/>
      <c r="L164" s="41"/>
      <c r="M164" s="39"/>
      <c r="N164" s="39"/>
      <c r="O164" s="40"/>
      <c r="P164" s="41"/>
      <c r="Q164" s="40"/>
      <c r="R164" s="39"/>
      <c r="S164" s="130"/>
      <c r="T164" s="131"/>
      <c r="U164" s="39"/>
    </row>
    <row r="165" spans="1:21">
      <c r="A165" s="13"/>
      <c r="B165" s="49" t="s">
        <v>26</v>
      </c>
      <c r="C165" s="45" t="s">
        <v>196</v>
      </c>
      <c r="D165" s="45"/>
      <c r="E165" s="28"/>
      <c r="F165" s="28"/>
      <c r="G165" s="107">
        <v>3512.1</v>
      </c>
      <c r="H165" s="107"/>
      <c r="I165" s="28"/>
      <c r="J165" s="28"/>
      <c r="K165" s="45">
        <v>640.6</v>
      </c>
      <c r="L165" s="45"/>
      <c r="M165" s="28"/>
      <c r="N165" s="28"/>
      <c r="O165" s="45" t="s">
        <v>629</v>
      </c>
      <c r="P165" s="45"/>
      <c r="Q165" s="47" t="s">
        <v>195</v>
      </c>
      <c r="R165" s="28"/>
      <c r="S165" s="132">
        <v>3881.2</v>
      </c>
      <c r="T165" s="132"/>
      <c r="U165" s="28"/>
    </row>
    <row r="166" spans="1:21" ht="15.75" thickBot="1">
      <c r="A166" s="13"/>
      <c r="B166" s="49"/>
      <c r="C166" s="71"/>
      <c r="D166" s="71"/>
      <c r="E166" s="72"/>
      <c r="F166" s="28"/>
      <c r="G166" s="124"/>
      <c r="H166" s="124"/>
      <c r="I166" s="72"/>
      <c r="J166" s="28"/>
      <c r="K166" s="71"/>
      <c r="L166" s="71"/>
      <c r="M166" s="72"/>
      <c r="N166" s="28"/>
      <c r="O166" s="71"/>
      <c r="P166" s="71"/>
      <c r="Q166" s="73"/>
      <c r="R166" s="28"/>
      <c r="S166" s="133"/>
      <c r="T166" s="133"/>
      <c r="U166" s="72"/>
    </row>
    <row r="167" spans="1:21">
      <c r="A167" s="13"/>
      <c r="B167" s="48" t="s">
        <v>27</v>
      </c>
      <c r="C167" s="42" t="s">
        <v>196</v>
      </c>
      <c r="D167" s="42"/>
      <c r="E167" s="37"/>
      <c r="F167" s="39"/>
      <c r="G167" s="42">
        <v>800.6</v>
      </c>
      <c r="H167" s="42"/>
      <c r="I167" s="37"/>
      <c r="J167" s="39"/>
      <c r="K167" s="42">
        <v>137.19999999999999</v>
      </c>
      <c r="L167" s="42"/>
      <c r="M167" s="37"/>
      <c r="N167" s="39"/>
      <c r="O167" s="42" t="s">
        <v>630</v>
      </c>
      <c r="P167" s="42"/>
      <c r="Q167" s="33" t="s">
        <v>195</v>
      </c>
      <c r="R167" s="39"/>
      <c r="S167" s="134">
        <v>875</v>
      </c>
      <c r="T167" s="134"/>
      <c r="U167" s="37"/>
    </row>
    <row r="168" spans="1:21">
      <c r="A168" s="13"/>
      <c r="B168" s="48"/>
      <c r="C168" s="41"/>
      <c r="D168" s="41"/>
      <c r="E168" s="39"/>
      <c r="F168" s="39"/>
      <c r="G168" s="103"/>
      <c r="H168" s="103"/>
      <c r="I168" s="38"/>
      <c r="J168" s="39"/>
      <c r="K168" s="103"/>
      <c r="L168" s="103"/>
      <c r="M168" s="38"/>
      <c r="N168" s="39"/>
      <c r="O168" s="103"/>
      <c r="P168" s="103"/>
      <c r="Q168" s="34"/>
      <c r="R168" s="39"/>
      <c r="S168" s="135"/>
      <c r="T168" s="135"/>
      <c r="U168" s="38"/>
    </row>
    <row r="169" spans="1:21">
      <c r="A169" s="13"/>
      <c r="B169" s="49" t="s">
        <v>28</v>
      </c>
      <c r="C169" s="45">
        <v>0.5</v>
      </c>
      <c r="D169" s="45"/>
      <c r="E169" s="28"/>
      <c r="F169" s="28"/>
      <c r="G169" s="45">
        <v>425.4</v>
      </c>
      <c r="H169" s="45"/>
      <c r="I169" s="28"/>
      <c r="J169" s="28"/>
      <c r="K169" s="45">
        <v>54.4</v>
      </c>
      <c r="L169" s="45"/>
      <c r="M169" s="28"/>
      <c r="N169" s="28"/>
      <c r="O169" s="45" t="s">
        <v>196</v>
      </c>
      <c r="P169" s="45"/>
      <c r="Q169" s="28"/>
      <c r="R169" s="28"/>
      <c r="S169" s="136">
        <v>480.3</v>
      </c>
      <c r="T169" s="136"/>
      <c r="U169" s="28"/>
    </row>
    <row r="170" spans="1:21">
      <c r="A170" s="13"/>
      <c r="B170" s="49"/>
      <c r="C170" s="45"/>
      <c r="D170" s="45"/>
      <c r="E170" s="28"/>
      <c r="F170" s="28"/>
      <c r="G170" s="45"/>
      <c r="H170" s="45"/>
      <c r="I170" s="28"/>
      <c r="J170" s="28"/>
      <c r="K170" s="45"/>
      <c r="L170" s="45"/>
      <c r="M170" s="28"/>
      <c r="N170" s="28"/>
      <c r="O170" s="45"/>
      <c r="P170" s="45"/>
      <c r="Q170" s="28"/>
      <c r="R170" s="28"/>
      <c r="S170" s="136"/>
      <c r="T170" s="136"/>
      <c r="U170" s="28"/>
    </row>
    <row r="171" spans="1:21">
      <c r="A171" s="13"/>
      <c r="B171" s="48" t="s">
        <v>30</v>
      </c>
      <c r="C171" s="41">
        <v>0.4</v>
      </c>
      <c r="D171" s="41"/>
      <c r="E171" s="39"/>
      <c r="F171" s="39"/>
      <c r="G171" s="41">
        <v>31.4</v>
      </c>
      <c r="H171" s="41"/>
      <c r="I171" s="39"/>
      <c r="J171" s="39"/>
      <c r="K171" s="41" t="s">
        <v>196</v>
      </c>
      <c r="L171" s="41"/>
      <c r="M171" s="39"/>
      <c r="N171" s="39"/>
      <c r="O171" s="41" t="s">
        <v>196</v>
      </c>
      <c r="P171" s="41"/>
      <c r="Q171" s="39"/>
      <c r="R171" s="39"/>
      <c r="S171" s="137">
        <v>31.8</v>
      </c>
      <c r="T171" s="137"/>
      <c r="U171" s="39"/>
    </row>
    <row r="172" spans="1:21" ht="15.75" thickBot="1">
      <c r="A172" s="13"/>
      <c r="B172" s="48"/>
      <c r="C172" s="50"/>
      <c r="D172" s="50"/>
      <c r="E172" s="52"/>
      <c r="F172" s="39"/>
      <c r="G172" s="50"/>
      <c r="H172" s="50"/>
      <c r="I172" s="52"/>
      <c r="J172" s="39"/>
      <c r="K172" s="50"/>
      <c r="L172" s="50"/>
      <c r="M172" s="52"/>
      <c r="N172" s="39"/>
      <c r="O172" s="50"/>
      <c r="P172" s="50"/>
      <c r="Q172" s="52"/>
      <c r="R172" s="39"/>
      <c r="S172" s="138"/>
      <c r="T172" s="138"/>
      <c r="U172" s="52"/>
    </row>
    <row r="173" spans="1:21">
      <c r="A173" s="13"/>
      <c r="B173" s="49" t="s">
        <v>31</v>
      </c>
      <c r="C173" s="59" t="s">
        <v>625</v>
      </c>
      <c r="D173" s="59"/>
      <c r="E173" s="53" t="s">
        <v>195</v>
      </c>
      <c r="F173" s="28"/>
      <c r="G173" s="59">
        <v>343.8</v>
      </c>
      <c r="H173" s="59"/>
      <c r="I173" s="57"/>
      <c r="J173" s="28"/>
      <c r="K173" s="59">
        <v>82.8</v>
      </c>
      <c r="L173" s="59"/>
      <c r="M173" s="57"/>
      <c r="N173" s="28"/>
      <c r="O173" s="59" t="s">
        <v>630</v>
      </c>
      <c r="P173" s="59"/>
      <c r="Q173" s="53" t="s">
        <v>195</v>
      </c>
      <c r="R173" s="28"/>
      <c r="S173" s="142">
        <v>362.9</v>
      </c>
      <c r="T173" s="142"/>
      <c r="U173" s="57"/>
    </row>
    <row r="174" spans="1:21">
      <c r="A174" s="13"/>
      <c r="B174" s="49"/>
      <c r="C174" s="45"/>
      <c r="D174" s="45"/>
      <c r="E174" s="47"/>
      <c r="F174" s="28"/>
      <c r="G174" s="139"/>
      <c r="H174" s="139"/>
      <c r="I174" s="140"/>
      <c r="J174" s="28"/>
      <c r="K174" s="139"/>
      <c r="L174" s="139"/>
      <c r="M174" s="140"/>
      <c r="N174" s="28"/>
      <c r="O174" s="139"/>
      <c r="P174" s="139"/>
      <c r="Q174" s="141"/>
      <c r="R174" s="28"/>
      <c r="S174" s="143"/>
      <c r="T174" s="143"/>
      <c r="U174" s="140"/>
    </row>
    <row r="175" spans="1:21">
      <c r="A175" s="13"/>
      <c r="B175" s="48" t="s">
        <v>32</v>
      </c>
      <c r="C175" s="41" t="s">
        <v>631</v>
      </c>
      <c r="D175" s="41"/>
      <c r="E175" s="40" t="s">
        <v>195</v>
      </c>
      <c r="F175" s="39"/>
      <c r="G175" s="41" t="s">
        <v>255</v>
      </c>
      <c r="H175" s="41"/>
      <c r="I175" s="40" t="s">
        <v>195</v>
      </c>
      <c r="J175" s="39"/>
      <c r="K175" s="41" t="s">
        <v>632</v>
      </c>
      <c r="L175" s="41"/>
      <c r="M175" s="40" t="s">
        <v>195</v>
      </c>
      <c r="N175" s="39"/>
      <c r="O175" s="41">
        <v>14.4</v>
      </c>
      <c r="P175" s="41"/>
      <c r="Q175" s="39"/>
      <c r="R175" s="39"/>
      <c r="S175" s="137" t="s">
        <v>569</v>
      </c>
      <c r="T175" s="137"/>
      <c r="U175" s="130" t="s">
        <v>195</v>
      </c>
    </row>
    <row r="176" spans="1:21">
      <c r="A176" s="13"/>
      <c r="B176" s="48"/>
      <c r="C176" s="41"/>
      <c r="D176" s="41"/>
      <c r="E176" s="40"/>
      <c r="F176" s="39"/>
      <c r="G176" s="41"/>
      <c r="H176" s="41"/>
      <c r="I176" s="40"/>
      <c r="J176" s="39"/>
      <c r="K176" s="41"/>
      <c r="L176" s="41"/>
      <c r="M176" s="40"/>
      <c r="N176" s="39"/>
      <c r="O176" s="41"/>
      <c r="P176" s="41"/>
      <c r="Q176" s="39"/>
      <c r="R176" s="39"/>
      <c r="S176" s="137"/>
      <c r="T176" s="137"/>
      <c r="U176" s="130"/>
    </row>
    <row r="177" spans="1:21">
      <c r="A177" s="13"/>
      <c r="B177" s="49" t="s">
        <v>33</v>
      </c>
      <c r="C177" s="45">
        <v>4.3</v>
      </c>
      <c r="D177" s="45"/>
      <c r="E177" s="28"/>
      <c r="F177" s="28"/>
      <c r="G177" s="45" t="s">
        <v>633</v>
      </c>
      <c r="H177" s="45"/>
      <c r="I177" s="47" t="s">
        <v>195</v>
      </c>
      <c r="J177" s="28"/>
      <c r="K177" s="45" t="s">
        <v>220</v>
      </c>
      <c r="L177" s="45"/>
      <c r="M177" s="47" t="s">
        <v>195</v>
      </c>
      <c r="N177" s="28"/>
      <c r="O177" s="45">
        <v>48.4</v>
      </c>
      <c r="P177" s="45"/>
      <c r="Q177" s="28"/>
      <c r="R177" s="28"/>
      <c r="S177" s="136" t="s">
        <v>468</v>
      </c>
      <c r="T177" s="136"/>
      <c r="U177" s="144" t="s">
        <v>195</v>
      </c>
    </row>
    <row r="178" spans="1:21">
      <c r="A178" s="13"/>
      <c r="B178" s="49"/>
      <c r="C178" s="45"/>
      <c r="D178" s="45"/>
      <c r="E178" s="28"/>
      <c r="F178" s="28"/>
      <c r="G178" s="45"/>
      <c r="H178" s="45"/>
      <c r="I178" s="47"/>
      <c r="J178" s="28"/>
      <c r="K178" s="45"/>
      <c r="L178" s="45"/>
      <c r="M178" s="47"/>
      <c r="N178" s="28"/>
      <c r="O178" s="45"/>
      <c r="P178" s="45"/>
      <c r="Q178" s="28"/>
      <c r="R178" s="28"/>
      <c r="S178" s="136"/>
      <c r="T178" s="136"/>
      <c r="U178" s="144"/>
    </row>
    <row r="179" spans="1:21">
      <c r="A179" s="13"/>
      <c r="B179" s="48" t="s">
        <v>34</v>
      </c>
      <c r="C179" s="41" t="s">
        <v>196</v>
      </c>
      <c r="D179" s="41"/>
      <c r="E179" s="39"/>
      <c r="F179" s="39"/>
      <c r="G179" s="41">
        <v>3.2</v>
      </c>
      <c r="H179" s="41"/>
      <c r="I179" s="39"/>
      <c r="J179" s="39"/>
      <c r="K179" s="41" t="s">
        <v>196</v>
      </c>
      <c r="L179" s="41"/>
      <c r="M179" s="39"/>
      <c r="N179" s="39"/>
      <c r="O179" s="41" t="s">
        <v>196</v>
      </c>
      <c r="P179" s="41"/>
      <c r="Q179" s="39"/>
      <c r="R179" s="39"/>
      <c r="S179" s="137">
        <v>3.2</v>
      </c>
      <c r="T179" s="137"/>
      <c r="U179" s="39"/>
    </row>
    <row r="180" spans="1:21">
      <c r="A180" s="13"/>
      <c r="B180" s="48"/>
      <c r="C180" s="41"/>
      <c r="D180" s="41"/>
      <c r="E180" s="39"/>
      <c r="F180" s="39"/>
      <c r="G180" s="41"/>
      <c r="H180" s="41"/>
      <c r="I180" s="39"/>
      <c r="J180" s="39"/>
      <c r="K180" s="41"/>
      <c r="L180" s="41"/>
      <c r="M180" s="39"/>
      <c r="N180" s="39"/>
      <c r="O180" s="41"/>
      <c r="P180" s="41"/>
      <c r="Q180" s="39"/>
      <c r="R180" s="39"/>
      <c r="S180" s="137"/>
      <c r="T180" s="137"/>
      <c r="U180" s="39"/>
    </row>
    <row r="181" spans="1:21">
      <c r="A181" s="13"/>
      <c r="B181" s="49" t="s">
        <v>596</v>
      </c>
      <c r="C181" s="45">
        <v>217.6</v>
      </c>
      <c r="D181" s="45"/>
      <c r="E181" s="28"/>
      <c r="F181" s="28"/>
      <c r="G181" s="45">
        <v>36.6</v>
      </c>
      <c r="H181" s="45"/>
      <c r="I181" s="28"/>
      <c r="J181" s="28"/>
      <c r="K181" s="45" t="s">
        <v>196</v>
      </c>
      <c r="L181" s="45"/>
      <c r="M181" s="28"/>
      <c r="N181" s="28"/>
      <c r="O181" s="45" t="s">
        <v>634</v>
      </c>
      <c r="P181" s="45"/>
      <c r="Q181" s="47" t="s">
        <v>195</v>
      </c>
      <c r="R181" s="28"/>
      <c r="S181" s="136" t="s">
        <v>196</v>
      </c>
      <c r="T181" s="136"/>
      <c r="U181" s="28"/>
    </row>
    <row r="182" spans="1:21" ht="15.75" thickBot="1">
      <c r="A182" s="13"/>
      <c r="B182" s="49"/>
      <c r="C182" s="71"/>
      <c r="D182" s="71"/>
      <c r="E182" s="72"/>
      <c r="F182" s="28"/>
      <c r="G182" s="71"/>
      <c r="H182" s="71"/>
      <c r="I182" s="72"/>
      <c r="J182" s="28"/>
      <c r="K182" s="71"/>
      <c r="L182" s="71"/>
      <c r="M182" s="72"/>
      <c r="N182" s="28"/>
      <c r="O182" s="71"/>
      <c r="P182" s="71"/>
      <c r="Q182" s="73"/>
      <c r="R182" s="28"/>
      <c r="S182" s="145"/>
      <c r="T182" s="145"/>
      <c r="U182" s="72"/>
    </row>
    <row r="183" spans="1:21">
      <c r="A183" s="13"/>
      <c r="B183" s="48" t="s">
        <v>35</v>
      </c>
      <c r="C183" s="42">
        <v>176.4</v>
      </c>
      <c r="D183" s="42"/>
      <c r="E183" s="37"/>
      <c r="F183" s="39"/>
      <c r="G183" s="42">
        <v>327.5</v>
      </c>
      <c r="H183" s="42"/>
      <c r="I183" s="37"/>
      <c r="J183" s="39"/>
      <c r="K183" s="42">
        <v>68.2</v>
      </c>
      <c r="L183" s="42"/>
      <c r="M183" s="37"/>
      <c r="N183" s="39"/>
      <c r="O183" s="42" t="s">
        <v>634</v>
      </c>
      <c r="P183" s="42"/>
      <c r="Q183" s="33" t="s">
        <v>195</v>
      </c>
      <c r="R183" s="39"/>
      <c r="S183" s="134">
        <v>317.89999999999998</v>
      </c>
      <c r="T183" s="134"/>
      <c r="U183" s="37"/>
    </row>
    <row r="184" spans="1:21">
      <c r="A184" s="13"/>
      <c r="B184" s="48"/>
      <c r="C184" s="41"/>
      <c r="D184" s="41"/>
      <c r="E184" s="39"/>
      <c r="F184" s="39"/>
      <c r="G184" s="103"/>
      <c r="H184" s="103"/>
      <c r="I184" s="38"/>
      <c r="J184" s="39"/>
      <c r="K184" s="103"/>
      <c r="L184" s="103"/>
      <c r="M184" s="38"/>
      <c r="N184" s="39"/>
      <c r="O184" s="103"/>
      <c r="P184" s="103"/>
      <c r="Q184" s="34"/>
      <c r="R184" s="39"/>
      <c r="S184" s="135"/>
      <c r="T184" s="135"/>
      <c r="U184" s="38"/>
    </row>
    <row r="185" spans="1:21">
      <c r="A185" s="13"/>
      <c r="B185" s="49" t="s">
        <v>598</v>
      </c>
      <c r="C185" s="45">
        <v>16.100000000000001</v>
      </c>
      <c r="D185" s="45"/>
      <c r="E185" s="28"/>
      <c r="F185" s="28"/>
      <c r="G185" s="45" t="s">
        <v>635</v>
      </c>
      <c r="H185" s="45"/>
      <c r="I185" s="47" t="s">
        <v>195</v>
      </c>
      <c r="J185" s="28"/>
      <c r="K185" s="45" t="s">
        <v>636</v>
      </c>
      <c r="L185" s="45"/>
      <c r="M185" s="47" t="s">
        <v>195</v>
      </c>
      <c r="N185" s="28"/>
      <c r="O185" s="45" t="s">
        <v>196</v>
      </c>
      <c r="P185" s="45"/>
      <c r="Q185" s="28"/>
      <c r="R185" s="28"/>
      <c r="S185" s="136" t="s">
        <v>573</v>
      </c>
      <c r="T185" s="136"/>
      <c r="U185" s="144" t="s">
        <v>195</v>
      </c>
    </row>
    <row r="186" spans="1:21" ht="15.75" thickBot="1">
      <c r="A186" s="13"/>
      <c r="B186" s="49"/>
      <c r="C186" s="71"/>
      <c r="D186" s="71"/>
      <c r="E186" s="72"/>
      <c r="F186" s="28"/>
      <c r="G186" s="71"/>
      <c r="H186" s="71"/>
      <c r="I186" s="73"/>
      <c r="J186" s="28"/>
      <c r="K186" s="71"/>
      <c r="L186" s="71"/>
      <c r="M186" s="73"/>
      <c r="N186" s="28"/>
      <c r="O186" s="71"/>
      <c r="P186" s="71"/>
      <c r="Q186" s="72"/>
      <c r="R186" s="28"/>
      <c r="S186" s="145"/>
      <c r="T186" s="145"/>
      <c r="U186" s="146"/>
    </row>
    <row r="187" spans="1:21">
      <c r="A187" s="13"/>
      <c r="B187" s="48" t="s">
        <v>37</v>
      </c>
      <c r="C187" s="42">
        <v>192.5</v>
      </c>
      <c r="D187" s="42"/>
      <c r="E187" s="37"/>
      <c r="F187" s="39"/>
      <c r="G187" s="42">
        <v>208</v>
      </c>
      <c r="H187" s="42"/>
      <c r="I187" s="37"/>
      <c r="J187" s="39"/>
      <c r="K187" s="42">
        <v>47.8</v>
      </c>
      <c r="L187" s="42"/>
      <c r="M187" s="37"/>
      <c r="N187" s="39"/>
      <c r="O187" s="42" t="s">
        <v>634</v>
      </c>
      <c r="P187" s="42"/>
      <c r="Q187" s="33" t="s">
        <v>195</v>
      </c>
      <c r="R187" s="39"/>
      <c r="S187" s="134">
        <v>194.1</v>
      </c>
      <c r="T187" s="134"/>
      <c r="U187" s="37"/>
    </row>
    <row r="188" spans="1:21">
      <c r="A188" s="13"/>
      <c r="B188" s="48"/>
      <c r="C188" s="41"/>
      <c r="D188" s="41"/>
      <c r="E188" s="39"/>
      <c r="F188" s="39"/>
      <c r="G188" s="103"/>
      <c r="H188" s="103"/>
      <c r="I188" s="38"/>
      <c r="J188" s="39"/>
      <c r="K188" s="103"/>
      <c r="L188" s="103"/>
      <c r="M188" s="38"/>
      <c r="N188" s="39"/>
      <c r="O188" s="103"/>
      <c r="P188" s="103"/>
      <c r="Q188" s="34"/>
      <c r="R188" s="39"/>
      <c r="S188" s="135"/>
      <c r="T188" s="135"/>
      <c r="U188" s="38"/>
    </row>
    <row r="189" spans="1:21">
      <c r="A189" s="13"/>
      <c r="B189" s="49" t="s">
        <v>38</v>
      </c>
      <c r="C189" s="45" t="s">
        <v>196</v>
      </c>
      <c r="D189" s="45"/>
      <c r="E189" s="28"/>
      <c r="F189" s="28"/>
      <c r="G189" s="45" t="s">
        <v>637</v>
      </c>
      <c r="H189" s="45"/>
      <c r="I189" s="47" t="s">
        <v>195</v>
      </c>
      <c r="J189" s="28"/>
      <c r="K189" s="45" t="s">
        <v>345</v>
      </c>
      <c r="L189" s="45"/>
      <c r="M189" s="47" t="s">
        <v>195</v>
      </c>
      <c r="N189" s="28"/>
      <c r="O189" s="45" t="s">
        <v>196</v>
      </c>
      <c r="P189" s="45"/>
      <c r="Q189" s="28"/>
      <c r="R189" s="28"/>
      <c r="S189" s="136" t="s">
        <v>575</v>
      </c>
      <c r="T189" s="136"/>
      <c r="U189" s="144" t="s">
        <v>195</v>
      </c>
    </row>
    <row r="190" spans="1:21" ht="15.75" thickBot="1">
      <c r="A190" s="13"/>
      <c r="B190" s="49"/>
      <c r="C190" s="71"/>
      <c r="D190" s="71"/>
      <c r="E190" s="72"/>
      <c r="F190" s="28"/>
      <c r="G190" s="71"/>
      <c r="H190" s="71"/>
      <c r="I190" s="73"/>
      <c r="J190" s="28"/>
      <c r="K190" s="71"/>
      <c r="L190" s="71"/>
      <c r="M190" s="73"/>
      <c r="N190" s="28"/>
      <c r="O190" s="71"/>
      <c r="P190" s="71"/>
      <c r="Q190" s="72"/>
      <c r="R190" s="28"/>
      <c r="S190" s="145"/>
      <c r="T190" s="145"/>
      <c r="U190" s="146"/>
    </row>
    <row r="191" spans="1:21">
      <c r="A191" s="13"/>
      <c r="B191" s="48" t="s">
        <v>39</v>
      </c>
      <c r="C191" s="33" t="s">
        <v>191</v>
      </c>
      <c r="D191" s="42">
        <v>192.5</v>
      </c>
      <c r="E191" s="37"/>
      <c r="F191" s="39"/>
      <c r="G191" s="33" t="s">
        <v>191</v>
      </c>
      <c r="H191" s="42">
        <v>206.5</v>
      </c>
      <c r="I191" s="37"/>
      <c r="J191" s="39"/>
      <c r="K191" s="33" t="s">
        <v>191</v>
      </c>
      <c r="L191" s="42">
        <v>47.7</v>
      </c>
      <c r="M191" s="37"/>
      <c r="N191" s="39"/>
      <c r="O191" s="33" t="s">
        <v>191</v>
      </c>
      <c r="P191" s="42" t="s">
        <v>634</v>
      </c>
      <c r="Q191" s="33" t="s">
        <v>195</v>
      </c>
      <c r="R191" s="39"/>
      <c r="S191" s="147" t="s">
        <v>191</v>
      </c>
      <c r="T191" s="134">
        <v>192.5</v>
      </c>
      <c r="U191" s="37"/>
    </row>
    <row r="192" spans="1:21" ht="15.75" thickBot="1">
      <c r="A192" s="13"/>
      <c r="B192" s="48"/>
      <c r="C192" s="74"/>
      <c r="D192" s="75"/>
      <c r="E192" s="76"/>
      <c r="F192" s="39"/>
      <c r="G192" s="74"/>
      <c r="H192" s="75"/>
      <c r="I192" s="76"/>
      <c r="J192" s="39"/>
      <c r="K192" s="74"/>
      <c r="L192" s="75"/>
      <c r="M192" s="76"/>
      <c r="N192" s="39"/>
      <c r="O192" s="74"/>
      <c r="P192" s="75"/>
      <c r="Q192" s="74"/>
      <c r="R192" s="39"/>
      <c r="S192" s="148"/>
      <c r="T192" s="149"/>
      <c r="U192" s="76"/>
    </row>
    <row r="193" spans="1:21" ht="15.75" thickTop="1">
      <c r="A193" s="13"/>
      <c r="B193" s="69" t="s">
        <v>55</v>
      </c>
      <c r="C193" s="98" t="s">
        <v>191</v>
      </c>
      <c r="D193" s="99">
        <v>175.8</v>
      </c>
      <c r="E193" s="91"/>
      <c r="F193" s="28"/>
      <c r="G193" s="98" t="s">
        <v>191</v>
      </c>
      <c r="H193" s="99">
        <v>191.5</v>
      </c>
      <c r="I193" s="91"/>
      <c r="J193" s="28"/>
      <c r="K193" s="98" t="s">
        <v>191</v>
      </c>
      <c r="L193" s="99">
        <v>26.9</v>
      </c>
      <c r="M193" s="91"/>
      <c r="N193" s="28"/>
      <c r="O193" s="98" t="s">
        <v>191</v>
      </c>
      <c r="P193" s="99" t="s">
        <v>638</v>
      </c>
      <c r="Q193" s="98" t="s">
        <v>195</v>
      </c>
      <c r="R193" s="28"/>
      <c r="S193" s="150" t="s">
        <v>191</v>
      </c>
      <c r="T193" s="152">
        <v>175.8</v>
      </c>
      <c r="U193" s="91"/>
    </row>
    <row r="194" spans="1:21" ht="15.75" thickBot="1">
      <c r="A194" s="13"/>
      <c r="B194" s="69"/>
      <c r="C194" s="54"/>
      <c r="D194" s="60"/>
      <c r="E194" s="58"/>
      <c r="F194" s="28"/>
      <c r="G194" s="54"/>
      <c r="H194" s="60"/>
      <c r="I194" s="58"/>
      <c r="J194" s="28"/>
      <c r="K194" s="54"/>
      <c r="L194" s="60"/>
      <c r="M194" s="58"/>
      <c r="N194" s="28"/>
      <c r="O194" s="54"/>
      <c r="P194" s="60"/>
      <c r="Q194" s="54"/>
      <c r="R194" s="28"/>
      <c r="S194" s="151"/>
      <c r="T194" s="153"/>
      <c r="U194" s="58"/>
    </row>
    <row r="195" spans="1:21" ht="15.75" thickTop="1">
      <c r="A195" s="13"/>
      <c r="B195" s="12"/>
      <c r="C195" s="12"/>
      <c r="D195" s="12"/>
      <c r="E195" s="12"/>
      <c r="F195" s="12"/>
      <c r="G195" s="12"/>
      <c r="H195" s="12"/>
      <c r="I195" s="12"/>
      <c r="J195" s="12"/>
      <c r="K195" s="12"/>
      <c r="L195" s="12"/>
      <c r="M195" s="12"/>
      <c r="N195" s="12"/>
      <c r="O195" s="12"/>
      <c r="P195" s="12"/>
      <c r="Q195" s="12"/>
      <c r="R195" s="12"/>
      <c r="S195" s="12"/>
      <c r="T195" s="12"/>
      <c r="U195" s="12"/>
    </row>
    <row r="196" spans="1:21">
      <c r="A196" s="13"/>
      <c r="B196" s="12"/>
      <c r="C196" s="12"/>
      <c r="D196" s="12"/>
      <c r="E196" s="12"/>
      <c r="F196" s="12"/>
      <c r="G196" s="12"/>
      <c r="H196" s="12"/>
      <c r="I196" s="12"/>
      <c r="J196" s="12"/>
      <c r="K196" s="12"/>
      <c r="L196" s="12"/>
      <c r="M196" s="12"/>
      <c r="N196" s="12"/>
      <c r="O196" s="12"/>
      <c r="P196" s="12"/>
      <c r="Q196" s="12"/>
      <c r="R196" s="12"/>
      <c r="S196" s="12"/>
      <c r="T196" s="12"/>
      <c r="U196" s="12"/>
    </row>
    <row r="197" spans="1:21">
      <c r="A197" s="13"/>
      <c r="B197" s="12"/>
      <c r="C197" s="12"/>
      <c r="D197" s="12"/>
      <c r="E197" s="12"/>
      <c r="F197" s="12"/>
      <c r="G197" s="12"/>
      <c r="H197" s="12"/>
      <c r="I197" s="12"/>
      <c r="J197" s="12"/>
      <c r="K197" s="12"/>
      <c r="L197" s="12"/>
      <c r="M197" s="12"/>
      <c r="N197" s="12"/>
      <c r="O197" s="12"/>
      <c r="P197" s="12"/>
      <c r="Q197" s="12"/>
      <c r="R197" s="12"/>
      <c r="S197" s="12"/>
      <c r="T197" s="12"/>
      <c r="U197" s="12"/>
    </row>
    <row r="198" spans="1:21">
      <c r="A198" s="13"/>
      <c r="B198" s="128" t="s">
        <v>639</v>
      </c>
      <c r="C198" s="128"/>
      <c r="D198" s="128"/>
      <c r="E198" s="128"/>
      <c r="F198" s="128"/>
      <c r="G198" s="128"/>
      <c r="H198" s="128"/>
      <c r="I198" s="128"/>
      <c r="J198" s="128"/>
      <c r="K198" s="128"/>
      <c r="L198" s="128"/>
      <c r="M198" s="128"/>
      <c r="N198" s="128"/>
      <c r="O198" s="128"/>
      <c r="P198" s="128"/>
      <c r="Q198" s="128"/>
      <c r="R198" s="128"/>
      <c r="S198" s="128"/>
      <c r="T198" s="128"/>
      <c r="U198" s="128"/>
    </row>
    <row r="199" spans="1:21">
      <c r="A199" s="13"/>
      <c r="B199" s="27"/>
      <c r="C199" s="27"/>
      <c r="D199" s="27"/>
      <c r="E199" s="27"/>
      <c r="F199" s="27"/>
      <c r="G199" s="27"/>
      <c r="H199" s="27"/>
      <c r="I199" s="27"/>
      <c r="J199" s="27"/>
      <c r="K199" s="27"/>
      <c r="L199" s="27"/>
      <c r="M199" s="27"/>
      <c r="N199" s="27"/>
      <c r="O199" s="27"/>
      <c r="P199" s="27"/>
      <c r="Q199" s="27"/>
      <c r="R199" s="27"/>
      <c r="S199" s="27"/>
      <c r="T199" s="27"/>
      <c r="U199" s="27"/>
    </row>
    <row r="200" spans="1:21">
      <c r="A200" s="13"/>
      <c r="B200" s="27"/>
      <c r="C200" s="27"/>
      <c r="D200" s="27"/>
      <c r="E200" s="27"/>
      <c r="F200" s="27"/>
      <c r="G200" s="27"/>
      <c r="H200" s="27"/>
      <c r="I200" s="27"/>
      <c r="J200" s="27"/>
      <c r="K200" s="27"/>
      <c r="L200" s="27"/>
      <c r="M200" s="27"/>
      <c r="N200" s="27"/>
      <c r="O200" s="27"/>
      <c r="P200" s="27"/>
      <c r="Q200" s="27"/>
      <c r="R200" s="27"/>
      <c r="S200" s="27"/>
      <c r="T200" s="27"/>
      <c r="U200" s="27"/>
    </row>
    <row r="201" spans="1:21">
      <c r="A201" s="13"/>
      <c r="B201" s="18"/>
      <c r="C201" s="18"/>
      <c r="D201" s="18"/>
      <c r="E201" s="18"/>
      <c r="F201" s="18"/>
      <c r="G201" s="18"/>
      <c r="H201" s="18"/>
      <c r="I201" s="18"/>
      <c r="J201" s="18"/>
      <c r="K201" s="18"/>
      <c r="L201" s="18"/>
      <c r="M201" s="18"/>
      <c r="N201" s="18"/>
      <c r="O201" s="18"/>
      <c r="P201" s="18"/>
      <c r="Q201" s="18"/>
      <c r="R201" s="18"/>
      <c r="S201" s="18"/>
      <c r="T201" s="18"/>
      <c r="U201" s="18"/>
    </row>
    <row r="202" spans="1:21" ht="15.75" thickBot="1">
      <c r="A202" s="13"/>
      <c r="B202" s="19"/>
      <c r="C202" s="159">
        <v>42094</v>
      </c>
      <c r="D202" s="159"/>
      <c r="E202" s="159"/>
      <c r="F202" s="159"/>
      <c r="G202" s="159"/>
      <c r="H202" s="159"/>
      <c r="I202" s="159"/>
      <c r="J202" s="159"/>
      <c r="K202" s="159"/>
      <c r="L202" s="159"/>
      <c r="M202" s="159"/>
      <c r="N202" s="159"/>
      <c r="O202" s="159"/>
      <c r="P202" s="159"/>
      <c r="Q202" s="159"/>
      <c r="R202" s="159"/>
      <c r="S202" s="159"/>
      <c r="T202" s="159"/>
      <c r="U202" s="159"/>
    </row>
    <row r="203" spans="1:21">
      <c r="A203" s="13"/>
      <c r="B203" s="19"/>
      <c r="C203" s="57"/>
      <c r="D203" s="57"/>
      <c r="E203" s="57"/>
      <c r="F203" s="26"/>
      <c r="G203" s="57"/>
      <c r="H203" s="57"/>
      <c r="I203" s="57"/>
      <c r="J203" s="26"/>
      <c r="K203" s="129" t="s">
        <v>583</v>
      </c>
      <c r="L203" s="129"/>
      <c r="M203" s="129"/>
      <c r="N203" s="26"/>
      <c r="O203" s="57"/>
      <c r="P203" s="57"/>
      <c r="Q203" s="57"/>
      <c r="R203" s="26"/>
      <c r="S203" s="57"/>
      <c r="T203" s="57"/>
      <c r="U203" s="57"/>
    </row>
    <row r="204" spans="1:21">
      <c r="A204" s="13"/>
      <c r="B204" s="19"/>
      <c r="C204" s="28"/>
      <c r="D204" s="28"/>
      <c r="E204" s="28"/>
      <c r="F204" s="19"/>
      <c r="G204" s="128" t="s">
        <v>584</v>
      </c>
      <c r="H204" s="128"/>
      <c r="I204" s="128"/>
      <c r="J204" s="19"/>
      <c r="K204" s="128" t="s">
        <v>584</v>
      </c>
      <c r="L204" s="128"/>
      <c r="M204" s="128"/>
      <c r="N204" s="19"/>
      <c r="O204" s="28"/>
      <c r="P204" s="28"/>
      <c r="Q204" s="28"/>
      <c r="R204" s="19"/>
      <c r="S204" s="128" t="s">
        <v>585</v>
      </c>
      <c r="T204" s="128"/>
      <c r="U204" s="128"/>
    </row>
    <row r="205" spans="1:21" ht="15.75" thickBot="1">
      <c r="A205" s="13"/>
      <c r="B205" s="19"/>
      <c r="C205" s="127" t="s">
        <v>586</v>
      </c>
      <c r="D205" s="127"/>
      <c r="E205" s="127"/>
      <c r="F205" s="19"/>
      <c r="G205" s="127" t="s">
        <v>587</v>
      </c>
      <c r="H205" s="127"/>
      <c r="I205" s="127"/>
      <c r="J205" s="19"/>
      <c r="K205" s="127" t="s">
        <v>587</v>
      </c>
      <c r="L205" s="127"/>
      <c r="M205" s="127"/>
      <c r="N205" s="19"/>
      <c r="O205" s="127" t="s">
        <v>588</v>
      </c>
      <c r="P205" s="127"/>
      <c r="Q205" s="127"/>
      <c r="R205" s="19"/>
      <c r="S205" s="127" t="s">
        <v>189</v>
      </c>
      <c r="T205" s="127"/>
      <c r="U205" s="127"/>
    </row>
    <row r="206" spans="1:21">
      <c r="A206" s="13"/>
      <c r="B206" s="19"/>
      <c r="C206" s="160" t="s">
        <v>589</v>
      </c>
      <c r="D206" s="160"/>
      <c r="E206" s="160"/>
      <c r="F206" s="160"/>
      <c r="G206" s="160"/>
      <c r="H206" s="160"/>
      <c r="I206" s="160"/>
      <c r="J206" s="160"/>
      <c r="K206" s="160"/>
      <c r="L206" s="160"/>
      <c r="M206" s="160"/>
      <c r="N206" s="160"/>
      <c r="O206" s="160"/>
      <c r="P206" s="160"/>
      <c r="Q206" s="160"/>
      <c r="R206" s="160"/>
      <c r="S206" s="160"/>
      <c r="T206" s="160"/>
      <c r="U206" s="160"/>
    </row>
    <row r="207" spans="1:21">
      <c r="A207" s="13"/>
      <c r="B207" s="158" t="s">
        <v>640</v>
      </c>
      <c r="C207" s="39"/>
      <c r="D207" s="39"/>
      <c r="E207" s="39"/>
      <c r="F207" s="22"/>
      <c r="G207" s="39"/>
      <c r="H207" s="39"/>
      <c r="I207" s="39"/>
      <c r="J207" s="22"/>
      <c r="K207" s="39"/>
      <c r="L207" s="39"/>
      <c r="M207" s="39"/>
      <c r="N207" s="22"/>
      <c r="O207" s="39"/>
      <c r="P207" s="39"/>
      <c r="Q207" s="39"/>
      <c r="R207" s="22"/>
      <c r="S207" s="39"/>
      <c r="T207" s="39"/>
      <c r="U207" s="39"/>
    </row>
    <row r="208" spans="1:21">
      <c r="A208" s="13"/>
      <c r="B208" s="23" t="s">
        <v>58</v>
      </c>
      <c r="C208" s="28"/>
      <c r="D208" s="28"/>
      <c r="E208" s="28"/>
      <c r="F208" s="19"/>
      <c r="G208" s="28"/>
      <c r="H208" s="28"/>
      <c r="I208" s="28"/>
      <c r="J208" s="19"/>
      <c r="K208" s="28"/>
      <c r="L208" s="28"/>
      <c r="M208" s="28"/>
      <c r="N208" s="19"/>
      <c r="O208" s="28"/>
      <c r="P208" s="28"/>
      <c r="Q208" s="28"/>
      <c r="R208" s="19"/>
      <c r="S208" s="28"/>
      <c r="T208" s="28"/>
      <c r="U208" s="28"/>
    </row>
    <row r="209" spans="1:21">
      <c r="A209" s="13"/>
      <c r="B209" s="108" t="s">
        <v>59</v>
      </c>
      <c r="C209" s="40" t="s">
        <v>191</v>
      </c>
      <c r="D209" s="41">
        <v>21.4</v>
      </c>
      <c r="E209" s="39"/>
      <c r="F209" s="39"/>
      <c r="G209" s="40" t="s">
        <v>191</v>
      </c>
      <c r="H209" s="41">
        <v>2.7</v>
      </c>
      <c r="I209" s="39"/>
      <c r="J209" s="39"/>
      <c r="K209" s="40" t="s">
        <v>191</v>
      </c>
      <c r="L209" s="41">
        <v>15.6</v>
      </c>
      <c r="M209" s="39"/>
      <c r="N209" s="39"/>
      <c r="O209" s="40" t="s">
        <v>191</v>
      </c>
      <c r="P209" s="41" t="s">
        <v>196</v>
      </c>
      <c r="Q209" s="39"/>
      <c r="R209" s="39"/>
      <c r="S209" s="130" t="s">
        <v>191</v>
      </c>
      <c r="T209" s="137">
        <v>39.700000000000003</v>
      </c>
      <c r="U209" s="39"/>
    </row>
    <row r="210" spans="1:21">
      <c r="A210" s="13"/>
      <c r="B210" s="108"/>
      <c r="C210" s="40"/>
      <c r="D210" s="41"/>
      <c r="E210" s="39"/>
      <c r="F210" s="39"/>
      <c r="G210" s="40"/>
      <c r="H210" s="41"/>
      <c r="I210" s="39"/>
      <c r="J210" s="39"/>
      <c r="K210" s="40"/>
      <c r="L210" s="41"/>
      <c r="M210" s="39"/>
      <c r="N210" s="39"/>
      <c r="O210" s="40"/>
      <c r="P210" s="41"/>
      <c r="Q210" s="39"/>
      <c r="R210" s="39"/>
      <c r="S210" s="130"/>
      <c r="T210" s="137"/>
      <c r="U210" s="39"/>
    </row>
    <row r="211" spans="1:21">
      <c r="A211" s="13"/>
      <c r="B211" s="161" t="s">
        <v>60</v>
      </c>
      <c r="C211" s="45">
        <v>8.8000000000000007</v>
      </c>
      <c r="D211" s="45"/>
      <c r="E211" s="28"/>
      <c r="F211" s="28"/>
      <c r="G211" s="45" t="s">
        <v>196</v>
      </c>
      <c r="H211" s="45"/>
      <c r="I211" s="28"/>
      <c r="J211" s="28"/>
      <c r="K211" s="45" t="s">
        <v>196</v>
      </c>
      <c r="L211" s="45"/>
      <c r="M211" s="28"/>
      <c r="N211" s="28"/>
      <c r="O211" s="45" t="s">
        <v>196</v>
      </c>
      <c r="P211" s="45"/>
      <c r="Q211" s="28"/>
      <c r="R211" s="28"/>
      <c r="S211" s="136">
        <v>8.8000000000000007</v>
      </c>
      <c r="T211" s="136"/>
      <c r="U211" s="28"/>
    </row>
    <row r="212" spans="1:21">
      <c r="A212" s="13"/>
      <c r="B212" s="161"/>
      <c r="C212" s="45"/>
      <c r="D212" s="45"/>
      <c r="E212" s="28"/>
      <c r="F212" s="28"/>
      <c r="G212" s="45"/>
      <c r="H212" s="45"/>
      <c r="I212" s="28"/>
      <c r="J212" s="28"/>
      <c r="K212" s="45"/>
      <c r="L212" s="45"/>
      <c r="M212" s="28"/>
      <c r="N212" s="28"/>
      <c r="O212" s="45"/>
      <c r="P212" s="45"/>
      <c r="Q212" s="28"/>
      <c r="R212" s="28"/>
      <c r="S212" s="136"/>
      <c r="T212" s="136"/>
      <c r="U212" s="28"/>
    </row>
    <row r="213" spans="1:21">
      <c r="A213" s="13"/>
      <c r="B213" s="108" t="s">
        <v>641</v>
      </c>
      <c r="C213" s="41" t="s">
        <v>196</v>
      </c>
      <c r="D213" s="41"/>
      <c r="E213" s="39"/>
      <c r="F213" s="39"/>
      <c r="G213" s="41">
        <v>42.9</v>
      </c>
      <c r="H213" s="41"/>
      <c r="I213" s="39"/>
      <c r="J213" s="39"/>
      <c r="K213" s="41">
        <v>960.3</v>
      </c>
      <c r="L213" s="41"/>
      <c r="M213" s="39"/>
      <c r="N213" s="39"/>
      <c r="O213" s="41" t="s">
        <v>642</v>
      </c>
      <c r="P213" s="41"/>
      <c r="Q213" s="40" t="s">
        <v>195</v>
      </c>
      <c r="R213" s="39"/>
      <c r="S213" s="137">
        <v>974</v>
      </c>
      <c r="T213" s="137"/>
      <c r="U213" s="39"/>
    </row>
    <row r="214" spans="1:21">
      <c r="A214" s="13"/>
      <c r="B214" s="108"/>
      <c r="C214" s="41"/>
      <c r="D214" s="41"/>
      <c r="E214" s="39"/>
      <c r="F214" s="39"/>
      <c r="G214" s="41"/>
      <c r="H214" s="41"/>
      <c r="I214" s="39"/>
      <c r="J214" s="39"/>
      <c r="K214" s="41"/>
      <c r="L214" s="41"/>
      <c r="M214" s="39"/>
      <c r="N214" s="39"/>
      <c r="O214" s="41"/>
      <c r="P214" s="41"/>
      <c r="Q214" s="40"/>
      <c r="R214" s="39"/>
      <c r="S214" s="137"/>
      <c r="T214" s="137"/>
      <c r="U214" s="39"/>
    </row>
    <row r="215" spans="1:21">
      <c r="A215" s="13"/>
      <c r="B215" s="161" t="s">
        <v>62</v>
      </c>
      <c r="C215" s="45" t="s">
        <v>196</v>
      </c>
      <c r="D215" s="45"/>
      <c r="E215" s="28"/>
      <c r="F215" s="28"/>
      <c r="G215" s="45">
        <v>854.4</v>
      </c>
      <c r="H215" s="45"/>
      <c r="I215" s="28"/>
      <c r="J215" s="28"/>
      <c r="K215" s="45">
        <v>159.30000000000001</v>
      </c>
      <c r="L215" s="45"/>
      <c r="M215" s="28"/>
      <c r="N215" s="28"/>
      <c r="O215" s="45" t="s">
        <v>196</v>
      </c>
      <c r="P215" s="45"/>
      <c r="Q215" s="28"/>
      <c r="R215" s="28"/>
      <c r="S215" s="132">
        <v>1013.7</v>
      </c>
      <c r="T215" s="132"/>
      <c r="U215" s="28"/>
    </row>
    <row r="216" spans="1:21">
      <c r="A216" s="13"/>
      <c r="B216" s="161"/>
      <c r="C216" s="45"/>
      <c r="D216" s="45"/>
      <c r="E216" s="28"/>
      <c r="F216" s="28"/>
      <c r="G216" s="45"/>
      <c r="H216" s="45"/>
      <c r="I216" s="28"/>
      <c r="J216" s="28"/>
      <c r="K216" s="45"/>
      <c r="L216" s="45"/>
      <c r="M216" s="28"/>
      <c r="N216" s="28"/>
      <c r="O216" s="45"/>
      <c r="P216" s="45"/>
      <c r="Q216" s="28"/>
      <c r="R216" s="28"/>
      <c r="S216" s="132"/>
      <c r="T216" s="132"/>
      <c r="U216" s="28"/>
    </row>
    <row r="217" spans="1:21">
      <c r="A217" s="13"/>
      <c r="B217" s="108" t="s">
        <v>63</v>
      </c>
      <c r="C217" s="41">
        <v>22.2</v>
      </c>
      <c r="D217" s="41"/>
      <c r="E217" s="39"/>
      <c r="F217" s="39"/>
      <c r="G217" s="41">
        <v>181.7</v>
      </c>
      <c r="H217" s="41"/>
      <c r="I217" s="39"/>
      <c r="J217" s="39"/>
      <c r="K217" s="41">
        <v>33.4</v>
      </c>
      <c r="L217" s="41"/>
      <c r="M217" s="39"/>
      <c r="N217" s="39"/>
      <c r="O217" s="41" t="s">
        <v>237</v>
      </c>
      <c r="P217" s="41"/>
      <c r="Q217" s="40" t="s">
        <v>195</v>
      </c>
      <c r="R217" s="39"/>
      <c r="S217" s="137">
        <v>236.9</v>
      </c>
      <c r="T217" s="137"/>
      <c r="U217" s="39"/>
    </row>
    <row r="218" spans="1:21">
      <c r="A218" s="13"/>
      <c r="B218" s="108"/>
      <c r="C218" s="41"/>
      <c r="D218" s="41"/>
      <c r="E218" s="39"/>
      <c r="F218" s="39"/>
      <c r="G218" s="41"/>
      <c r="H218" s="41"/>
      <c r="I218" s="39"/>
      <c r="J218" s="39"/>
      <c r="K218" s="41"/>
      <c r="L218" s="41"/>
      <c r="M218" s="39"/>
      <c r="N218" s="39"/>
      <c r="O218" s="41"/>
      <c r="P218" s="41"/>
      <c r="Q218" s="40"/>
      <c r="R218" s="39"/>
      <c r="S218" s="137"/>
      <c r="T218" s="137"/>
      <c r="U218" s="39"/>
    </row>
    <row r="219" spans="1:21">
      <c r="A219" s="13"/>
      <c r="B219" s="161" t="s">
        <v>643</v>
      </c>
      <c r="C219" s="45">
        <v>57.2</v>
      </c>
      <c r="D219" s="45"/>
      <c r="E219" s="28"/>
      <c r="F219" s="28"/>
      <c r="G219" s="45">
        <v>1.3</v>
      </c>
      <c r="H219" s="45"/>
      <c r="I219" s="28"/>
      <c r="J219" s="28"/>
      <c r="K219" s="45">
        <v>3.2</v>
      </c>
      <c r="L219" s="45"/>
      <c r="M219" s="28"/>
      <c r="N219" s="28"/>
      <c r="O219" s="45" t="s">
        <v>644</v>
      </c>
      <c r="P219" s="45"/>
      <c r="Q219" s="47" t="s">
        <v>195</v>
      </c>
      <c r="R219" s="28"/>
      <c r="S219" s="136" t="s">
        <v>196</v>
      </c>
      <c r="T219" s="136"/>
      <c r="U219" s="28"/>
    </row>
    <row r="220" spans="1:21" ht="15.75" thickBot="1">
      <c r="A220" s="13"/>
      <c r="B220" s="161"/>
      <c r="C220" s="71"/>
      <c r="D220" s="71"/>
      <c r="E220" s="72"/>
      <c r="F220" s="28"/>
      <c r="G220" s="71"/>
      <c r="H220" s="71"/>
      <c r="I220" s="72"/>
      <c r="J220" s="28"/>
      <c r="K220" s="71"/>
      <c r="L220" s="71"/>
      <c r="M220" s="72"/>
      <c r="N220" s="28"/>
      <c r="O220" s="71"/>
      <c r="P220" s="71"/>
      <c r="Q220" s="73"/>
      <c r="R220" s="28"/>
      <c r="S220" s="145"/>
      <c r="T220" s="145"/>
      <c r="U220" s="72"/>
    </row>
    <row r="221" spans="1:21">
      <c r="A221" s="13"/>
      <c r="B221" s="32" t="s">
        <v>64</v>
      </c>
      <c r="C221" s="42">
        <v>109.6</v>
      </c>
      <c r="D221" s="42"/>
      <c r="E221" s="37"/>
      <c r="F221" s="39"/>
      <c r="G221" s="35">
        <v>1083</v>
      </c>
      <c r="H221" s="35"/>
      <c r="I221" s="37"/>
      <c r="J221" s="39"/>
      <c r="K221" s="35">
        <v>1171.8</v>
      </c>
      <c r="L221" s="35"/>
      <c r="M221" s="37"/>
      <c r="N221" s="39"/>
      <c r="O221" s="42" t="s">
        <v>645</v>
      </c>
      <c r="P221" s="42"/>
      <c r="Q221" s="33" t="s">
        <v>195</v>
      </c>
      <c r="R221" s="39"/>
      <c r="S221" s="162">
        <v>2273.1</v>
      </c>
      <c r="T221" s="162"/>
      <c r="U221" s="37"/>
    </row>
    <row r="222" spans="1:21">
      <c r="A222" s="13"/>
      <c r="B222" s="32"/>
      <c r="C222" s="41"/>
      <c r="D222" s="41"/>
      <c r="E222" s="39"/>
      <c r="F222" s="39"/>
      <c r="G222" s="36"/>
      <c r="H222" s="36"/>
      <c r="I222" s="38"/>
      <c r="J222" s="39"/>
      <c r="K222" s="36"/>
      <c r="L222" s="36"/>
      <c r="M222" s="38"/>
      <c r="N222" s="39"/>
      <c r="O222" s="103"/>
      <c r="P222" s="103"/>
      <c r="Q222" s="34"/>
      <c r="R222" s="39"/>
      <c r="S222" s="163"/>
      <c r="T222" s="163"/>
      <c r="U222" s="38"/>
    </row>
    <row r="223" spans="1:21">
      <c r="A223" s="13"/>
      <c r="B223" s="44" t="s">
        <v>72</v>
      </c>
      <c r="C223" s="45" t="s">
        <v>196</v>
      </c>
      <c r="D223" s="45"/>
      <c r="E223" s="28"/>
      <c r="F223" s="28"/>
      <c r="G223" s="107">
        <v>5436.5</v>
      </c>
      <c r="H223" s="107"/>
      <c r="I223" s="28"/>
      <c r="J223" s="28"/>
      <c r="K223" s="45">
        <v>348.6</v>
      </c>
      <c r="L223" s="45"/>
      <c r="M223" s="28"/>
      <c r="N223" s="28"/>
      <c r="O223" s="45" t="s">
        <v>196</v>
      </c>
      <c r="P223" s="45"/>
      <c r="Q223" s="28"/>
      <c r="R223" s="28"/>
      <c r="S223" s="132">
        <v>5785.1</v>
      </c>
      <c r="T223" s="132"/>
      <c r="U223" s="28"/>
    </row>
    <row r="224" spans="1:21">
      <c r="A224" s="13"/>
      <c r="B224" s="44"/>
      <c r="C224" s="45"/>
      <c r="D224" s="45"/>
      <c r="E224" s="28"/>
      <c r="F224" s="28"/>
      <c r="G224" s="107"/>
      <c r="H224" s="107"/>
      <c r="I224" s="28"/>
      <c r="J224" s="28"/>
      <c r="K224" s="45"/>
      <c r="L224" s="45"/>
      <c r="M224" s="28"/>
      <c r="N224" s="28"/>
      <c r="O224" s="45"/>
      <c r="P224" s="45"/>
      <c r="Q224" s="28"/>
      <c r="R224" s="28"/>
      <c r="S224" s="132"/>
      <c r="T224" s="132"/>
      <c r="U224" s="28"/>
    </row>
    <row r="225" spans="1:21">
      <c r="A225" s="13"/>
      <c r="B225" s="32" t="s">
        <v>73</v>
      </c>
      <c r="C225" s="41" t="s">
        <v>196</v>
      </c>
      <c r="D225" s="41"/>
      <c r="E225" s="39"/>
      <c r="F225" s="39"/>
      <c r="G225" s="43">
        <v>1832.7</v>
      </c>
      <c r="H225" s="43"/>
      <c r="I225" s="39"/>
      <c r="J225" s="39"/>
      <c r="K225" s="41">
        <v>83.4</v>
      </c>
      <c r="L225" s="41"/>
      <c r="M225" s="39"/>
      <c r="N225" s="39"/>
      <c r="O225" s="41" t="s">
        <v>196</v>
      </c>
      <c r="P225" s="41"/>
      <c r="Q225" s="39"/>
      <c r="R225" s="39"/>
      <c r="S225" s="131">
        <v>1916.1</v>
      </c>
      <c r="T225" s="131"/>
      <c r="U225" s="39"/>
    </row>
    <row r="226" spans="1:21">
      <c r="A226" s="13"/>
      <c r="B226" s="32"/>
      <c r="C226" s="41"/>
      <c r="D226" s="41"/>
      <c r="E226" s="39"/>
      <c r="F226" s="39"/>
      <c r="G226" s="43"/>
      <c r="H226" s="43"/>
      <c r="I226" s="39"/>
      <c r="J226" s="39"/>
      <c r="K226" s="41"/>
      <c r="L226" s="41"/>
      <c r="M226" s="39"/>
      <c r="N226" s="39"/>
      <c r="O226" s="41"/>
      <c r="P226" s="41"/>
      <c r="Q226" s="39"/>
      <c r="R226" s="39"/>
      <c r="S226" s="131"/>
      <c r="T226" s="131"/>
      <c r="U226" s="39"/>
    </row>
    <row r="227" spans="1:21">
      <c r="A227" s="13"/>
      <c r="B227" s="44" t="s">
        <v>74</v>
      </c>
      <c r="C227" s="45" t="s">
        <v>196</v>
      </c>
      <c r="D227" s="45"/>
      <c r="E227" s="28"/>
      <c r="F227" s="28"/>
      <c r="G227" s="45">
        <v>635.20000000000005</v>
      </c>
      <c r="H227" s="45"/>
      <c r="I227" s="28"/>
      <c r="J227" s="28"/>
      <c r="K227" s="45">
        <v>9.6</v>
      </c>
      <c r="L227" s="45"/>
      <c r="M227" s="28"/>
      <c r="N227" s="28"/>
      <c r="O227" s="45" t="s">
        <v>196</v>
      </c>
      <c r="P227" s="45"/>
      <c r="Q227" s="28"/>
      <c r="R227" s="28"/>
      <c r="S227" s="136">
        <v>644.79999999999995</v>
      </c>
      <c r="T227" s="136"/>
      <c r="U227" s="28"/>
    </row>
    <row r="228" spans="1:21">
      <c r="A228" s="13"/>
      <c r="B228" s="44"/>
      <c r="C228" s="45"/>
      <c r="D228" s="45"/>
      <c r="E228" s="28"/>
      <c r="F228" s="28"/>
      <c r="G228" s="45"/>
      <c r="H228" s="45"/>
      <c r="I228" s="28"/>
      <c r="J228" s="28"/>
      <c r="K228" s="45"/>
      <c r="L228" s="45"/>
      <c r="M228" s="28"/>
      <c r="N228" s="28"/>
      <c r="O228" s="45"/>
      <c r="P228" s="45"/>
      <c r="Q228" s="28"/>
      <c r="R228" s="28"/>
      <c r="S228" s="136"/>
      <c r="T228" s="136"/>
      <c r="U228" s="28"/>
    </row>
    <row r="229" spans="1:21">
      <c r="A229" s="13"/>
      <c r="B229" s="32" t="s">
        <v>646</v>
      </c>
      <c r="C229" s="41">
        <v>248.2</v>
      </c>
      <c r="D229" s="41"/>
      <c r="E229" s="39"/>
      <c r="F229" s="39"/>
      <c r="G229" s="41">
        <v>775.8</v>
      </c>
      <c r="H229" s="41"/>
      <c r="I229" s="39"/>
      <c r="J229" s="39"/>
      <c r="K229" s="41" t="s">
        <v>196</v>
      </c>
      <c r="L229" s="41"/>
      <c r="M229" s="39"/>
      <c r="N229" s="39"/>
      <c r="O229" s="41" t="s">
        <v>647</v>
      </c>
      <c r="P229" s="41"/>
      <c r="Q229" s="40" t="s">
        <v>195</v>
      </c>
      <c r="R229" s="39"/>
      <c r="S229" s="137" t="s">
        <v>196</v>
      </c>
      <c r="T229" s="137"/>
      <c r="U229" s="39"/>
    </row>
    <row r="230" spans="1:21">
      <c r="A230" s="13"/>
      <c r="B230" s="32"/>
      <c r="C230" s="41"/>
      <c r="D230" s="41"/>
      <c r="E230" s="39"/>
      <c r="F230" s="39"/>
      <c r="G230" s="41"/>
      <c r="H230" s="41"/>
      <c r="I230" s="39"/>
      <c r="J230" s="39"/>
      <c r="K230" s="41"/>
      <c r="L230" s="41"/>
      <c r="M230" s="39"/>
      <c r="N230" s="39"/>
      <c r="O230" s="41"/>
      <c r="P230" s="41"/>
      <c r="Q230" s="40"/>
      <c r="R230" s="39"/>
      <c r="S230" s="137"/>
      <c r="T230" s="137"/>
      <c r="U230" s="39"/>
    </row>
    <row r="231" spans="1:21">
      <c r="A231" s="13"/>
      <c r="B231" s="44" t="s">
        <v>648</v>
      </c>
      <c r="C231" s="107">
        <v>6891.2</v>
      </c>
      <c r="D231" s="107"/>
      <c r="E231" s="28"/>
      <c r="F231" s="28"/>
      <c r="G231" s="45">
        <v>401.5</v>
      </c>
      <c r="H231" s="45"/>
      <c r="I231" s="28"/>
      <c r="J231" s="28"/>
      <c r="K231" s="45" t="s">
        <v>196</v>
      </c>
      <c r="L231" s="45"/>
      <c r="M231" s="28"/>
      <c r="N231" s="28"/>
      <c r="O231" s="45" t="s">
        <v>649</v>
      </c>
      <c r="P231" s="45"/>
      <c r="Q231" s="47" t="s">
        <v>195</v>
      </c>
      <c r="R231" s="28"/>
      <c r="S231" s="136" t="s">
        <v>196</v>
      </c>
      <c r="T231" s="136"/>
      <c r="U231" s="28"/>
    </row>
    <row r="232" spans="1:21">
      <c r="A232" s="13"/>
      <c r="B232" s="44"/>
      <c r="C232" s="107"/>
      <c r="D232" s="107"/>
      <c r="E232" s="28"/>
      <c r="F232" s="28"/>
      <c r="G232" s="45"/>
      <c r="H232" s="45"/>
      <c r="I232" s="28"/>
      <c r="J232" s="28"/>
      <c r="K232" s="45"/>
      <c r="L232" s="45"/>
      <c r="M232" s="28"/>
      <c r="N232" s="28"/>
      <c r="O232" s="45"/>
      <c r="P232" s="45"/>
      <c r="Q232" s="47"/>
      <c r="R232" s="28"/>
      <c r="S232" s="136"/>
      <c r="T232" s="136"/>
      <c r="U232" s="28"/>
    </row>
    <row r="233" spans="1:21">
      <c r="A233" s="13"/>
      <c r="B233" s="32" t="s">
        <v>75</v>
      </c>
      <c r="C233" s="41">
        <v>24.6</v>
      </c>
      <c r="D233" s="41"/>
      <c r="E233" s="39"/>
      <c r="F233" s="39"/>
      <c r="G233" s="41">
        <v>164.2</v>
      </c>
      <c r="H233" s="41"/>
      <c r="I233" s="39"/>
      <c r="J233" s="39"/>
      <c r="K233" s="41">
        <v>17.8</v>
      </c>
      <c r="L233" s="41"/>
      <c r="M233" s="39"/>
      <c r="N233" s="39"/>
      <c r="O233" s="41" t="s">
        <v>650</v>
      </c>
      <c r="P233" s="41"/>
      <c r="Q233" s="40" t="s">
        <v>195</v>
      </c>
      <c r="R233" s="39"/>
      <c r="S233" s="137">
        <v>201.8</v>
      </c>
      <c r="T233" s="137"/>
      <c r="U233" s="39"/>
    </row>
    <row r="234" spans="1:21" ht="15.75" thickBot="1">
      <c r="A234" s="13"/>
      <c r="B234" s="32"/>
      <c r="C234" s="50"/>
      <c r="D234" s="50"/>
      <c r="E234" s="52"/>
      <c r="F234" s="39"/>
      <c r="G234" s="50"/>
      <c r="H234" s="50"/>
      <c r="I234" s="52"/>
      <c r="J234" s="39"/>
      <c r="K234" s="50"/>
      <c r="L234" s="50"/>
      <c r="M234" s="52"/>
      <c r="N234" s="39"/>
      <c r="O234" s="50"/>
      <c r="P234" s="50"/>
      <c r="Q234" s="51"/>
      <c r="R234" s="39"/>
      <c r="S234" s="138"/>
      <c r="T234" s="138"/>
      <c r="U234" s="52"/>
    </row>
    <row r="235" spans="1:21">
      <c r="A235" s="13"/>
      <c r="B235" s="28"/>
      <c r="C235" s="53" t="s">
        <v>191</v>
      </c>
      <c r="D235" s="55">
        <v>7273.6</v>
      </c>
      <c r="E235" s="57"/>
      <c r="F235" s="28"/>
      <c r="G235" s="53" t="s">
        <v>191</v>
      </c>
      <c r="H235" s="55">
        <v>10328.9</v>
      </c>
      <c r="I235" s="57"/>
      <c r="J235" s="28"/>
      <c r="K235" s="53" t="s">
        <v>191</v>
      </c>
      <c r="L235" s="55">
        <v>1631.2</v>
      </c>
      <c r="M235" s="57"/>
      <c r="N235" s="28"/>
      <c r="O235" s="53" t="s">
        <v>191</v>
      </c>
      <c r="P235" s="59" t="s">
        <v>651</v>
      </c>
      <c r="Q235" s="53" t="s">
        <v>195</v>
      </c>
      <c r="R235" s="28"/>
      <c r="S235" s="155" t="s">
        <v>191</v>
      </c>
      <c r="T235" s="164">
        <v>10820.9</v>
      </c>
      <c r="U235" s="57"/>
    </row>
    <row r="236" spans="1:21" ht="15.75" thickBot="1">
      <c r="A236" s="13"/>
      <c r="B236" s="28"/>
      <c r="C236" s="54"/>
      <c r="D236" s="56"/>
      <c r="E236" s="58"/>
      <c r="F236" s="28"/>
      <c r="G236" s="54"/>
      <c r="H236" s="56"/>
      <c r="I236" s="58"/>
      <c r="J236" s="28"/>
      <c r="K236" s="54"/>
      <c r="L236" s="56"/>
      <c r="M236" s="58"/>
      <c r="N236" s="28"/>
      <c r="O236" s="54"/>
      <c r="P236" s="60"/>
      <c r="Q236" s="54"/>
      <c r="R236" s="28"/>
      <c r="S236" s="151"/>
      <c r="T236" s="165"/>
      <c r="U236" s="58"/>
    </row>
    <row r="237" spans="1:21" ht="15.75" thickTop="1">
      <c r="A237" s="13"/>
      <c r="B237" s="158" t="s">
        <v>652</v>
      </c>
      <c r="C237" s="92"/>
      <c r="D237" s="92"/>
      <c r="E237" s="92"/>
      <c r="F237" s="22"/>
      <c r="G237" s="92"/>
      <c r="H237" s="92"/>
      <c r="I237" s="92"/>
      <c r="J237" s="22"/>
      <c r="K237" s="92"/>
      <c r="L237" s="92"/>
      <c r="M237" s="92"/>
      <c r="N237" s="22"/>
      <c r="O237" s="92"/>
      <c r="P237" s="92"/>
      <c r="Q237" s="92"/>
      <c r="R237" s="22"/>
      <c r="S237" s="92"/>
      <c r="T237" s="92"/>
      <c r="U237" s="92"/>
    </row>
    <row r="238" spans="1:21">
      <c r="A238" s="13"/>
      <c r="B238" s="23" t="s">
        <v>77</v>
      </c>
      <c r="C238" s="28"/>
      <c r="D238" s="28"/>
      <c r="E238" s="28"/>
      <c r="F238" s="19"/>
      <c r="G238" s="28"/>
      <c r="H238" s="28"/>
      <c r="I238" s="28"/>
      <c r="J238" s="19"/>
      <c r="K238" s="28"/>
      <c r="L238" s="28"/>
      <c r="M238" s="28"/>
      <c r="N238" s="19"/>
      <c r="O238" s="28"/>
      <c r="P238" s="28"/>
      <c r="Q238" s="28"/>
      <c r="R238" s="19"/>
      <c r="S238" s="28"/>
      <c r="T238" s="28"/>
      <c r="U238" s="28"/>
    </row>
    <row r="239" spans="1:21">
      <c r="A239" s="13"/>
      <c r="B239" s="108" t="s">
        <v>78</v>
      </c>
      <c r="C239" s="40" t="s">
        <v>191</v>
      </c>
      <c r="D239" s="41">
        <v>122.2</v>
      </c>
      <c r="E239" s="39"/>
      <c r="F239" s="39"/>
      <c r="G239" s="40" t="s">
        <v>191</v>
      </c>
      <c r="H239" s="41">
        <v>3.4</v>
      </c>
      <c r="I239" s="39"/>
      <c r="J239" s="39"/>
      <c r="K239" s="40" t="s">
        <v>191</v>
      </c>
      <c r="L239" s="41">
        <v>0.8</v>
      </c>
      <c r="M239" s="39"/>
      <c r="N239" s="39"/>
      <c r="O239" s="40" t="s">
        <v>191</v>
      </c>
      <c r="P239" s="41" t="s">
        <v>196</v>
      </c>
      <c r="Q239" s="39"/>
      <c r="R239" s="39"/>
      <c r="S239" s="130" t="s">
        <v>191</v>
      </c>
      <c r="T239" s="137">
        <v>126.4</v>
      </c>
      <c r="U239" s="39"/>
    </row>
    <row r="240" spans="1:21">
      <c r="A240" s="13"/>
      <c r="B240" s="108"/>
      <c r="C240" s="40"/>
      <c r="D240" s="41"/>
      <c r="E240" s="39"/>
      <c r="F240" s="39"/>
      <c r="G240" s="40"/>
      <c r="H240" s="41"/>
      <c r="I240" s="39"/>
      <c r="J240" s="39"/>
      <c r="K240" s="40"/>
      <c r="L240" s="41"/>
      <c r="M240" s="39"/>
      <c r="N240" s="39"/>
      <c r="O240" s="40"/>
      <c r="P240" s="41"/>
      <c r="Q240" s="39"/>
      <c r="R240" s="39"/>
      <c r="S240" s="130"/>
      <c r="T240" s="137"/>
      <c r="U240" s="39"/>
    </row>
    <row r="241" spans="1:21">
      <c r="A241" s="13"/>
      <c r="B241" s="161" t="s">
        <v>79</v>
      </c>
      <c r="C241" s="45">
        <v>0.1</v>
      </c>
      <c r="D241" s="45"/>
      <c r="E241" s="28"/>
      <c r="F241" s="28"/>
      <c r="G241" s="45">
        <v>722.4</v>
      </c>
      <c r="H241" s="45"/>
      <c r="I241" s="28"/>
      <c r="J241" s="28"/>
      <c r="K241" s="45">
        <v>96.5</v>
      </c>
      <c r="L241" s="45"/>
      <c r="M241" s="28"/>
      <c r="N241" s="28"/>
      <c r="O241" s="45" t="s">
        <v>642</v>
      </c>
      <c r="P241" s="45"/>
      <c r="Q241" s="47" t="s">
        <v>195</v>
      </c>
      <c r="R241" s="28"/>
      <c r="S241" s="136">
        <v>789.8</v>
      </c>
      <c r="T241" s="136"/>
      <c r="U241" s="28"/>
    </row>
    <row r="242" spans="1:21">
      <c r="A242" s="13"/>
      <c r="B242" s="161"/>
      <c r="C242" s="45"/>
      <c r="D242" s="45"/>
      <c r="E242" s="28"/>
      <c r="F242" s="28"/>
      <c r="G242" s="45"/>
      <c r="H242" s="45"/>
      <c r="I242" s="28"/>
      <c r="J242" s="28"/>
      <c r="K242" s="45"/>
      <c r="L242" s="45"/>
      <c r="M242" s="28"/>
      <c r="N242" s="28"/>
      <c r="O242" s="45"/>
      <c r="P242" s="45"/>
      <c r="Q242" s="47"/>
      <c r="R242" s="28"/>
      <c r="S242" s="136"/>
      <c r="T242" s="136"/>
      <c r="U242" s="28"/>
    </row>
    <row r="243" spans="1:21">
      <c r="A243" s="13"/>
      <c r="B243" s="108" t="s">
        <v>80</v>
      </c>
      <c r="C243" s="41" t="s">
        <v>196</v>
      </c>
      <c r="D243" s="41"/>
      <c r="E243" s="39"/>
      <c r="F243" s="39"/>
      <c r="G243" s="41">
        <v>186.4</v>
      </c>
      <c r="H243" s="41"/>
      <c r="I243" s="39"/>
      <c r="J243" s="39"/>
      <c r="K243" s="41">
        <v>26.2</v>
      </c>
      <c r="L243" s="41"/>
      <c r="M243" s="39"/>
      <c r="N243" s="39"/>
      <c r="O243" s="41" t="s">
        <v>196</v>
      </c>
      <c r="P243" s="41"/>
      <c r="Q243" s="39"/>
      <c r="R243" s="39"/>
      <c r="S243" s="137">
        <v>212.6</v>
      </c>
      <c r="T243" s="137"/>
      <c r="U243" s="39"/>
    </row>
    <row r="244" spans="1:21">
      <c r="A244" s="13"/>
      <c r="B244" s="108"/>
      <c r="C244" s="41"/>
      <c r="D244" s="41"/>
      <c r="E244" s="39"/>
      <c r="F244" s="39"/>
      <c r="G244" s="41"/>
      <c r="H244" s="41"/>
      <c r="I244" s="39"/>
      <c r="J244" s="39"/>
      <c r="K244" s="41"/>
      <c r="L244" s="41"/>
      <c r="M244" s="39"/>
      <c r="N244" s="39"/>
      <c r="O244" s="41"/>
      <c r="P244" s="41"/>
      <c r="Q244" s="39"/>
      <c r="R244" s="39"/>
      <c r="S244" s="137"/>
      <c r="T244" s="137"/>
      <c r="U244" s="39"/>
    </row>
    <row r="245" spans="1:21">
      <c r="A245" s="13"/>
      <c r="B245" s="161" t="s">
        <v>81</v>
      </c>
      <c r="C245" s="45">
        <v>14.5</v>
      </c>
      <c r="D245" s="45"/>
      <c r="E245" s="28"/>
      <c r="F245" s="28"/>
      <c r="G245" s="45">
        <v>150.5</v>
      </c>
      <c r="H245" s="45"/>
      <c r="I245" s="28"/>
      <c r="J245" s="28"/>
      <c r="K245" s="45">
        <v>25.8</v>
      </c>
      <c r="L245" s="45"/>
      <c r="M245" s="28"/>
      <c r="N245" s="28"/>
      <c r="O245" s="45" t="s">
        <v>237</v>
      </c>
      <c r="P245" s="45"/>
      <c r="Q245" s="47" t="s">
        <v>195</v>
      </c>
      <c r="R245" s="28"/>
      <c r="S245" s="136">
        <v>190.4</v>
      </c>
      <c r="T245" s="136"/>
      <c r="U245" s="28"/>
    </row>
    <row r="246" spans="1:21">
      <c r="A246" s="13"/>
      <c r="B246" s="161"/>
      <c r="C246" s="45"/>
      <c r="D246" s="45"/>
      <c r="E246" s="28"/>
      <c r="F246" s="28"/>
      <c r="G246" s="45"/>
      <c r="H246" s="45"/>
      <c r="I246" s="28"/>
      <c r="J246" s="28"/>
      <c r="K246" s="45"/>
      <c r="L246" s="45"/>
      <c r="M246" s="28"/>
      <c r="N246" s="28"/>
      <c r="O246" s="45"/>
      <c r="P246" s="45"/>
      <c r="Q246" s="47"/>
      <c r="R246" s="28"/>
      <c r="S246" s="136"/>
      <c r="T246" s="136"/>
      <c r="U246" s="28"/>
    </row>
    <row r="247" spans="1:21">
      <c r="A247" s="13"/>
      <c r="B247" s="108" t="s">
        <v>653</v>
      </c>
      <c r="C247" s="41" t="s">
        <v>196</v>
      </c>
      <c r="D247" s="41"/>
      <c r="E247" s="39"/>
      <c r="F247" s="39"/>
      <c r="G247" s="41">
        <v>31.3</v>
      </c>
      <c r="H247" s="41"/>
      <c r="I247" s="39"/>
      <c r="J247" s="39"/>
      <c r="K247" s="41">
        <v>30.4</v>
      </c>
      <c r="L247" s="41"/>
      <c r="M247" s="39"/>
      <c r="N247" s="39"/>
      <c r="O247" s="41" t="s">
        <v>644</v>
      </c>
      <c r="P247" s="41"/>
      <c r="Q247" s="40" t="s">
        <v>195</v>
      </c>
      <c r="R247" s="39"/>
      <c r="S247" s="137" t="s">
        <v>196</v>
      </c>
      <c r="T247" s="137"/>
      <c r="U247" s="39"/>
    </row>
    <row r="248" spans="1:21" ht="15.75" thickBot="1">
      <c r="A248" s="13"/>
      <c r="B248" s="108"/>
      <c r="C248" s="50"/>
      <c r="D248" s="50"/>
      <c r="E248" s="52"/>
      <c r="F248" s="39"/>
      <c r="G248" s="50"/>
      <c r="H248" s="50"/>
      <c r="I248" s="52"/>
      <c r="J248" s="39"/>
      <c r="K248" s="50"/>
      <c r="L248" s="50"/>
      <c r="M248" s="52"/>
      <c r="N248" s="39"/>
      <c r="O248" s="50"/>
      <c r="P248" s="50"/>
      <c r="Q248" s="51"/>
      <c r="R248" s="39"/>
      <c r="S248" s="138"/>
      <c r="T248" s="138"/>
      <c r="U248" s="52"/>
    </row>
    <row r="249" spans="1:21">
      <c r="A249" s="13"/>
      <c r="B249" s="44" t="s">
        <v>82</v>
      </c>
      <c r="C249" s="59">
        <v>136.80000000000001</v>
      </c>
      <c r="D249" s="59"/>
      <c r="E249" s="57"/>
      <c r="F249" s="28"/>
      <c r="G249" s="55">
        <v>1094</v>
      </c>
      <c r="H249" s="55"/>
      <c r="I249" s="57"/>
      <c r="J249" s="28"/>
      <c r="K249" s="59">
        <v>179.7</v>
      </c>
      <c r="L249" s="59"/>
      <c r="M249" s="57"/>
      <c r="N249" s="28"/>
      <c r="O249" s="59" t="s">
        <v>645</v>
      </c>
      <c r="P249" s="59"/>
      <c r="Q249" s="53" t="s">
        <v>195</v>
      </c>
      <c r="R249" s="28"/>
      <c r="S249" s="164">
        <v>1319.2</v>
      </c>
      <c r="T249" s="164"/>
      <c r="U249" s="57"/>
    </row>
    <row r="250" spans="1:21">
      <c r="A250" s="13"/>
      <c r="B250" s="44"/>
      <c r="C250" s="139"/>
      <c r="D250" s="139"/>
      <c r="E250" s="140"/>
      <c r="F250" s="28"/>
      <c r="G250" s="166"/>
      <c r="H250" s="166"/>
      <c r="I250" s="140"/>
      <c r="J250" s="28"/>
      <c r="K250" s="139"/>
      <c r="L250" s="139"/>
      <c r="M250" s="140"/>
      <c r="N250" s="28"/>
      <c r="O250" s="139"/>
      <c r="P250" s="139"/>
      <c r="Q250" s="141"/>
      <c r="R250" s="28"/>
      <c r="S250" s="167"/>
      <c r="T250" s="167"/>
      <c r="U250" s="140"/>
    </row>
    <row r="251" spans="1:21">
      <c r="A251" s="13"/>
      <c r="B251" s="32" t="s">
        <v>83</v>
      </c>
      <c r="C251" s="43">
        <v>2331.3000000000002</v>
      </c>
      <c r="D251" s="43"/>
      <c r="E251" s="39"/>
      <c r="F251" s="39"/>
      <c r="G251" s="41">
        <v>0.2</v>
      </c>
      <c r="H251" s="41"/>
      <c r="I251" s="39"/>
      <c r="J251" s="39"/>
      <c r="K251" s="41">
        <v>291.5</v>
      </c>
      <c r="L251" s="41"/>
      <c r="M251" s="39"/>
      <c r="N251" s="39"/>
      <c r="O251" s="41" t="s">
        <v>196</v>
      </c>
      <c r="P251" s="41"/>
      <c r="Q251" s="39"/>
      <c r="R251" s="39"/>
      <c r="S251" s="131">
        <v>2623</v>
      </c>
      <c r="T251" s="131"/>
      <c r="U251" s="39"/>
    </row>
    <row r="252" spans="1:21">
      <c r="A252" s="13"/>
      <c r="B252" s="32"/>
      <c r="C252" s="43"/>
      <c r="D252" s="43"/>
      <c r="E252" s="39"/>
      <c r="F252" s="39"/>
      <c r="G252" s="41"/>
      <c r="H252" s="41"/>
      <c r="I252" s="39"/>
      <c r="J252" s="39"/>
      <c r="K252" s="41"/>
      <c r="L252" s="41"/>
      <c r="M252" s="39"/>
      <c r="N252" s="39"/>
      <c r="O252" s="41"/>
      <c r="P252" s="41"/>
      <c r="Q252" s="39"/>
      <c r="R252" s="39"/>
      <c r="S252" s="131"/>
      <c r="T252" s="131"/>
      <c r="U252" s="39"/>
    </row>
    <row r="253" spans="1:21">
      <c r="A253" s="13"/>
      <c r="B253" s="44" t="s">
        <v>654</v>
      </c>
      <c r="C253" s="45">
        <v>374.9</v>
      </c>
      <c r="D253" s="45"/>
      <c r="E253" s="28"/>
      <c r="F253" s="28"/>
      <c r="G253" s="45">
        <v>236</v>
      </c>
      <c r="H253" s="45"/>
      <c r="I253" s="28"/>
      <c r="J253" s="28"/>
      <c r="K253" s="45">
        <v>413.1</v>
      </c>
      <c r="L253" s="45"/>
      <c r="M253" s="28"/>
      <c r="N253" s="28"/>
      <c r="O253" s="45" t="s">
        <v>647</v>
      </c>
      <c r="P253" s="45"/>
      <c r="Q253" s="47" t="s">
        <v>195</v>
      </c>
      <c r="R253" s="28"/>
      <c r="S253" s="136" t="s">
        <v>196</v>
      </c>
      <c r="T253" s="136"/>
      <c r="U253" s="28"/>
    </row>
    <row r="254" spans="1:21">
      <c r="A254" s="13"/>
      <c r="B254" s="44"/>
      <c r="C254" s="45"/>
      <c r="D254" s="45"/>
      <c r="E254" s="28"/>
      <c r="F254" s="28"/>
      <c r="G254" s="45"/>
      <c r="H254" s="45"/>
      <c r="I254" s="28"/>
      <c r="J254" s="28"/>
      <c r="K254" s="45"/>
      <c r="L254" s="45"/>
      <c r="M254" s="28"/>
      <c r="N254" s="28"/>
      <c r="O254" s="45"/>
      <c r="P254" s="45"/>
      <c r="Q254" s="47"/>
      <c r="R254" s="28"/>
      <c r="S254" s="136"/>
      <c r="T254" s="136"/>
      <c r="U254" s="28"/>
    </row>
    <row r="255" spans="1:21">
      <c r="A255" s="13"/>
      <c r="B255" s="32" t="s">
        <v>84</v>
      </c>
      <c r="C255" s="41" t="s">
        <v>196</v>
      </c>
      <c r="D255" s="41"/>
      <c r="E255" s="39"/>
      <c r="F255" s="39"/>
      <c r="G255" s="41">
        <v>891.1</v>
      </c>
      <c r="H255" s="41"/>
      <c r="I255" s="39"/>
      <c r="J255" s="39"/>
      <c r="K255" s="41">
        <v>135.19999999999999</v>
      </c>
      <c r="L255" s="41"/>
      <c r="M255" s="39"/>
      <c r="N255" s="39"/>
      <c r="O255" s="41" t="s">
        <v>196</v>
      </c>
      <c r="P255" s="41"/>
      <c r="Q255" s="39"/>
      <c r="R255" s="39"/>
      <c r="S255" s="131">
        <v>1026.3</v>
      </c>
      <c r="T255" s="131"/>
      <c r="U255" s="39"/>
    </row>
    <row r="256" spans="1:21">
      <c r="A256" s="13"/>
      <c r="B256" s="32"/>
      <c r="C256" s="41"/>
      <c r="D256" s="41"/>
      <c r="E256" s="39"/>
      <c r="F256" s="39"/>
      <c r="G256" s="41"/>
      <c r="H256" s="41"/>
      <c r="I256" s="39"/>
      <c r="J256" s="39"/>
      <c r="K256" s="41"/>
      <c r="L256" s="41"/>
      <c r="M256" s="39"/>
      <c r="N256" s="39"/>
      <c r="O256" s="41"/>
      <c r="P256" s="41"/>
      <c r="Q256" s="39"/>
      <c r="R256" s="39"/>
      <c r="S256" s="131"/>
      <c r="T256" s="131"/>
      <c r="U256" s="39"/>
    </row>
    <row r="257" spans="1:21">
      <c r="A257" s="13"/>
      <c r="B257" s="49" t="s">
        <v>85</v>
      </c>
      <c r="C257" s="45" t="s">
        <v>196</v>
      </c>
      <c r="D257" s="45"/>
      <c r="E257" s="28"/>
      <c r="F257" s="28"/>
      <c r="G257" s="45">
        <v>55.8</v>
      </c>
      <c r="H257" s="45"/>
      <c r="I257" s="28"/>
      <c r="J257" s="28"/>
      <c r="K257" s="45">
        <v>38.799999999999997</v>
      </c>
      <c r="L257" s="45"/>
      <c r="M257" s="28"/>
      <c r="N257" s="28"/>
      <c r="O257" s="45" t="s">
        <v>196</v>
      </c>
      <c r="P257" s="45"/>
      <c r="Q257" s="28"/>
      <c r="R257" s="28"/>
      <c r="S257" s="136">
        <v>94.6</v>
      </c>
      <c r="T257" s="136"/>
      <c r="U257" s="28"/>
    </row>
    <row r="258" spans="1:21">
      <c r="A258" s="13"/>
      <c r="B258" s="49"/>
      <c r="C258" s="45"/>
      <c r="D258" s="45"/>
      <c r="E258" s="28"/>
      <c r="F258" s="28"/>
      <c r="G258" s="45"/>
      <c r="H258" s="45"/>
      <c r="I258" s="28"/>
      <c r="J258" s="28"/>
      <c r="K258" s="45"/>
      <c r="L258" s="45"/>
      <c r="M258" s="28"/>
      <c r="N258" s="28"/>
      <c r="O258" s="45"/>
      <c r="P258" s="45"/>
      <c r="Q258" s="28"/>
      <c r="R258" s="28"/>
      <c r="S258" s="136"/>
      <c r="T258" s="136"/>
      <c r="U258" s="28"/>
    </row>
    <row r="259" spans="1:21">
      <c r="A259" s="13"/>
      <c r="B259" s="32" t="s">
        <v>86</v>
      </c>
      <c r="C259" s="41" t="s">
        <v>196</v>
      </c>
      <c r="D259" s="41"/>
      <c r="E259" s="39"/>
      <c r="F259" s="39"/>
      <c r="G259" s="43">
        <v>1141.7</v>
      </c>
      <c r="H259" s="43"/>
      <c r="I259" s="39"/>
      <c r="J259" s="39"/>
      <c r="K259" s="41">
        <v>15.9</v>
      </c>
      <c r="L259" s="41"/>
      <c r="M259" s="39"/>
      <c r="N259" s="39"/>
      <c r="O259" s="41" t="s">
        <v>650</v>
      </c>
      <c r="P259" s="41"/>
      <c r="Q259" s="40" t="s">
        <v>195</v>
      </c>
      <c r="R259" s="39"/>
      <c r="S259" s="131">
        <v>1152.8</v>
      </c>
      <c r="T259" s="131"/>
      <c r="U259" s="39"/>
    </row>
    <row r="260" spans="1:21">
      <c r="A260" s="13"/>
      <c r="B260" s="32"/>
      <c r="C260" s="41"/>
      <c r="D260" s="41"/>
      <c r="E260" s="39"/>
      <c r="F260" s="39"/>
      <c r="G260" s="43"/>
      <c r="H260" s="43"/>
      <c r="I260" s="39"/>
      <c r="J260" s="39"/>
      <c r="K260" s="41"/>
      <c r="L260" s="41"/>
      <c r="M260" s="39"/>
      <c r="N260" s="39"/>
      <c r="O260" s="41"/>
      <c r="P260" s="41"/>
      <c r="Q260" s="40"/>
      <c r="R260" s="39"/>
      <c r="S260" s="131"/>
      <c r="T260" s="131"/>
      <c r="U260" s="39"/>
    </row>
    <row r="261" spans="1:21">
      <c r="A261" s="13"/>
      <c r="B261" s="44" t="s">
        <v>87</v>
      </c>
      <c r="C261" s="45">
        <v>4.0999999999999996</v>
      </c>
      <c r="D261" s="45"/>
      <c r="E261" s="28"/>
      <c r="F261" s="28"/>
      <c r="G261" s="45">
        <v>156.19999999999999</v>
      </c>
      <c r="H261" s="45"/>
      <c r="I261" s="28"/>
      <c r="J261" s="28"/>
      <c r="K261" s="45">
        <v>4.3</v>
      </c>
      <c r="L261" s="45"/>
      <c r="M261" s="28"/>
      <c r="N261" s="28"/>
      <c r="O261" s="45" t="s">
        <v>196</v>
      </c>
      <c r="P261" s="45"/>
      <c r="Q261" s="28"/>
      <c r="R261" s="28"/>
      <c r="S261" s="136">
        <v>164.6</v>
      </c>
      <c r="T261" s="136"/>
      <c r="U261" s="28"/>
    </row>
    <row r="262" spans="1:21">
      <c r="A262" s="13"/>
      <c r="B262" s="44"/>
      <c r="C262" s="45"/>
      <c r="D262" s="45"/>
      <c r="E262" s="28"/>
      <c r="F262" s="28"/>
      <c r="G262" s="45"/>
      <c r="H262" s="45"/>
      <c r="I262" s="28"/>
      <c r="J262" s="28"/>
      <c r="K262" s="45"/>
      <c r="L262" s="45"/>
      <c r="M262" s="28"/>
      <c r="N262" s="28"/>
      <c r="O262" s="45"/>
      <c r="P262" s="45"/>
      <c r="Q262" s="28"/>
      <c r="R262" s="28"/>
      <c r="S262" s="136"/>
      <c r="T262" s="136"/>
      <c r="U262" s="28"/>
    </row>
    <row r="263" spans="1:21">
      <c r="A263" s="13"/>
      <c r="B263" s="32" t="s">
        <v>90</v>
      </c>
      <c r="C263" s="41" t="s">
        <v>196</v>
      </c>
      <c r="D263" s="41"/>
      <c r="E263" s="39"/>
      <c r="F263" s="39"/>
      <c r="G263" s="41">
        <v>7.1</v>
      </c>
      <c r="H263" s="41"/>
      <c r="I263" s="39"/>
      <c r="J263" s="39"/>
      <c r="K263" s="41">
        <v>6.3</v>
      </c>
      <c r="L263" s="41"/>
      <c r="M263" s="39"/>
      <c r="N263" s="39"/>
      <c r="O263" s="41" t="s">
        <v>196</v>
      </c>
      <c r="P263" s="41"/>
      <c r="Q263" s="39"/>
      <c r="R263" s="39"/>
      <c r="S263" s="137">
        <v>13.4</v>
      </c>
      <c r="T263" s="137"/>
      <c r="U263" s="39"/>
    </row>
    <row r="264" spans="1:21">
      <c r="A264" s="13"/>
      <c r="B264" s="32"/>
      <c r="C264" s="41"/>
      <c r="D264" s="41"/>
      <c r="E264" s="39"/>
      <c r="F264" s="39"/>
      <c r="G264" s="41"/>
      <c r="H264" s="41"/>
      <c r="I264" s="39"/>
      <c r="J264" s="39"/>
      <c r="K264" s="41"/>
      <c r="L264" s="41"/>
      <c r="M264" s="39"/>
      <c r="N264" s="39"/>
      <c r="O264" s="41"/>
      <c r="P264" s="41"/>
      <c r="Q264" s="39"/>
      <c r="R264" s="39"/>
      <c r="S264" s="137"/>
      <c r="T264" s="137"/>
      <c r="U264" s="39"/>
    </row>
    <row r="265" spans="1:21">
      <c r="A265" s="13"/>
      <c r="B265" s="49" t="s">
        <v>655</v>
      </c>
      <c r="C265" s="107">
        <v>4426.5</v>
      </c>
      <c r="D265" s="107"/>
      <c r="E265" s="28"/>
      <c r="F265" s="28"/>
      <c r="G265" s="107">
        <v>6746.3</v>
      </c>
      <c r="H265" s="107"/>
      <c r="I265" s="28"/>
      <c r="J265" s="28"/>
      <c r="K265" s="45">
        <v>546.4</v>
      </c>
      <c r="L265" s="45"/>
      <c r="M265" s="28"/>
      <c r="N265" s="28"/>
      <c r="O265" s="45" t="s">
        <v>649</v>
      </c>
      <c r="P265" s="45"/>
      <c r="Q265" s="47" t="s">
        <v>195</v>
      </c>
      <c r="R265" s="28"/>
      <c r="S265" s="132">
        <v>4426.5</v>
      </c>
      <c r="T265" s="132"/>
      <c r="U265" s="28"/>
    </row>
    <row r="266" spans="1:21">
      <c r="A266" s="13"/>
      <c r="B266" s="49"/>
      <c r="C266" s="107"/>
      <c r="D266" s="107"/>
      <c r="E266" s="28"/>
      <c r="F266" s="28"/>
      <c r="G266" s="107"/>
      <c r="H266" s="107"/>
      <c r="I266" s="28"/>
      <c r="J266" s="28"/>
      <c r="K266" s="45"/>
      <c r="L266" s="45"/>
      <c r="M266" s="28"/>
      <c r="N266" s="28"/>
      <c r="O266" s="45"/>
      <c r="P266" s="45"/>
      <c r="Q266" s="47"/>
      <c r="R266" s="28"/>
      <c r="S266" s="132"/>
      <c r="T266" s="132"/>
      <c r="U266" s="28"/>
    </row>
    <row r="267" spans="1:21">
      <c r="A267" s="13"/>
      <c r="B267" s="32" t="s">
        <v>99</v>
      </c>
      <c r="C267" s="41" t="s">
        <v>196</v>
      </c>
      <c r="D267" s="41"/>
      <c r="E267" s="39"/>
      <c r="F267" s="39"/>
      <c r="G267" s="41">
        <v>0.5</v>
      </c>
      <c r="H267" s="41"/>
      <c r="I267" s="39"/>
      <c r="J267" s="39"/>
      <c r="K267" s="41" t="s">
        <v>196</v>
      </c>
      <c r="L267" s="41"/>
      <c r="M267" s="39"/>
      <c r="N267" s="39"/>
      <c r="O267" s="41" t="s">
        <v>196</v>
      </c>
      <c r="P267" s="41"/>
      <c r="Q267" s="39"/>
      <c r="R267" s="39"/>
      <c r="S267" s="137">
        <v>0.5</v>
      </c>
      <c r="T267" s="137"/>
      <c r="U267" s="39"/>
    </row>
    <row r="268" spans="1:21" ht="15.75" thickBot="1">
      <c r="A268" s="13"/>
      <c r="B268" s="32"/>
      <c r="C268" s="50"/>
      <c r="D268" s="50"/>
      <c r="E268" s="52"/>
      <c r="F268" s="39"/>
      <c r="G268" s="50"/>
      <c r="H268" s="50"/>
      <c r="I268" s="52"/>
      <c r="J268" s="39"/>
      <c r="K268" s="50"/>
      <c r="L268" s="50"/>
      <c r="M268" s="52"/>
      <c r="N268" s="39"/>
      <c r="O268" s="50"/>
      <c r="P268" s="50"/>
      <c r="Q268" s="52"/>
      <c r="R268" s="39"/>
      <c r="S268" s="138"/>
      <c r="T268" s="138"/>
      <c r="U268" s="52"/>
    </row>
    <row r="269" spans="1:21">
      <c r="A269" s="13"/>
      <c r="B269" s="44" t="s">
        <v>100</v>
      </c>
      <c r="C269" s="55">
        <v>4426.5</v>
      </c>
      <c r="D269" s="55"/>
      <c r="E269" s="57"/>
      <c r="F269" s="28"/>
      <c r="G269" s="55">
        <v>6746.8</v>
      </c>
      <c r="H269" s="55"/>
      <c r="I269" s="57"/>
      <c r="J269" s="28"/>
      <c r="K269" s="59">
        <v>546.4</v>
      </c>
      <c r="L269" s="59"/>
      <c r="M269" s="57"/>
      <c r="N269" s="28"/>
      <c r="O269" s="59" t="s">
        <v>649</v>
      </c>
      <c r="P269" s="59"/>
      <c r="Q269" s="53" t="s">
        <v>195</v>
      </c>
      <c r="R269" s="28"/>
      <c r="S269" s="164">
        <v>4427</v>
      </c>
      <c r="T269" s="164"/>
      <c r="U269" s="57"/>
    </row>
    <row r="270" spans="1:21" ht="15.75" thickBot="1">
      <c r="A270" s="13"/>
      <c r="B270" s="44"/>
      <c r="C270" s="124"/>
      <c r="D270" s="124"/>
      <c r="E270" s="72"/>
      <c r="F270" s="28"/>
      <c r="G270" s="124"/>
      <c r="H270" s="124"/>
      <c r="I270" s="72"/>
      <c r="J270" s="28"/>
      <c r="K270" s="71"/>
      <c r="L270" s="71"/>
      <c r="M270" s="72"/>
      <c r="N270" s="28"/>
      <c r="O270" s="71"/>
      <c r="P270" s="71"/>
      <c r="Q270" s="73"/>
      <c r="R270" s="28"/>
      <c r="S270" s="133"/>
      <c r="T270" s="133"/>
      <c r="U270" s="72"/>
    </row>
    <row r="271" spans="1:21">
      <c r="A271" s="13"/>
      <c r="B271" s="39"/>
      <c r="C271" s="33" t="s">
        <v>191</v>
      </c>
      <c r="D271" s="35">
        <v>7273.6</v>
      </c>
      <c r="E271" s="37"/>
      <c r="F271" s="39"/>
      <c r="G271" s="33" t="s">
        <v>191</v>
      </c>
      <c r="H271" s="35">
        <v>10328.9</v>
      </c>
      <c r="I271" s="37"/>
      <c r="J271" s="39"/>
      <c r="K271" s="33" t="s">
        <v>191</v>
      </c>
      <c r="L271" s="35">
        <v>1631.2</v>
      </c>
      <c r="M271" s="37"/>
      <c r="N271" s="39"/>
      <c r="O271" s="33" t="s">
        <v>191</v>
      </c>
      <c r="P271" s="42" t="s">
        <v>651</v>
      </c>
      <c r="Q271" s="33" t="s">
        <v>195</v>
      </c>
      <c r="R271" s="39"/>
      <c r="S271" s="147" t="s">
        <v>191</v>
      </c>
      <c r="T271" s="162">
        <v>10820.9</v>
      </c>
      <c r="U271" s="37"/>
    </row>
    <row r="272" spans="1:21" ht="15.75" thickBot="1">
      <c r="A272" s="13"/>
      <c r="B272" s="39"/>
      <c r="C272" s="74"/>
      <c r="D272" s="109"/>
      <c r="E272" s="76"/>
      <c r="F272" s="39"/>
      <c r="G272" s="74"/>
      <c r="H272" s="109"/>
      <c r="I272" s="76"/>
      <c r="J272" s="39"/>
      <c r="K272" s="74"/>
      <c r="L272" s="109"/>
      <c r="M272" s="76"/>
      <c r="N272" s="39"/>
      <c r="O272" s="74"/>
      <c r="P272" s="75"/>
      <c r="Q272" s="74"/>
      <c r="R272" s="39"/>
      <c r="S272" s="148"/>
      <c r="T272" s="168"/>
      <c r="U272" s="76"/>
    </row>
    <row r="273" spans="1:21" ht="15.75" thickTop="1">
      <c r="A273" s="13"/>
      <c r="B273" s="12"/>
      <c r="C273" s="12"/>
      <c r="D273" s="12"/>
      <c r="E273" s="12"/>
      <c r="F273" s="12"/>
      <c r="G273" s="12"/>
      <c r="H273" s="12"/>
      <c r="I273" s="12"/>
      <c r="J273" s="12"/>
      <c r="K273" s="12"/>
      <c r="L273" s="12"/>
      <c r="M273" s="12"/>
      <c r="N273" s="12"/>
      <c r="O273" s="12"/>
      <c r="P273" s="12"/>
      <c r="Q273" s="12"/>
      <c r="R273" s="12"/>
      <c r="S273" s="12"/>
      <c r="T273" s="12"/>
      <c r="U273" s="12"/>
    </row>
    <row r="274" spans="1:21">
      <c r="A274" s="13"/>
      <c r="B274" s="12"/>
      <c r="C274" s="12"/>
      <c r="D274" s="12"/>
      <c r="E274" s="12"/>
      <c r="F274" s="12"/>
      <c r="G274" s="12"/>
      <c r="H274" s="12"/>
      <c r="I274" s="12"/>
      <c r="J274" s="12"/>
      <c r="K274" s="12"/>
      <c r="L274" s="12"/>
      <c r="M274" s="12"/>
      <c r="N274" s="12"/>
      <c r="O274" s="12"/>
      <c r="P274" s="12"/>
      <c r="Q274" s="12"/>
      <c r="R274" s="12"/>
      <c r="S274" s="12"/>
      <c r="T274" s="12"/>
      <c r="U274" s="12"/>
    </row>
    <row r="275" spans="1:21">
      <c r="A275" s="13"/>
      <c r="B275" s="128" t="s">
        <v>639</v>
      </c>
      <c r="C275" s="128"/>
      <c r="D275" s="128"/>
      <c r="E275" s="128"/>
      <c r="F275" s="128"/>
      <c r="G275" s="128"/>
      <c r="H275" s="128"/>
      <c r="I275" s="128"/>
      <c r="J275" s="128"/>
      <c r="K275" s="128"/>
      <c r="L275" s="128"/>
      <c r="M275" s="128"/>
      <c r="N275" s="128"/>
      <c r="O275" s="128"/>
      <c r="P275" s="128"/>
      <c r="Q275" s="128"/>
      <c r="R275" s="128"/>
      <c r="S275" s="128"/>
      <c r="T275" s="128"/>
      <c r="U275" s="128"/>
    </row>
    <row r="276" spans="1:21">
      <c r="A276" s="13"/>
      <c r="B276" s="27"/>
      <c r="C276" s="27"/>
      <c r="D276" s="27"/>
      <c r="E276" s="27"/>
      <c r="F276" s="27"/>
      <c r="G276" s="27"/>
      <c r="H276" s="27"/>
      <c r="I276" s="27"/>
      <c r="J276" s="27"/>
      <c r="K276" s="27"/>
      <c r="L276" s="27"/>
      <c r="M276" s="27"/>
      <c r="N276" s="27"/>
      <c r="O276" s="27"/>
      <c r="P276" s="27"/>
      <c r="Q276" s="27"/>
      <c r="R276" s="27"/>
      <c r="S276" s="27"/>
      <c r="T276" s="27"/>
      <c r="U276" s="27"/>
    </row>
    <row r="277" spans="1:21">
      <c r="A277" s="13"/>
      <c r="B277" s="27"/>
      <c r="C277" s="27"/>
      <c r="D277" s="27"/>
      <c r="E277" s="27"/>
      <c r="F277" s="27"/>
      <c r="G277" s="27"/>
      <c r="H277" s="27"/>
      <c r="I277" s="27"/>
      <c r="J277" s="27"/>
      <c r="K277" s="27"/>
      <c r="L277" s="27"/>
      <c r="M277" s="27"/>
      <c r="N277" s="27"/>
      <c r="O277" s="27"/>
      <c r="P277" s="27"/>
      <c r="Q277" s="27"/>
      <c r="R277" s="27"/>
      <c r="S277" s="27"/>
      <c r="T277" s="27"/>
      <c r="U277" s="27"/>
    </row>
    <row r="278" spans="1:21">
      <c r="A278" s="13"/>
      <c r="B278" s="18"/>
      <c r="C278" s="18"/>
      <c r="D278" s="18"/>
      <c r="E278" s="18"/>
      <c r="F278" s="18"/>
      <c r="G278" s="18"/>
      <c r="H278" s="18"/>
      <c r="I278" s="18"/>
      <c r="J278" s="18"/>
      <c r="K278" s="18"/>
      <c r="L278" s="18"/>
      <c r="M278" s="18"/>
      <c r="N278" s="18"/>
      <c r="O278" s="18"/>
      <c r="P278" s="18"/>
      <c r="Q278" s="18"/>
      <c r="R278" s="18"/>
      <c r="S278" s="18"/>
      <c r="T278" s="18"/>
      <c r="U278" s="18"/>
    </row>
    <row r="279" spans="1:21" ht="15.75" thickBot="1">
      <c r="A279" s="13"/>
      <c r="B279" s="19"/>
      <c r="C279" s="159">
        <v>41912</v>
      </c>
      <c r="D279" s="159"/>
      <c r="E279" s="159"/>
      <c r="F279" s="159"/>
      <c r="G279" s="159"/>
      <c r="H279" s="159"/>
      <c r="I279" s="159"/>
      <c r="J279" s="159"/>
      <c r="K279" s="159"/>
      <c r="L279" s="159"/>
      <c r="M279" s="159"/>
      <c r="N279" s="159"/>
      <c r="O279" s="159"/>
      <c r="P279" s="159"/>
      <c r="Q279" s="159"/>
      <c r="R279" s="159"/>
      <c r="S279" s="159"/>
      <c r="T279" s="159"/>
      <c r="U279" s="159"/>
    </row>
    <row r="280" spans="1:21">
      <c r="A280" s="13"/>
      <c r="B280" s="19"/>
      <c r="C280" s="57"/>
      <c r="D280" s="57"/>
      <c r="E280" s="57"/>
      <c r="F280" s="26"/>
      <c r="G280" s="57"/>
      <c r="H280" s="57"/>
      <c r="I280" s="57"/>
      <c r="J280" s="26"/>
      <c r="K280" s="129" t="s">
        <v>583</v>
      </c>
      <c r="L280" s="129"/>
      <c r="M280" s="129"/>
      <c r="N280" s="26"/>
      <c r="O280" s="57"/>
      <c r="P280" s="57"/>
      <c r="Q280" s="57"/>
      <c r="R280" s="26"/>
      <c r="S280" s="57"/>
      <c r="T280" s="57"/>
      <c r="U280" s="57"/>
    </row>
    <row r="281" spans="1:21">
      <c r="A281" s="13"/>
      <c r="B281" s="19"/>
      <c r="C281" s="28"/>
      <c r="D281" s="28"/>
      <c r="E281" s="28"/>
      <c r="F281" s="19"/>
      <c r="G281" s="128" t="s">
        <v>584</v>
      </c>
      <c r="H281" s="128"/>
      <c r="I281" s="128"/>
      <c r="J281" s="19"/>
      <c r="K281" s="128" t="s">
        <v>584</v>
      </c>
      <c r="L281" s="128"/>
      <c r="M281" s="128"/>
      <c r="N281" s="19"/>
      <c r="O281" s="28"/>
      <c r="P281" s="28"/>
      <c r="Q281" s="28"/>
      <c r="R281" s="19"/>
      <c r="S281" s="128" t="s">
        <v>585</v>
      </c>
      <c r="T281" s="128"/>
      <c r="U281" s="128"/>
    </row>
    <row r="282" spans="1:21" ht="15.75" thickBot="1">
      <c r="A282" s="13"/>
      <c r="B282" s="19"/>
      <c r="C282" s="127" t="s">
        <v>586</v>
      </c>
      <c r="D282" s="127"/>
      <c r="E282" s="127"/>
      <c r="F282" s="19"/>
      <c r="G282" s="127" t="s">
        <v>587</v>
      </c>
      <c r="H282" s="127"/>
      <c r="I282" s="127"/>
      <c r="J282" s="19"/>
      <c r="K282" s="127" t="s">
        <v>587</v>
      </c>
      <c r="L282" s="127"/>
      <c r="M282" s="127"/>
      <c r="N282" s="19"/>
      <c r="O282" s="127" t="s">
        <v>588</v>
      </c>
      <c r="P282" s="127"/>
      <c r="Q282" s="127"/>
      <c r="R282" s="19"/>
      <c r="S282" s="127" t="s">
        <v>189</v>
      </c>
      <c r="T282" s="127"/>
      <c r="U282" s="127"/>
    </row>
    <row r="283" spans="1:21">
      <c r="A283" s="13"/>
      <c r="B283" s="19"/>
      <c r="C283" s="160" t="s">
        <v>589</v>
      </c>
      <c r="D283" s="160"/>
      <c r="E283" s="160"/>
      <c r="F283" s="160"/>
      <c r="G283" s="160"/>
      <c r="H283" s="160"/>
      <c r="I283" s="160"/>
      <c r="J283" s="160"/>
      <c r="K283" s="160"/>
      <c r="L283" s="160"/>
      <c r="M283" s="160"/>
      <c r="N283" s="160"/>
      <c r="O283" s="160"/>
      <c r="P283" s="160"/>
      <c r="Q283" s="160"/>
      <c r="R283" s="160"/>
      <c r="S283" s="160"/>
      <c r="T283" s="160"/>
      <c r="U283" s="160"/>
    </row>
    <row r="284" spans="1:21">
      <c r="A284" s="13"/>
      <c r="B284" s="158" t="s">
        <v>640</v>
      </c>
      <c r="C284" s="39"/>
      <c r="D284" s="39"/>
      <c r="E284" s="39"/>
      <c r="F284" s="22"/>
      <c r="G284" s="39"/>
      <c r="H284" s="39"/>
      <c r="I284" s="39"/>
      <c r="J284" s="22"/>
      <c r="K284" s="39"/>
      <c r="L284" s="39"/>
      <c r="M284" s="39"/>
      <c r="N284" s="22"/>
      <c r="O284" s="39"/>
      <c r="P284" s="39"/>
      <c r="Q284" s="39"/>
      <c r="R284" s="22"/>
      <c r="S284" s="39"/>
      <c r="T284" s="39"/>
      <c r="U284" s="39"/>
    </row>
    <row r="285" spans="1:21">
      <c r="A285" s="13"/>
      <c r="B285" s="23" t="s">
        <v>58</v>
      </c>
      <c r="C285" s="28"/>
      <c r="D285" s="28"/>
      <c r="E285" s="28"/>
      <c r="F285" s="19"/>
      <c r="G285" s="28"/>
      <c r="H285" s="28"/>
      <c r="I285" s="28"/>
      <c r="J285" s="19"/>
      <c r="K285" s="28"/>
      <c r="L285" s="28"/>
      <c r="M285" s="28"/>
      <c r="N285" s="19"/>
      <c r="O285" s="28"/>
      <c r="P285" s="28"/>
      <c r="Q285" s="28"/>
      <c r="R285" s="19"/>
      <c r="S285" s="28"/>
      <c r="T285" s="28"/>
      <c r="U285" s="28"/>
    </row>
    <row r="286" spans="1:21">
      <c r="A286" s="13"/>
      <c r="B286" s="108" t="s">
        <v>59</v>
      </c>
      <c r="C286" s="40" t="s">
        <v>191</v>
      </c>
      <c r="D286" s="41">
        <v>14.5</v>
      </c>
      <c r="E286" s="39"/>
      <c r="F286" s="39"/>
      <c r="G286" s="40" t="s">
        <v>191</v>
      </c>
      <c r="H286" s="41">
        <v>1.7</v>
      </c>
      <c r="I286" s="39"/>
      <c r="J286" s="39"/>
      <c r="K286" s="40" t="s">
        <v>191</v>
      </c>
      <c r="L286" s="41">
        <v>16.399999999999999</v>
      </c>
      <c r="M286" s="39"/>
      <c r="N286" s="39"/>
      <c r="O286" s="40" t="s">
        <v>191</v>
      </c>
      <c r="P286" s="41" t="s">
        <v>196</v>
      </c>
      <c r="Q286" s="39"/>
      <c r="R286" s="39"/>
      <c r="S286" s="130" t="s">
        <v>191</v>
      </c>
      <c r="T286" s="137">
        <v>32.6</v>
      </c>
      <c r="U286" s="39"/>
    </row>
    <row r="287" spans="1:21">
      <c r="A287" s="13"/>
      <c r="B287" s="108"/>
      <c r="C287" s="40"/>
      <c r="D287" s="41"/>
      <c r="E287" s="39"/>
      <c r="F287" s="39"/>
      <c r="G287" s="40"/>
      <c r="H287" s="41"/>
      <c r="I287" s="39"/>
      <c r="J287" s="39"/>
      <c r="K287" s="40"/>
      <c r="L287" s="41"/>
      <c r="M287" s="39"/>
      <c r="N287" s="39"/>
      <c r="O287" s="40"/>
      <c r="P287" s="41"/>
      <c r="Q287" s="39"/>
      <c r="R287" s="39"/>
      <c r="S287" s="130"/>
      <c r="T287" s="137"/>
      <c r="U287" s="39"/>
    </row>
    <row r="288" spans="1:21">
      <c r="A288" s="13"/>
      <c r="B288" s="161" t="s">
        <v>60</v>
      </c>
      <c r="C288" s="45">
        <v>8.8000000000000007</v>
      </c>
      <c r="D288" s="45"/>
      <c r="E288" s="28"/>
      <c r="F288" s="28"/>
      <c r="G288" s="45" t="s">
        <v>196</v>
      </c>
      <c r="H288" s="45"/>
      <c r="I288" s="28"/>
      <c r="J288" s="28"/>
      <c r="K288" s="45" t="s">
        <v>196</v>
      </c>
      <c r="L288" s="45"/>
      <c r="M288" s="28"/>
      <c r="N288" s="28"/>
      <c r="O288" s="45" t="s">
        <v>196</v>
      </c>
      <c r="P288" s="45"/>
      <c r="Q288" s="28"/>
      <c r="R288" s="28"/>
      <c r="S288" s="136">
        <v>8.8000000000000007</v>
      </c>
      <c r="T288" s="136"/>
      <c r="U288" s="28"/>
    </row>
    <row r="289" spans="1:21">
      <c r="A289" s="13"/>
      <c r="B289" s="161"/>
      <c r="C289" s="45"/>
      <c r="D289" s="45"/>
      <c r="E289" s="28"/>
      <c r="F289" s="28"/>
      <c r="G289" s="45"/>
      <c r="H289" s="45"/>
      <c r="I289" s="28"/>
      <c r="J289" s="28"/>
      <c r="K289" s="45"/>
      <c r="L289" s="45"/>
      <c r="M289" s="28"/>
      <c r="N289" s="28"/>
      <c r="O289" s="45"/>
      <c r="P289" s="45"/>
      <c r="Q289" s="28"/>
      <c r="R289" s="28"/>
      <c r="S289" s="136"/>
      <c r="T289" s="136"/>
      <c r="U289" s="28"/>
    </row>
    <row r="290" spans="1:21">
      <c r="A290" s="13"/>
      <c r="B290" s="108" t="s">
        <v>641</v>
      </c>
      <c r="C290" s="41" t="s">
        <v>196</v>
      </c>
      <c r="D290" s="41"/>
      <c r="E290" s="39"/>
      <c r="F290" s="39"/>
      <c r="G290" s="41">
        <v>93.5</v>
      </c>
      <c r="H290" s="41"/>
      <c r="I290" s="39"/>
      <c r="J290" s="39"/>
      <c r="K290" s="43">
        <v>1048.0999999999999</v>
      </c>
      <c r="L290" s="43"/>
      <c r="M290" s="39"/>
      <c r="N290" s="39"/>
      <c r="O290" s="41" t="s">
        <v>656</v>
      </c>
      <c r="P290" s="41"/>
      <c r="Q290" s="40" t="s">
        <v>195</v>
      </c>
      <c r="R290" s="39"/>
      <c r="S290" s="131">
        <v>1118.7</v>
      </c>
      <c r="T290" s="131"/>
      <c r="U290" s="39"/>
    </row>
    <row r="291" spans="1:21">
      <c r="A291" s="13"/>
      <c r="B291" s="108"/>
      <c r="C291" s="41"/>
      <c r="D291" s="41"/>
      <c r="E291" s="39"/>
      <c r="F291" s="39"/>
      <c r="G291" s="41"/>
      <c r="H291" s="41"/>
      <c r="I291" s="39"/>
      <c r="J291" s="39"/>
      <c r="K291" s="43"/>
      <c r="L291" s="43"/>
      <c r="M291" s="39"/>
      <c r="N291" s="39"/>
      <c r="O291" s="41"/>
      <c r="P291" s="41"/>
      <c r="Q291" s="40"/>
      <c r="R291" s="39"/>
      <c r="S291" s="131"/>
      <c r="T291" s="131"/>
      <c r="U291" s="39"/>
    </row>
    <row r="292" spans="1:21">
      <c r="A292" s="13"/>
      <c r="B292" s="161" t="s">
        <v>62</v>
      </c>
      <c r="C292" s="45" t="s">
        <v>196</v>
      </c>
      <c r="D292" s="45"/>
      <c r="E292" s="28"/>
      <c r="F292" s="28"/>
      <c r="G292" s="45">
        <v>852</v>
      </c>
      <c r="H292" s="45"/>
      <c r="I292" s="28"/>
      <c r="J292" s="28"/>
      <c r="K292" s="45">
        <v>177.2</v>
      </c>
      <c r="L292" s="45"/>
      <c r="M292" s="28"/>
      <c r="N292" s="28"/>
      <c r="O292" s="45" t="s">
        <v>196</v>
      </c>
      <c r="P292" s="45"/>
      <c r="Q292" s="28"/>
      <c r="R292" s="28"/>
      <c r="S292" s="132">
        <v>1029.2</v>
      </c>
      <c r="T292" s="132"/>
      <c r="U292" s="28"/>
    </row>
    <row r="293" spans="1:21">
      <c r="A293" s="13"/>
      <c r="B293" s="161"/>
      <c r="C293" s="45"/>
      <c r="D293" s="45"/>
      <c r="E293" s="28"/>
      <c r="F293" s="28"/>
      <c r="G293" s="45"/>
      <c r="H293" s="45"/>
      <c r="I293" s="28"/>
      <c r="J293" s="28"/>
      <c r="K293" s="45"/>
      <c r="L293" s="45"/>
      <c r="M293" s="28"/>
      <c r="N293" s="28"/>
      <c r="O293" s="45"/>
      <c r="P293" s="45"/>
      <c r="Q293" s="28"/>
      <c r="R293" s="28"/>
      <c r="S293" s="132"/>
      <c r="T293" s="132"/>
      <c r="U293" s="28"/>
    </row>
    <row r="294" spans="1:21">
      <c r="A294" s="13"/>
      <c r="B294" s="108" t="s">
        <v>63</v>
      </c>
      <c r="C294" s="41">
        <v>34.6</v>
      </c>
      <c r="D294" s="41"/>
      <c r="E294" s="39"/>
      <c r="F294" s="39"/>
      <c r="G294" s="41">
        <v>205.9</v>
      </c>
      <c r="H294" s="41"/>
      <c r="I294" s="39"/>
      <c r="J294" s="39"/>
      <c r="K294" s="41">
        <v>35.4</v>
      </c>
      <c r="L294" s="41"/>
      <c r="M294" s="39"/>
      <c r="N294" s="39"/>
      <c r="O294" s="41" t="s">
        <v>657</v>
      </c>
      <c r="P294" s="41"/>
      <c r="Q294" s="40" t="s">
        <v>195</v>
      </c>
      <c r="R294" s="39"/>
      <c r="S294" s="137">
        <v>243.2</v>
      </c>
      <c r="T294" s="137"/>
      <c r="U294" s="39"/>
    </row>
    <row r="295" spans="1:21">
      <c r="A295" s="13"/>
      <c r="B295" s="108"/>
      <c r="C295" s="41"/>
      <c r="D295" s="41"/>
      <c r="E295" s="39"/>
      <c r="F295" s="39"/>
      <c r="G295" s="41"/>
      <c r="H295" s="41"/>
      <c r="I295" s="39"/>
      <c r="J295" s="39"/>
      <c r="K295" s="41"/>
      <c r="L295" s="41"/>
      <c r="M295" s="39"/>
      <c r="N295" s="39"/>
      <c r="O295" s="41"/>
      <c r="P295" s="41"/>
      <c r="Q295" s="40"/>
      <c r="R295" s="39"/>
      <c r="S295" s="137"/>
      <c r="T295" s="137"/>
      <c r="U295" s="39"/>
    </row>
    <row r="296" spans="1:21">
      <c r="A296" s="13"/>
      <c r="B296" s="161" t="s">
        <v>643</v>
      </c>
      <c r="C296" s="45">
        <v>87.2</v>
      </c>
      <c r="D296" s="45"/>
      <c r="E296" s="28"/>
      <c r="F296" s="28"/>
      <c r="G296" s="45">
        <v>6.3</v>
      </c>
      <c r="H296" s="45"/>
      <c r="I296" s="28"/>
      <c r="J296" s="28"/>
      <c r="K296" s="45">
        <v>13.5</v>
      </c>
      <c r="L296" s="45"/>
      <c r="M296" s="28"/>
      <c r="N296" s="28"/>
      <c r="O296" s="45" t="s">
        <v>658</v>
      </c>
      <c r="P296" s="45"/>
      <c r="Q296" s="47" t="s">
        <v>195</v>
      </c>
      <c r="R296" s="28"/>
      <c r="S296" s="136" t="s">
        <v>196</v>
      </c>
      <c r="T296" s="136"/>
      <c r="U296" s="28"/>
    </row>
    <row r="297" spans="1:21" ht="15.75" thickBot="1">
      <c r="A297" s="13"/>
      <c r="B297" s="161"/>
      <c r="C297" s="71"/>
      <c r="D297" s="71"/>
      <c r="E297" s="72"/>
      <c r="F297" s="28"/>
      <c r="G297" s="71"/>
      <c r="H297" s="71"/>
      <c r="I297" s="72"/>
      <c r="J297" s="28"/>
      <c r="K297" s="71"/>
      <c r="L297" s="71"/>
      <c r="M297" s="72"/>
      <c r="N297" s="28"/>
      <c r="O297" s="71"/>
      <c r="P297" s="71"/>
      <c r="Q297" s="73"/>
      <c r="R297" s="28"/>
      <c r="S297" s="145"/>
      <c r="T297" s="145"/>
      <c r="U297" s="72"/>
    </row>
    <row r="298" spans="1:21">
      <c r="A298" s="13"/>
      <c r="B298" s="32" t="s">
        <v>64</v>
      </c>
      <c r="C298" s="42">
        <v>145.1</v>
      </c>
      <c r="D298" s="42"/>
      <c r="E298" s="37"/>
      <c r="F298" s="39"/>
      <c r="G298" s="35">
        <v>1159.4000000000001</v>
      </c>
      <c r="H298" s="35"/>
      <c r="I298" s="37"/>
      <c r="J298" s="39"/>
      <c r="K298" s="35">
        <v>1290.5999999999999</v>
      </c>
      <c r="L298" s="35"/>
      <c r="M298" s="37"/>
      <c r="N298" s="39"/>
      <c r="O298" s="42" t="s">
        <v>659</v>
      </c>
      <c r="P298" s="42"/>
      <c r="Q298" s="33" t="s">
        <v>195</v>
      </c>
      <c r="R298" s="39"/>
      <c r="S298" s="162">
        <v>2432.5</v>
      </c>
      <c r="T298" s="162"/>
      <c r="U298" s="37"/>
    </row>
    <row r="299" spans="1:21">
      <c r="A299" s="13"/>
      <c r="B299" s="32"/>
      <c r="C299" s="41"/>
      <c r="D299" s="41"/>
      <c r="E299" s="39"/>
      <c r="F299" s="39"/>
      <c r="G299" s="36"/>
      <c r="H299" s="36"/>
      <c r="I299" s="38"/>
      <c r="J299" s="39"/>
      <c r="K299" s="36"/>
      <c r="L299" s="36"/>
      <c r="M299" s="38"/>
      <c r="N299" s="39"/>
      <c r="O299" s="103"/>
      <c r="P299" s="103"/>
      <c r="Q299" s="34"/>
      <c r="R299" s="39"/>
      <c r="S299" s="163"/>
      <c r="T299" s="163"/>
      <c r="U299" s="38"/>
    </row>
    <row r="300" spans="1:21">
      <c r="A300" s="13"/>
      <c r="B300" s="44" t="s">
        <v>72</v>
      </c>
      <c r="C300" s="45" t="s">
        <v>196</v>
      </c>
      <c r="D300" s="45"/>
      <c r="E300" s="28"/>
      <c r="F300" s="28"/>
      <c r="G300" s="107">
        <v>5432.3</v>
      </c>
      <c r="H300" s="107"/>
      <c r="I300" s="28"/>
      <c r="J300" s="28"/>
      <c r="K300" s="45">
        <v>400.3</v>
      </c>
      <c r="L300" s="45"/>
      <c r="M300" s="28"/>
      <c r="N300" s="28"/>
      <c r="O300" s="45" t="s">
        <v>196</v>
      </c>
      <c r="P300" s="45"/>
      <c r="Q300" s="28"/>
      <c r="R300" s="28"/>
      <c r="S300" s="132">
        <v>5832.6</v>
      </c>
      <c r="T300" s="132"/>
      <c r="U300" s="28"/>
    </row>
    <row r="301" spans="1:21">
      <c r="A301" s="13"/>
      <c r="B301" s="44"/>
      <c r="C301" s="45"/>
      <c r="D301" s="45"/>
      <c r="E301" s="28"/>
      <c r="F301" s="28"/>
      <c r="G301" s="107"/>
      <c r="H301" s="107"/>
      <c r="I301" s="28"/>
      <c r="J301" s="28"/>
      <c r="K301" s="45"/>
      <c r="L301" s="45"/>
      <c r="M301" s="28"/>
      <c r="N301" s="28"/>
      <c r="O301" s="45"/>
      <c r="P301" s="45"/>
      <c r="Q301" s="28"/>
      <c r="R301" s="28"/>
      <c r="S301" s="132"/>
      <c r="T301" s="132"/>
      <c r="U301" s="28"/>
    </row>
    <row r="302" spans="1:21">
      <c r="A302" s="13"/>
      <c r="B302" s="32" t="s">
        <v>73</v>
      </c>
      <c r="C302" s="41" t="s">
        <v>196</v>
      </c>
      <c r="D302" s="41"/>
      <c r="E302" s="39"/>
      <c r="F302" s="39"/>
      <c r="G302" s="43">
        <v>1820.1</v>
      </c>
      <c r="H302" s="43"/>
      <c r="I302" s="39"/>
      <c r="J302" s="39"/>
      <c r="K302" s="41">
        <v>106.3</v>
      </c>
      <c r="L302" s="41"/>
      <c r="M302" s="39"/>
      <c r="N302" s="39"/>
      <c r="O302" s="41" t="s">
        <v>196</v>
      </c>
      <c r="P302" s="41"/>
      <c r="Q302" s="39"/>
      <c r="R302" s="39"/>
      <c r="S302" s="131">
        <v>1926.4</v>
      </c>
      <c r="T302" s="131"/>
      <c r="U302" s="39"/>
    </row>
    <row r="303" spans="1:21">
      <c r="A303" s="13"/>
      <c r="B303" s="32"/>
      <c r="C303" s="41"/>
      <c r="D303" s="41"/>
      <c r="E303" s="39"/>
      <c r="F303" s="39"/>
      <c r="G303" s="43"/>
      <c r="H303" s="43"/>
      <c r="I303" s="39"/>
      <c r="J303" s="39"/>
      <c r="K303" s="41"/>
      <c r="L303" s="41"/>
      <c r="M303" s="39"/>
      <c r="N303" s="39"/>
      <c r="O303" s="41"/>
      <c r="P303" s="41"/>
      <c r="Q303" s="39"/>
      <c r="R303" s="39"/>
      <c r="S303" s="131"/>
      <c r="T303" s="131"/>
      <c r="U303" s="39"/>
    </row>
    <row r="304" spans="1:21">
      <c r="A304" s="13"/>
      <c r="B304" s="44" t="s">
        <v>74</v>
      </c>
      <c r="C304" s="45" t="s">
        <v>196</v>
      </c>
      <c r="D304" s="45"/>
      <c r="E304" s="28"/>
      <c r="F304" s="28"/>
      <c r="G304" s="45">
        <v>655.9</v>
      </c>
      <c r="H304" s="45"/>
      <c r="I304" s="28"/>
      <c r="J304" s="28"/>
      <c r="K304" s="45">
        <v>35.200000000000003</v>
      </c>
      <c r="L304" s="45"/>
      <c r="M304" s="28"/>
      <c r="N304" s="28"/>
      <c r="O304" s="45" t="s">
        <v>196</v>
      </c>
      <c r="P304" s="45"/>
      <c r="Q304" s="28"/>
      <c r="R304" s="28"/>
      <c r="S304" s="136">
        <v>691.1</v>
      </c>
      <c r="T304" s="136"/>
      <c r="U304" s="28"/>
    </row>
    <row r="305" spans="1:21">
      <c r="A305" s="13"/>
      <c r="B305" s="44"/>
      <c r="C305" s="45"/>
      <c r="D305" s="45"/>
      <c r="E305" s="28"/>
      <c r="F305" s="28"/>
      <c r="G305" s="45"/>
      <c r="H305" s="45"/>
      <c r="I305" s="28"/>
      <c r="J305" s="28"/>
      <c r="K305" s="45"/>
      <c r="L305" s="45"/>
      <c r="M305" s="28"/>
      <c r="N305" s="28"/>
      <c r="O305" s="45"/>
      <c r="P305" s="45"/>
      <c r="Q305" s="28"/>
      <c r="R305" s="28"/>
      <c r="S305" s="136"/>
      <c r="T305" s="136"/>
      <c r="U305" s="28"/>
    </row>
    <row r="306" spans="1:21">
      <c r="A306" s="13"/>
      <c r="B306" s="32" t="s">
        <v>646</v>
      </c>
      <c r="C306" s="41">
        <v>266.5</v>
      </c>
      <c r="D306" s="41"/>
      <c r="E306" s="39"/>
      <c r="F306" s="39"/>
      <c r="G306" s="41">
        <v>607.6</v>
      </c>
      <c r="H306" s="41"/>
      <c r="I306" s="39"/>
      <c r="J306" s="39"/>
      <c r="K306" s="41" t="s">
        <v>196</v>
      </c>
      <c r="L306" s="41"/>
      <c r="M306" s="39"/>
      <c r="N306" s="39"/>
      <c r="O306" s="41" t="s">
        <v>660</v>
      </c>
      <c r="P306" s="41"/>
      <c r="Q306" s="40" t="s">
        <v>195</v>
      </c>
      <c r="R306" s="39"/>
      <c r="S306" s="137" t="s">
        <v>196</v>
      </c>
      <c r="T306" s="137"/>
      <c r="U306" s="39"/>
    </row>
    <row r="307" spans="1:21">
      <c r="A307" s="13"/>
      <c r="B307" s="32"/>
      <c r="C307" s="41"/>
      <c r="D307" s="41"/>
      <c r="E307" s="39"/>
      <c r="F307" s="39"/>
      <c r="G307" s="41"/>
      <c r="H307" s="41"/>
      <c r="I307" s="39"/>
      <c r="J307" s="39"/>
      <c r="K307" s="41"/>
      <c r="L307" s="41"/>
      <c r="M307" s="39"/>
      <c r="N307" s="39"/>
      <c r="O307" s="41"/>
      <c r="P307" s="41"/>
      <c r="Q307" s="40"/>
      <c r="R307" s="39"/>
      <c r="S307" s="137"/>
      <c r="T307" s="137"/>
      <c r="U307" s="39"/>
    </row>
    <row r="308" spans="1:21">
      <c r="A308" s="13"/>
      <c r="B308" s="44" t="s">
        <v>648</v>
      </c>
      <c r="C308" s="107">
        <v>6680.3</v>
      </c>
      <c r="D308" s="107"/>
      <c r="E308" s="28"/>
      <c r="F308" s="28"/>
      <c r="G308" s="45">
        <v>390.6</v>
      </c>
      <c r="H308" s="45"/>
      <c r="I308" s="28"/>
      <c r="J308" s="28"/>
      <c r="K308" s="45" t="s">
        <v>196</v>
      </c>
      <c r="L308" s="45"/>
      <c r="M308" s="28"/>
      <c r="N308" s="28"/>
      <c r="O308" s="45" t="s">
        <v>661</v>
      </c>
      <c r="P308" s="45"/>
      <c r="Q308" s="47" t="s">
        <v>195</v>
      </c>
      <c r="R308" s="28"/>
      <c r="S308" s="136" t="s">
        <v>196</v>
      </c>
      <c r="T308" s="136"/>
      <c r="U308" s="28"/>
    </row>
    <row r="309" spans="1:21">
      <c r="A309" s="13"/>
      <c r="B309" s="44"/>
      <c r="C309" s="107"/>
      <c r="D309" s="107"/>
      <c r="E309" s="28"/>
      <c r="F309" s="28"/>
      <c r="G309" s="45"/>
      <c r="H309" s="45"/>
      <c r="I309" s="28"/>
      <c r="J309" s="28"/>
      <c r="K309" s="45"/>
      <c r="L309" s="45"/>
      <c r="M309" s="28"/>
      <c r="N309" s="28"/>
      <c r="O309" s="45"/>
      <c r="P309" s="45"/>
      <c r="Q309" s="47"/>
      <c r="R309" s="28"/>
      <c r="S309" s="136"/>
      <c r="T309" s="136"/>
      <c r="U309" s="28"/>
    </row>
    <row r="310" spans="1:21">
      <c r="A310" s="13"/>
      <c r="B310" s="32" t="s">
        <v>75</v>
      </c>
      <c r="C310" s="41">
        <v>30.8</v>
      </c>
      <c r="D310" s="41"/>
      <c r="E310" s="39"/>
      <c r="F310" s="39"/>
      <c r="G310" s="41">
        <v>110.7</v>
      </c>
      <c r="H310" s="41"/>
      <c r="I310" s="39"/>
      <c r="J310" s="39"/>
      <c r="K310" s="41">
        <v>21.7</v>
      </c>
      <c r="L310" s="41"/>
      <c r="M310" s="39"/>
      <c r="N310" s="39"/>
      <c r="O310" s="41" t="s">
        <v>662</v>
      </c>
      <c r="P310" s="41"/>
      <c r="Q310" s="40" t="s">
        <v>195</v>
      </c>
      <c r="R310" s="39"/>
      <c r="S310" s="137">
        <v>157.1</v>
      </c>
      <c r="T310" s="137"/>
      <c r="U310" s="39"/>
    </row>
    <row r="311" spans="1:21" ht="15.75" thickBot="1">
      <c r="A311" s="13"/>
      <c r="B311" s="32"/>
      <c r="C311" s="50"/>
      <c r="D311" s="50"/>
      <c r="E311" s="52"/>
      <c r="F311" s="39"/>
      <c r="G311" s="50"/>
      <c r="H311" s="50"/>
      <c r="I311" s="52"/>
      <c r="J311" s="39"/>
      <c r="K311" s="50"/>
      <c r="L311" s="50"/>
      <c r="M311" s="52"/>
      <c r="N311" s="39"/>
      <c r="O311" s="50"/>
      <c r="P311" s="50"/>
      <c r="Q311" s="51"/>
      <c r="R311" s="39"/>
      <c r="S311" s="138"/>
      <c r="T311" s="138"/>
      <c r="U311" s="52"/>
    </row>
    <row r="312" spans="1:21">
      <c r="A312" s="13"/>
      <c r="B312" s="28"/>
      <c r="C312" s="53" t="s">
        <v>191</v>
      </c>
      <c r="D312" s="55">
        <v>7122.7</v>
      </c>
      <c r="E312" s="57"/>
      <c r="F312" s="28"/>
      <c r="G312" s="53" t="s">
        <v>191</v>
      </c>
      <c r="H312" s="55">
        <v>10176.6</v>
      </c>
      <c r="I312" s="57"/>
      <c r="J312" s="28"/>
      <c r="K312" s="53" t="s">
        <v>191</v>
      </c>
      <c r="L312" s="55">
        <v>1854.1</v>
      </c>
      <c r="M312" s="57"/>
      <c r="N312" s="28"/>
      <c r="O312" s="53" t="s">
        <v>191</v>
      </c>
      <c r="P312" s="59" t="s">
        <v>663</v>
      </c>
      <c r="Q312" s="53" t="s">
        <v>195</v>
      </c>
      <c r="R312" s="28"/>
      <c r="S312" s="155" t="s">
        <v>191</v>
      </c>
      <c r="T312" s="164">
        <v>11039.7</v>
      </c>
      <c r="U312" s="57"/>
    </row>
    <row r="313" spans="1:21" ht="15.75" thickBot="1">
      <c r="A313" s="13"/>
      <c r="B313" s="28"/>
      <c r="C313" s="54"/>
      <c r="D313" s="56"/>
      <c r="E313" s="58"/>
      <c r="F313" s="28"/>
      <c r="G313" s="54"/>
      <c r="H313" s="56"/>
      <c r="I313" s="58"/>
      <c r="J313" s="28"/>
      <c r="K313" s="54"/>
      <c r="L313" s="56"/>
      <c r="M313" s="58"/>
      <c r="N313" s="28"/>
      <c r="O313" s="54"/>
      <c r="P313" s="60"/>
      <c r="Q313" s="54"/>
      <c r="R313" s="28"/>
      <c r="S313" s="151"/>
      <c r="T313" s="165"/>
      <c r="U313" s="58"/>
    </row>
    <row r="314" spans="1:21" ht="15.75" thickTop="1">
      <c r="A314" s="13"/>
      <c r="B314" s="158" t="s">
        <v>652</v>
      </c>
      <c r="C314" s="92"/>
      <c r="D314" s="92"/>
      <c r="E314" s="92"/>
      <c r="F314" s="22"/>
      <c r="G314" s="92"/>
      <c r="H314" s="92"/>
      <c r="I314" s="92"/>
      <c r="J314" s="22"/>
      <c r="K314" s="92"/>
      <c r="L314" s="92"/>
      <c r="M314" s="92"/>
      <c r="N314" s="22"/>
      <c r="O314" s="92"/>
      <c r="P314" s="92"/>
      <c r="Q314" s="92"/>
      <c r="R314" s="22"/>
      <c r="S314" s="92"/>
      <c r="T314" s="92"/>
      <c r="U314" s="92"/>
    </row>
    <row r="315" spans="1:21">
      <c r="A315" s="13"/>
      <c r="B315" s="23" t="s">
        <v>77</v>
      </c>
      <c r="C315" s="28"/>
      <c r="D315" s="28"/>
      <c r="E315" s="28"/>
      <c r="F315" s="19"/>
      <c r="G315" s="28"/>
      <c r="H315" s="28"/>
      <c r="I315" s="28"/>
      <c r="J315" s="19"/>
      <c r="K315" s="28"/>
      <c r="L315" s="28"/>
      <c r="M315" s="28"/>
      <c r="N315" s="19"/>
      <c r="O315" s="28"/>
      <c r="P315" s="28"/>
      <c r="Q315" s="28"/>
      <c r="R315" s="19"/>
      <c r="S315" s="28"/>
      <c r="T315" s="28"/>
      <c r="U315" s="28"/>
    </row>
    <row r="316" spans="1:21">
      <c r="A316" s="13"/>
      <c r="B316" s="108" t="s">
        <v>78</v>
      </c>
      <c r="C316" s="40" t="s">
        <v>191</v>
      </c>
      <c r="D316" s="41">
        <v>91.7</v>
      </c>
      <c r="E316" s="39"/>
      <c r="F316" s="39"/>
      <c r="G316" s="40" t="s">
        <v>191</v>
      </c>
      <c r="H316" s="41">
        <v>3.9</v>
      </c>
      <c r="I316" s="39"/>
      <c r="J316" s="39"/>
      <c r="K316" s="40" t="s">
        <v>191</v>
      </c>
      <c r="L316" s="41">
        <v>37</v>
      </c>
      <c r="M316" s="39"/>
      <c r="N316" s="39"/>
      <c r="O316" s="40" t="s">
        <v>191</v>
      </c>
      <c r="P316" s="41" t="s">
        <v>196</v>
      </c>
      <c r="Q316" s="39"/>
      <c r="R316" s="39"/>
      <c r="S316" s="130" t="s">
        <v>191</v>
      </c>
      <c r="T316" s="137">
        <v>132.6</v>
      </c>
      <c r="U316" s="39"/>
    </row>
    <row r="317" spans="1:21">
      <c r="A317" s="13"/>
      <c r="B317" s="108"/>
      <c r="C317" s="40"/>
      <c r="D317" s="41"/>
      <c r="E317" s="39"/>
      <c r="F317" s="39"/>
      <c r="G317" s="40"/>
      <c r="H317" s="41"/>
      <c r="I317" s="39"/>
      <c r="J317" s="39"/>
      <c r="K317" s="40"/>
      <c r="L317" s="41"/>
      <c r="M317" s="39"/>
      <c r="N317" s="39"/>
      <c r="O317" s="40"/>
      <c r="P317" s="41"/>
      <c r="Q317" s="39"/>
      <c r="R317" s="39"/>
      <c r="S317" s="130"/>
      <c r="T317" s="137"/>
      <c r="U317" s="39"/>
    </row>
    <row r="318" spans="1:21">
      <c r="A318" s="13"/>
      <c r="B318" s="161" t="s">
        <v>79</v>
      </c>
      <c r="C318" s="45" t="s">
        <v>196</v>
      </c>
      <c r="D318" s="45"/>
      <c r="E318" s="28"/>
      <c r="F318" s="28"/>
      <c r="G318" s="45">
        <v>736.1</v>
      </c>
      <c r="H318" s="45"/>
      <c r="I318" s="28"/>
      <c r="J318" s="28"/>
      <c r="K318" s="45">
        <v>99.6</v>
      </c>
      <c r="L318" s="45"/>
      <c r="M318" s="28"/>
      <c r="N318" s="28"/>
      <c r="O318" s="45" t="s">
        <v>656</v>
      </c>
      <c r="P318" s="45"/>
      <c r="Q318" s="47" t="s">
        <v>195</v>
      </c>
      <c r="R318" s="28"/>
      <c r="S318" s="136">
        <v>812.8</v>
      </c>
      <c r="T318" s="136"/>
      <c r="U318" s="28"/>
    </row>
    <row r="319" spans="1:21">
      <c r="A319" s="13"/>
      <c r="B319" s="161"/>
      <c r="C319" s="45"/>
      <c r="D319" s="45"/>
      <c r="E319" s="28"/>
      <c r="F319" s="28"/>
      <c r="G319" s="45"/>
      <c r="H319" s="45"/>
      <c r="I319" s="28"/>
      <c r="J319" s="28"/>
      <c r="K319" s="45"/>
      <c r="L319" s="45"/>
      <c r="M319" s="28"/>
      <c r="N319" s="28"/>
      <c r="O319" s="45"/>
      <c r="P319" s="45"/>
      <c r="Q319" s="47"/>
      <c r="R319" s="28"/>
      <c r="S319" s="136"/>
      <c r="T319" s="136"/>
      <c r="U319" s="28"/>
    </row>
    <row r="320" spans="1:21">
      <c r="A320" s="13"/>
      <c r="B320" s="108" t="s">
        <v>80</v>
      </c>
      <c r="C320" s="41" t="s">
        <v>196</v>
      </c>
      <c r="D320" s="41"/>
      <c r="E320" s="39"/>
      <c r="F320" s="39"/>
      <c r="G320" s="41">
        <v>196.1</v>
      </c>
      <c r="H320" s="41"/>
      <c r="I320" s="39"/>
      <c r="J320" s="39"/>
      <c r="K320" s="41">
        <v>28.3</v>
      </c>
      <c r="L320" s="41"/>
      <c r="M320" s="39"/>
      <c r="N320" s="39"/>
      <c r="O320" s="41" t="s">
        <v>196</v>
      </c>
      <c r="P320" s="41"/>
      <c r="Q320" s="39"/>
      <c r="R320" s="39"/>
      <c r="S320" s="137">
        <v>224.4</v>
      </c>
      <c r="T320" s="137"/>
      <c r="U320" s="39"/>
    </row>
    <row r="321" spans="1:21">
      <c r="A321" s="13"/>
      <c r="B321" s="108"/>
      <c r="C321" s="41"/>
      <c r="D321" s="41"/>
      <c r="E321" s="39"/>
      <c r="F321" s="39"/>
      <c r="G321" s="41"/>
      <c r="H321" s="41"/>
      <c r="I321" s="39"/>
      <c r="J321" s="39"/>
      <c r="K321" s="41"/>
      <c r="L321" s="41"/>
      <c r="M321" s="39"/>
      <c r="N321" s="39"/>
      <c r="O321" s="41"/>
      <c r="P321" s="41"/>
      <c r="Q321" s="39"/>
      <c r="R321" s="39"/>
      <c r="S321" s="137"/>
      <c r="T321" s="137"/>
      <c r="U321" s="39"/>
    </row>
    <row r="322" spans="1:21">
      <c r="A322" s="13"/>
      <c r="B322" s="161" t="s">
        <v>81</v>
      </c>
      <c r="C322" s="45">
        <v>14.2</v>
      </c>
      <c r="D322" s="45"/>
      <c r="E322" s="28"/>
      <c r="F322" s="28"/>
      <c r="G322" s="45">
        <v>178.6</v>
      </c>
      <c r="H322" s="45"/>
      <c r="I322" s="28"/>
      <c r="J322" s="28"/>
      <c r="K322" s="45">
        <v>30.6</v>
      </c>
      <c r="L322" s="45"/>
      <c r="M322" s="28"/>
      <c r="N322" s="28"/>
      <c r="O322" s="45" t="s">
        <v>657</v>
      </c>
      <c r="P322" s="45"/>
      <c r="Q322" s="47" t="s">
        <v>195</v>
      </c>
      <c r="R322" s="28"/>
      <c r="S322" s="136">
        <v>190.7</v>
      </c>
      <c r="T322" s="136"/>
      <c r="U322" s="28"/>
    </row>
    <row r="323" spans="1:21">
      <c r="A323" s="13"/>
      <c r="B323" s="161"/>
      <c r="C323" s="45"/>
      <c r="D323" s="45"/>
      <c r="E323" s="28"/>
      <c r="F323" s="28"/>
      <c r="G323" s="45"/>
      <c r="H323" s="45"/>
      <c r="I323" s="28"/>
      <c r="J323" s="28"/>
      <c r="K323" s="45"/>
      <c r="L323" s="45"/>
      <c r="M323" s="28"/>
      <c r="N323" s="28"/>
      <c r="O323" s="45"/>
      <c r="P323" s="45"/>
      <c r="Q323" s="47"/>
      <c r="R323" s="28"/>
      <c r="S323" s="136"/>
      <c r="T323" s="136"/>
      <c r="U323" s="28"/>
    </row>
    <row r="324" spans="1:21">
      <c r="A324" s="13"/>
      <c r="B324" s="108" t="s">
        <v>653</v>
      </c>
      <c r="C324" s="41" t="s">
        <v>196</v>
      </c>
      <c r="D324" s="41"/>
      <c r="E324" s="39"/>
      <c r="F324" s="39"/>
      <c r="G324" s="41">
        <v>82.6</v>
      </c>
      <c r="H324" s="41"/>
      <c r="I324" s="39"/>
      <c r="J324" s="39"/>
      <c r="K324" s="41">
        <v>24.4</v>
      </c>
      <c r="L324" s="41"/>
      <c r="M324" s="39"/>
      <c r="N324" s="39"/>
      <c r="O324" s="41" t="s">
        <v>658</v>
      </c>
      <c r="P324" s="41"/>
      <c r="Q324" s="40" t="s">
        <v>195</v>
      </c>
      <c r="R324" s="39"/>
      <c r="S324" s="137" t="s">
        <v>196</v>
      </c>
      <c r="T324" s="137"/>
      <c r="U324" s="39"/>
    </row>
    <row r="325" spans="1:21" ht="15.75" thickBot="1">
      <c r="A325" s="13"/>
      <c r="B325" s="108"/>
      <c r="C325" s="50"/>
      <c r="D325" s="50"/>
      <c r="E325" s="52"/>
      <c r="F325" s="39"/>
      <c r="G325" s="50"/>
      <c r="H325" s="50"/>
      <c r="I325" s="52"/>
      <c r="J325" s="39"/>
      <c r="K325" s="50"/>
      <c r="L325" s="50"/>
      <c r="M325" s="52"/>
      <c r="N325" s="39"/>
      <c r="O325" s="50"/>
      <c r="P325" s="50"/>
      <c r="Q325" s="51"/>
      <c r="R325" s="39"/>
      <c r="S325" s="138"/>
      <c r="T325" s="138"/>
      <c r="U325" s="52"/>
    </row>
    <row r="326" spans="1:21">
      <c r="A326" s="13"/>
      <c r="B326" s="44" t="s">
        <v>82</v>
      </c>
      <c r="C326" s="59">
        <v>105.9</v>
      </c>
      <c r="D326" s="59"/>
      <c r="E326" s="57"/>
      <c r="F326" s="28"/>
      <c r="G326" s="55">
        <v>1197.3</v>
      </c>
      <c r="H326" s="55"/>
      <c r="I326" s="57"/>
      <c r="J326" s="28"/>
      <c r="K326" s="59">
        <v>219.9</v>
      </c>
      <c r="L326" s="59"/>
      <c r="M326" s="57"/>
      <c r="N326" s="28"/>
      <c r="O326" s="59" t="s">
        <v>659</v>
      </c>
      <c r="P326" s="59"/>
      <c r="Q326" s="53" t="s">
        <v>195</v>
      </c>
      <c r="R326" s="28"/>
      <c r="S326" s="164">
        <v>1360.5</v>
      </c>
      <c r="T326" s="164"/>
      <c r="U326" s="57"/>
    </row>
    <row r="327" spans="1:21">
      <c r="A327" s="13"/>
      <c r="B327" s="44"/>
      <c r="C327" s="139"/>
      <c r="D327" s="139"/>
      <c r="E327" s="140"/>
      <c r="F327" s="28"/>
      <c r="G327" s="166"/>
      <c r="H327" s="166"/>
      <c r="I327" s="140"/>
      <c r="J327" s="28"/>
      <c r="K327" s="139"/>
      <c r="L327" s="139"/>
      <c r="M327" s="140"/>
      <c r="N327" s="28"/>
      <c r="O327" s="139"/>
      <c r="P327" s="139"/>
      <c r="Q327" s="141"/>
      <c r="R327" s="28"/>
      <c r="S327" s="167"/>
      <c r="T327" s="167"/>
      <c r="U327" s="140"/>
    </row>
    <row r="328" spans="1:21">
      <c r="A328" s="13"/>
      <c r="B328" s="32" t="s">
        <v>83</v>
      </c>
      <c r="C328" s="43">
        <v>2330.9</v>
      </c>
      <c r="D328" s="43"/>
      <c r="E328" s="39"/>
      <c r="F328" s="39"/>
      <c r="G328" s="41">
        <v>0.2</v>
      </c>
      <c r="H328" s="41"/>
      <c r="I328" s="39"/>
      <c r="J328" s="39"/>
      <c r="K328" s="41">
        <v>521</v>
      </c>
      <c r="L328" s="41"/>
      <c r="M328" s="39"/>
      <c r="N328" s="39"/>
      <c r="O328" s="41" t="s">
        <v>196</v>
      </c>
      <c r="P328" s="41"/>
      <c r="Q328" s="39"/>
      <c r="R328" s="39"/>
      <c r="S328" s="131">
        <v>2852.1</v>
      </c>
      <c r="T328" s="131"/>
      <c r="U328" s="39"/>
    </row>
    <row r="329" spans="1:21">
      <c r="A329" s="13"/>
      <c r="B329" s="32"/>
      <c r="C329" s="43"/>
      <c r="D329" s="43"/>
      <c r="E329" s="39"/>
      <c r="F329" s="39"/>
      <c r="G329" s="41"/>
      <c r="H329" s="41"/>
      <c r="I329" s="39"/>
      <c r="J329" s="39"/>
      <c r="K329" s="41"/>
      <c r="L329" s="41"/>
      <c r="M329" s="39"/>
      <c r="N329" s="39"/>
      <c r="O329" s="41"/>
      <c r="P329" s="41"/>
      <c r="Q329" s="39"/>
      <c r="R329" s="39"/>
      <c r="S329" s="131"/>
      <c r="T329" s="131"/>
      <c r="U329" s="39"/>
    </row>
    <row r="330" spans="1:21">
      <c r="A330" s="13"/>
      <c r="B330" s="44" t="s">
        <v>654</v>
      </c>
      <c r="C330" s="45">
        <v>374.9</v>
      </c>
      <c r="D330" s="45"/>
      <c r="E330" s="28"/>
      <c r="F330" s="28"/>
      <c r="G330" s="45">
        <v>236</v>
      </c>
      <c r="H330" s="45"/>
      <c r="I330" s="28"/>
      <c r="J330" s="28"/>
      <c r="K330" s="45">
        <v>263.2</v>
      </c>
      <c r="L330" s="45"/>
      <c r="M330" s="28"/>
      <c r="N330" s="28"/>
      <c r="O330" s="45" t="s">
        <v>660</v>
      </c>
      <c r="P330" s="45"/>
      <c r="Q330" s="47" t="s">
        <v>195</v>
      </c>
      <c r="R330" s="28"/>
      <c r="S330" s="136" t="s">
        <v>196</v>
      </c>
      <c r="T330" s="136"/>
      <c r="U330" s="28"/>
    </row>
    <row r="331" spans="1:21">
      <c r="A331" s="13"/>
      <c r="B331" s="44"/>
      <c r="C331" s="45"/>
      <c r="D331" s="45"/>
      <c r="E331" s="28"/>
      <c r="F331" s="28"/>
      <c r="G331" s="45"/>
      <c r="H331" s="45"/>
      <c r="I331" s="28"/>
      <c r="J331" s="28"/>
      <c r="K331" s="45"/>
      <c r="L331" s="45"/>
      <c r="M331" s="28"/>
      <c r="N331" s="28"/>
      <c r="O331" s="45"/>
      <c r="P331" s="45"/>
      <c r="Q331" s="47"/>
      <c r="R331" s="28"/>
      <c r="S331" s="136"/>
      <c r="T331" s="136"/>
      <c r="U331" s="28"/>
    </row>
    <row r="332" spans="1:21">
      <c r="A332" s="13"/>
      <c r="B332" s="32" t="s">
        <v>84</v>
      </c>
      <c r="C332" s="41" t="s">
        <v>196</v>
      </c>
      <c r="D332" s="41"/>
      <c r="E332" s="39"/>
      <c r="F332" s="39"/>
      <c r="G332" s="41">
        <v>916.8</v>
      </c>
      <c r="H332" s="41"/>
      <c r="I332" s="39"/>
      <c r="J332" s="39"/>
      <c r="K332" s="41">
        <v>174.1</v>
      </c>
      <c r="L332" s="41"/>
      <c r="M332" s="39"/>
      <c r="N332" s="39"/>
      <c r="O332" s="41" t="s">
        <v>196</v>
      </c>
      <c r="P332" s="41"/>
      <c r="Q332" s="39"/>
      <c r="R332" s="39"/>
      <c r="S332" s="131">
        <v>1090.9000000000001</v>
      </c>
      <c r="T332" s="131"/>
      <c r="U332" s="39"/>
    </row>
    <row r="333" spans="1:21">
      <c r="A333" s="13"/>
      <c r="B333" s="32"/>
      <c r="C333" s="41"/>
      <c r="D333" s="41"/>
      <c r="E333" s="39"/>
      <c r="F333" s="39"/>
      <c r="G333" s="41"/>
      <c r="H333" s="41"/>
      <c r="I333" s="39"/>
      <c r="J333" s="39"/>
      <c r="K333" s="41"/>
      <c r="L333" s="41"/>
      <c r="M333" s="39"/>
      <c r="N333" s="39"/>
      <c r="O333" s="41"/>
      <c r="P333" s="41"/>
      <c r="Q333" s="39"/>
      <c r="R333" s="39"/>
      <c r="S333" s="131"/>
      <c r="T333" s="131"/>
      <c r="U333" s="39"/>
    </row>
    <row r="334" spans="1:21">
      <c r="A334" s="13"/>
      <c r="B334" s="49" t="s">
        <v>85</v>
      </c>
      <c r="C334" s="45" t="s">
        <v>196</v>
      </c>
      <c r="D334" s="45"/>
      <c r="E334" s="28"/>
      <c r="F334" s="28"/>
      <c r="G334" s="45">
        <v>57.6</v>
      </c>
      <c r="H334" s="45"/>
      <c r="I334" s="28"/>
      <c r="J334" s="28"/>
      <c r="K334" s="45">
        <v>44.1</v>
      </c>
      <c r="L334" s="45"/>
      <c r="M334" s="28"/>
      <c r="N334" s="28"/>
      <c r="O334" s="45" t="s">
        <v>196</v>
      </c>
      <c r="P334" s="45"/>
      <c r="Q334" s="28"/>
      <c r="R334" s="28"/>
      <c r="S334" s="136">
        <v>101.7</v>
      </c>
      <c r="T334" s="136"/>
      <c r="U334" s="28"/>
    </row>
    <row r="335" spans="1:21">
      <c r="A335" s="13"/>
      <c r="B335" s="49"/>
      <c r="C335" s="45"/>
      <c r="D335" s="45"/>
      <c r="E335" s="28"/>
      <c r="F335" s="28"/>
      <c r="G335" s="45"/>
      <c r="H335" s="45"/>
      <c r="I335" s="28"/>
      <c r="J335" s="28"/>
      <c r="K335" s="45"/>
      <c r="L335" s="45"/>
      <c r="M335" s="28"/>
      <c r="N335" s="28"/>
      <c r="O335" s="45"/>
      <c r="P335" s="45"/>
      <c r="Q335" s="28"/>
      <c r="R335" s="28"/>
      <c r="S335" s="136"/>
      <c r="T335" s="136"/>
      <c r="U335" s="28"/>
    </row>
    <row r="336" spans="1:21">
      <c r="A336" s="13"/>
      <c r="B336" s="32" t="s">
        <v>86</v>
      </c>
      <c r="C336" s="41" t="s">
        <v>196</v>
      </c>
      <c r="D336" s="41"/>
      <c r="E336" s="39"/>
      <c r="F336" s="39"/>
      <c r="G336" s="43">
        <v>1126.8</v>
      </c>
      <c r="H336" s="43"/>
      <c r="I336" s="39"/>
      <c r="J336" s="39"/>
      <c r="K336" s="41">
        <v>12.1</v>
      </c>
      <c r="L336" s="41"/>
      <c r="M336" s="39"/>
      <c r="N336" s="39"/>
      <c r="O336" s="41" t="s">
        <v>662</v>
      </c>
      <c r="P336" s="41"/>
      <c r="Q336" s="40" t="s">
        <v>195</v>
      </c>
      <c r="R336" s="39"/>
      <c r="S336" s="131">
        <v>1132.8</v>
      </c>
      <c r="T336" s="131"/>
      <c r="U336" s="39"/>
    </row>
    <row r="337" spans="1:21">
      <c r="A337" s="13"/>
      <c r="B337" s="32"/>
      <c r="C337" s="41"/>
      <c r="D337" s="41"/>
      <c r="E337" s="39"/>
      <c r="F337" s="39"/>
      <c r="G337" s="43"/>
      <c r="H337" s="43"/>
      <c r="I337" s="39"/>
      <c r="J337" s="39"/>
      <c r="K337" s="41"/>
      <c r="L337" s="41"/>
      <c r="M337" s="39"/>
      <c r="N337" s="39"/>
      <c r="O337" s="41"/>
      <c r="P337" s="41"/>
      <c r="Q337" s="40"/>
      <c r="R337" s="39"/>
      <c r="S337" s="131"/>
      <c r="T337" s="131"/>
      <c r="U337" s="39"/>
    </row>
    <row r="338" spans="1:21">
      <c r="A338" s="13"/>
      <c r="B338" s="44" t="s">
        <v>87</v>
      </c>
      <c r="C338" s="45">
        <v>4.2</v>
      </c>
      <c r="D338" s="45"/>
      <c r="E338" s="28"/>
      <c r="F338" s="28"/>
      <c r="G338" s="45">
        <v>173.6</v>
      </c>
      <c r="H338" s="45"/>
      <c r="I338" s="28"/>
      <c r="J338" s="28"/>
      <c r="K338" s="45">
        <v>2.8</v>
      </c>
      <c r="L338" s="45"/>
      <c r="M338" s="28"/>
      <c r="N338" s="28"/>
      <c r="O338" s="45" t="s">
        <v>196</v>
      </c>
      <c r="P338" s="45"/>
      <c r="Q338" s="28"/>
      <c r="R338" s="28"/>
      <c r="S338" s="136">
        <v>180.6</v>
      </c>
      <c r="T338" s="136"/>
      <c r="U338" s="28"/>
    </row>
    <row r="339" spans="1:21">
      <c r="A339" s="13"/>
      <c r="B339" s="44"/>
      <c r="C339" s="45"/>
      <c r="D339" s="45"/>
      <c r="E339" s="28"/>
      <c r="F339" s="28"/>
      <c r="G339" s="45"/>
      <c r="H339" s="45"/>
      <c r="I339" s="28"/>
      <c r="J339" s="28"/>
      <c r="K339" s="45"/>
      <c r="L339" s="45"/>
      <c r="M339" s="28"/>
      <c r="N339" s="28"/>
      <c r="O339" s="45"/>
      <c r="P339" s="45"/>
      <c r="Q339" s="28"/>
      <c r="R339" s="28"/>
      <c r="S339" s="136"/>
      <c r="T339" s="136"/>
      <c r="U339" s="28"/>
    </row>
    <row r="340" spans="1:21">
      <c r="A340" s="13"/>
      <c r="B340" s="32" t="s">
        <v>90</v>
      </c>
      <c r="C340" s="41" t="s">
        <v>196</v>
      </c>
      <c r="D340" s="41"/>
      <c r="E340" s="39"/>
      <c r="F340" s="39"/>
      <c r="G340" s="41">
        <v>7.7</v>
      </c>
      <c r="H340" s="41"/>
      <c r="I340" s="39"/>
      <c r="J340" s="39"/>
      <c r="K340" s="41">
        <v>6</v>
      </c>
      <c r="L340" s="41"/>
      <c r="M340" s="39"/>
      <c r="N340" s="39"/>
      <c r="O340" s="41" t="s">
        <v>196</v>
      </c>
      <c r="P340" s="41"/>
      <c r="Q340" s="39"/>
      <c r="R340" s="39"/>
      <c r="S340" s="137">
        <v>13.7</v>
      </c>
      <c r="T340" s="137"/>
      <c r="U340" s="39"/>
    </row>
    <row r="341" spans="1:21">
      <c r="A341" s="13"/>
      <c r="B341" s="32"/>
      <c r="C341" s="41"/>
      <c r="D341" s="41"/>
      <c r="E341" s="39"/>
      <c r="F341" s="39"/>
      <c r="G341" s="41"/>
      <c r="H341" s="41"/>
      <c r="I341" s="39"/>
      <c r="J341" s="39"/>
      <c r="K341" s="41"/>
      <c r="L341" s="41"/>
      <c r="M341" s="39"/>
      <c r="N341" s="39"/>
      <c r="O341" s="41"/>
      <c r="P341" s="41"/>
      <c r="Q341" s="39"/>
      <c r="R341" s="39"/>
      <c r="S341" s="137"/>
      <c r="T341" s="137"/>
      <c r="U341" s="39"/>
    </row>
    <row r="342" spans="1:21">
      <c r="A342" s="13"/>
      <c r="B342" s="49" t="s">
        <v>655</v>
      </c>
      <c r="C342" s="107">
        <v>4306.8</v>
      </c>
      <c r="D342" s="107"/>
      <c r="E342" s="28"/>
      <c r="F342" s="28"/>
      <c r="G342" s="107">
        <v>6460</v>
      </c>
      <c r="H342" s="107"/>
      <c r="I342" s="28"/>
      <c r="J342" s="28"/>
      <c r="K342" s="45">
        <v>610.9</v>
      </c>
      <c r="L342" s="45"/>
      <c r="M342" s="28"/>
      <c r="N342" s="28"/>
      <c r="O342" s="45" t="s">
        <v>661</v>
      </c>
      <c r="P342" s="45"/>
      <c r="Q342" s="47" t="s">
        <v>195</v>
      </c>
      <c r="R342" s="28"/>
      <c r="S342" s="132">
        <v>4306.8</v>
      </c>
      <c r="T342" s="132"/>
      <c r="U342" s="28"/>
    </row>
    <row r="343" spans="1:21">
      <c r="A343" s="13"/>
      <c r="B343" s="49"/>
      <c r="C343" s="107"/>
      <c r="D343" s="107"/>
      <c r="E343" s="28"/>
      <c r="F343" s="28"/>
      <c r="G343" s="107"/>
      <c r="H343" s="107"/>
      <c r="I343" s="28"/>
      <c r="J343" s="28"/>
      <c r="K343" s="45"/>
      <c r="L343" s="45"/>
      <c r="M343" s="28"/>
      <c r="N343" s="28"/>
      <c r="O343" s="45"/>
      <c r="P343" s="45"/>
      <c r="Q343" s="47"/>
      <c r="R343" s="28"/>
      <c r="S343" s="132"/>
      <c r="T343" s="132"/>
      <c r="U343" s="28"/>
    </row>
    <row r="344" spans="1:21">
      <c r="A344" s="13"/>
      <c r="B344" s="32" t="s">
        <v>99</v>
      </c>
      <c r="C344" s="41" t="s">
        <v>196</v>
      </c>
      <c r="D344" s="41"/>
      <c r="E344" s="39"/>
      <c r="F344" s="39"/>
      <c r="G344" s="41">
        <v>0.6</v>
      </c>
      <c r="H344" s="41"/>
      <c r="I344" s="39"/>
      <c r="J344" s="39"/>
      <c r="K344" s="41" t="s">
        <v>196</v>
      </c>
      <c r="L344" s="41"/>
      <c r="M344" s="39"/>
      <c r="N344" s="39"/>
      <c r="O344" s="41" t="s">
        <v>196</v>
      </c>
      <c r="P344" s="41"/>
      <c r="Q344" s="39"/>
      <c r="R344" s="39"/>
      <c r="S344" s="137">
        <v>0.6</v>
      </c>
      <c r="T344" s="137"/>
      <c r="U344" s="39"/>
    </row>
    <row r="345" spans="1:21" ht="15.75" thickBot="1">
      <c r="A345" s="13"/>
      <c r="B345" s="32"/>
      <c r="C345" s="50"/>
      <c r="D345" s="50"/>
      <c r="E345" s="52"/>
      <c r="F345" s="39"/>
      <c r="G345" s="50"/>
      <c r="H345" s="50"/>
      <c r="I345" s="52"/>
      <c r="J345" s="39"/>
      <c r="K345" s="50"/>
      <c r="L345" s="50"/>
      <c r="M345" s="52"/>
      <c r="N345" s="39"/>
      <c r="O345" s="50"/>
      <c r="P345" s="50"/>
      <c r="Q345" s="52"/>
      <c r="R345" s="39"/>
      <c r="S345" s="138"/>
      <c r="T345" s="138"/>
      <c r="U345" s="52"/>
    </row>
    <row r="346" spans="1:21">
      <c r="A346" s="13"/>
      <c r="B346" s="44" t="s">
        <v>100</v>
      </c>
      <c r="C346" s="55">
        <v>4306.8</v>
      </c>
      <c r="D346" s="55"/>
      <c r="E346" s="57"/>
      <c r="F346" s="28"/>
      <c r="G346" s="55">
        <v>6460.6</v>
      </c>
      <c r="H346" s="55"/>
      <c r="I346" s="57"/>
      <c r="J346" s="28"/>
      <c r="K346" s="59">
        <v>610.9</v>
      </c>
      <c r="L346" s="59"/>
      <c r="M346" s="57"/>
      <c r="N346" s="28"/>
      <c r="O346" s="59" t="s">
        <v>661</v>
      </c>
      <c r="P346" s="59"/>
      <c r="Q346" s="53" t="s">
        <v>195</v>
      </c>
      <c r="R346" s="28"/>
      <c r="S346" s="164">
        <v>4307.3999999999996</v>
      </c>
      <c r="T346" s="164"/>
      <c r="U346" s="57"/>
    </row>
    <row r="347" spans="1:21" ht="15.75" thickBot="1">
      <c r="A347" s="13"/>
      <c r="B347" s="44"/>
      <c r="C347" s="124"/>
      <c r="D347" s="124"/>
      <c r="E347" s="72"/>
      <c r="F347" s="28"/>
      <c r="G347" s="124"/>
      <c r="H347" s="124"/>
      <c r="I347" s="72"/>
      <c r="J347" s="28"/>
      <c r="K347" s="71"/>
      <c r="L347" s="71"/>
      <c r="M347" s="72"/>
      <c r="N347" s="28"/>
      <c r="O347" s="71"/>
      <c r="P347" s="71"/>
      <c r="Q347" s="73"/>
      <c r="R347" s="28"/>
      <c r="S347" s="133"/>
      <c r="T347" s="133"/>
      <c r="U347" s="72"/>
    </row>
    <row r="348" spans="1:21">
      <c r="A348" s="13"/>
      <c r="B348" s="39"/>
      <c r="C348" s="33" t="s">
        <v>191</v>
      </c>
      <c r="D348" s="35">
        <v>7122.7</v>
      </c>
      <c r="E348" s="37"/>
      <c r="F348" s="39"/>
      <c r="G348" s="33" t="s">
        <v>191</v>
      </c>
      <c r="H348" s="35">
        <v>10176.6</v>
      </c>
      <c r="I348" s="37"/>
      <c r="J348" s="39"/>
      <c r="K348" s="33" t="s">
        <v>191</v>
      </c>
      <c r="L348" s="35">
        <v>1854.1</v>
      </c>
      <c r="M348" s="37"/>
      <c r="N348" s="39"/>
      <c r="O348" s="33" t="s">
        <v>191</v>
      </c>
      <c r="P348" s="42" t="s">
        <v>663</v>
      </c>
      <c r="Q348" s="33" t="s">
        <v>195</v>
      </c>
      <c r="R348" s="39"/>
      <c r="S348" s="147" t="s">
        <v>191</v>
      </c>
      <c r="T348" s="162">
        <v>11039.7</v>
      </c>
      <c r="U348" s="37"/>
    </row>
    <row r="349" spans="1:21" ht="15.75" thickBot="1">
      <c r="A349" s="13"/>
      <c r="B349" s="39"/>
      <c r="C349" s="74"/>
      <c r="D349" s="109"/>
      <c r="E349" s="76"/>
      <c r="F349" s="39"/>
      <c r="G349" s="74"/>
      <c r="H349" s="109"/>
      <c r="I349" s="76"/>
      <c r="J349" s="39"/>
      <c r="K349" s="74"/>
      <c r="L349" s="109"/>
      <c r="M349" s="76"/>
      <c r="N349" s="39"/>
      <c r="O349" s="74"/>
      <c r="P349" s="75"/>
      <c r="Q349" s="74"/>
      <c r="R349" s="39"/>
      <c r="S349" s="148"/>
      <c r="T349" s="168"/>
      <c r="U349" s="76"/>
    </row>
    <row r="350" spans="1:21" ht="15.75" thickTop="1">
      <c r="A350" s="13"/>
      <c r="B350" s="12"/>
      <c r="C350" s="12"/>
      <c r="D350" s="12"/>
      <c r="E350" s="12"/>
      <c r="F350" s="12"/>
      <c r="G350" s="12"/>
      <c r="H350" s="12"/>
      <c r="I350" s="12"/>
      <c r="J350" s="12"/>
      <c r="K350" s="12"/>
      <c r="L350" s="12"/>
      <c r="M350" s="12"/>
      <c r="N350" s="12"/>
      <c r="O350" s="12"/>
      <c r="P350" s="12"/>
      <c r="Q350" s="12"/>
      <c r="R350" s="12"/>
      <c r="S350" s="12"/>
      <c r="T350" s="12"/>
      <c r="U350" s="12"/>
    </row>
    <row r="351" spans="1:21">
      <c r="A351" s="13"/>
      <c r="B351" s="12"/>
      <c r="C351" s="12"/>
      <c r="D351" s="12"/>
      <c r="E351" s="12"/>
      <c r="F351" s="12"/>
      <c r="G351" s="12"/>
      <c r="H351" s="12"/>
      <c r="I351" s="12"/>
      <c r="J351" s="12"/>
      <c r="K351" s="12"/>
      <c r="L351" s="12"/>
      <c r="M351" s="12"/>
      <c r="N351" s="12"/>
      <c r="O351" s="12"/>
      <c r="P351" s="12"/>
      <c r="Q351" s="12"/>
      <c r="R351" s="12"/>
      <c r="S351" s="12"/>
      <c r="T351" s="12"/>
      <c r="U351" s="12"/>
    </row>
    <row r="352" spans="1:21">
      <c r="A352" s="13"/>
      <c r="B352" s="12"/>
      <c r="C352" s="12"/>
      <c r="D352" s="12"/>
      <c r="E352" s="12"/>
      <c r="F352" s="12"/>
      <c r="G352" s="12"/>
      <c r="H352" s="12"/>
      <c r="I352" s="12"/>
      <c r="J352" s="12"/>
      <c r="K352" s="12"/>
      <c r="L352" s="12"/>
      <c r="M352" s="12"/>
      <c r="N352" s="12"/>
      <c r="O352" s="12"/>
      <c r="P352" s="12"/>
      <c r="Q352" s="12"/>
      <c r="R352" s="12"/>
      <c r="S352" s="12"/>
      <c r="T352" s="12"/>
      <c r="U352" s="12"/>
    </row>
    <row r="353" spans="1:21">
      <c r="A353" s="13"/>
      <c r="B353" s="12"/>
      <c r="C353" s="12"/>
      <c r="D353" s="12"/>
      <c r="E353" s="12"/>
      <c r="F353" s="12"/>
      <c r="G353" s="12"/>
      <c r="H353" s="12"/>
      <c r="I353" s="12"/>
      <c r="J353" s="12"/>
      <c r="K353" s="12"/>
      <c r="L353" s="12"/>
      <c r="M353" s="12"/>
      <c r="N353" s="12"/>
      <c r="O353" s="12"/>
      <c r="P353" s="12"/>
      <c r="Q353" s="12"/>
      <c r="R353" s="12"/>
      <c r="S353" s="12"/>
      <c r="T353" s="12"/>
      <c r="U353" s="12"/>
    </row>
    <row r="354" spans="1:21">
      <c r="A354" s="13"/>
      <c r="B354" s="128" t="s">
        <v>664</v>
      </c>
      <c r="C354" s="128"/>
      <c r="D354" s="128"/>
      <c r="E354" s="128"/>
      <c r="F354" s="128"/>
      <c r="G354" s="128"/>
      <c r="H354" s="128"/>
      <c r="I354" s="128"/>
      <c r="J354" s="128"/>
      <c r="K354" s="128"/>
      <c r="L354" s="128"/>
      <c r="M354" s="128"/>
      <c r="N354" s="128"/>
      <c r="O354" s="128"/>
      <c r="P354" s="128"/>
      <c r="Q354" s="128"/>
      <c r="R354" s="128"/>
      <c r="S354" s="128"/>
      <c r="T354" s="128"/>
      <c r="U354" s="128"/>
    </row>
    <row r="355" spans="1:21">
      <c r="A355" s="13"/>
      <c r="B355" s="27"/>
      <c r="C355" s="27"/>
      <c r="D355" s="27"/>
      <c r="E355" s="27"/>
      <c r="F355" s="27"/>
      <c r="G355" s="27"/>
      <c r="H355" s="27"/>
      <c r="I355" s="27"/>
      <c r="J355" s="27"/>
      <c r="K355" s="27"/>
      <c r="L355" s="27"/>
      <c r="M355" s="27"/>
      <c r="N355" s="27"/>
      <c r="O355" s="27"/>
      <c r="P355" s="27"/>
      <c r="Q355" s="27"/>
      <c r="R355" s="27"/>
      <c r="S355" s="27"/>
      <c r="T355" s="27"/>
      <c r="U355" s="27"/>
    </row>
    <row r="356" spans="1:21">
      <c r="A356" s="13"/>
      <c r="B356" s="18"/>
      <c r="C356" s="18"/>
      <c r="D356" s="18"/>
      <c r="E356" s="18"/>
      <c r="F356" s="18"/>
      <c r="G356" s="18"/>
      <c r="H356" s="18"/>
      <c r="I356" s="18"/>
      <c r="J356" s="18"/>
      <c r="K356" s="18"/>
      <c r="L356" s="18"/>
      <c r="M356" s="18"/>
      <c r="N356" s="18"/>
      <c r="O356" s="18"/>
      <c r="P356" s="18"/>
      <c r="Q356" s="18"/>
      <c r="R356" s="18"/>
      <c r="S356" s="18"/>
      <c r="T356" s="18"/>
      <c r="U356" s="18"/>
    </row>
    <row r="357" spans="1:21" ht="15.75" thickBot="1">
      <c r="A357" s="13"/>
      <c r="B357" s="19"/>
      <c r="C357" s="127" t="s">
        <v>615</v>
      </c>
      <c r="D357" s="127"/>
      <c r="E357" s="127"/>
      <c r="F357" s="127"/>
      <c r="G357" s="127"/>
      <c r="H357" s="127"/>
      <c r="I357" s="127"/>
      <c r="J357" s="127"/>
      <c r="K357" s="127"/>
      <c r="L357" s="127"/>
      <c r="M357" s="127"/>
      <c r="N357" s="127"/>
      <c r="O357" s="127"/>
      <c r="P357" s="127"/>
      <c r="Q357" s="127"/>
      <c r="R357" s="127"/>
      <c r="S357" s="127"/>
      <c r="T357" s="127"/>
      <c r="U357" s="127"/>
    </row>
    <row r="358" spans="1:21">
      <c r="A358" s="13"/>
      <c r="B358" s="19"/>
      <c r="C358" s="57"/>
      <c r="D358" s="57"/>
      <c r="E358" s="57"/>
      <c r="F358" s="26"/>
      <c r="G358" s="57"/>
      <c r="H358" s="57"/>
      <c r="I358" s="57"/>
      <c r="J358" s="26"/>
      <c r="K358" s="129" t="s">
        <v>583</v>
      </c>
      <c r="L358" s="129"/>
      <c r="M358" s="129"/>
      <c r="N358" s="26"/>
      <c r="O358" s="57"/>
      <c r="P358" s="57"/>
      <c r="Q358" s="57"/>
      <c r="R358" s="26"/>
      <c r="S358" s="57"/>
      <c r="T358" s="57"/>
      <c r="U358" s="57"/>
    </row>
    <row r="359" spans="1:21">
      <c r="A359" s="13"/>
      <c r="B359" s="19"/>
      <c r="C359" s="28"/>
      <c r="D359" s="28"/>
      <c r="E359" s="28"/>
      <c r="F359" s="19"/>
      <c r="G359" s="128" t="s">
        <v>584</v>
      </c>
      <c r="H359" s="128"/>
      <c r="I359" s="128"/>
      <c r="J359" s="19"/>
      <c r="K359" s="128" t="s">
        <v>584</v>
      </c>
      <c r="L359" s="128"/>
      <c r="M359" s="128"/>
      <c r="N359" s="19"/>
      <c r="O359" s="28"/>
      <c r="P359" s="28"/>
      <c r="Q359" s="28"/>
      <c r="R359" s="19"/>
      <c r="S359" s="128" t="s">
        <v>585</v>
      </c>
      <c r="T359" s="128"/>
      <c r="U359" s="128"/>
    </row>
    <row r="360" spans="1:21" ht="15.75" thickBot="1">
      <c r="A360" s="13"/>
      <c r="B360" s="19"/>
      <c r="C360" s="127" t="s">
        <v>586</v>
      </c>
      <c r="D360" s="127"/>
      <c r="E360" s="127"/>
      <c r="F360" s="19"/>
      <c r="G360" s="127" t="s">
        <v>587</v>
      </c>
      <c r="H360" s="127"/>
      <c r="I360" s="127"/>
      <c r="J360" s="19"/>
      <c r="K360" s="127" t="s">
        <v>587</v>
      </c>
      <c r="L360" s="127"/>
      <c r="M360" s="127"/>
      <c r="N360" s="19"/>
      <c r="O360" s="127" t="s">
        <v>588</v>
      </c>
      <c r="P360" s="127"/>
      <c r="Q360" s="127"/>
      <c r="R360" s="19"/>
      <c r="S360" s="127" t="s">
        <v>189</v>
      </c>
      <c r="T360" s="127"/>
      <c r="U360" s="127"/>
    </row>
    <row r="361" spans="1:21">
      <c r="A361" s="13"/>
      <c r="B361" s="19"/>
      <c r="C361" s="160" t="s">
        <v>589</v>
      </c>
      <c r="D361" s="160"/>
      <c r="E361" s="160"/>
      <c r="F361" s="160"/>
      <c r="G361" s="160"/>
      <c r="H361" s="160"/>
      <c r="I361" s="160"/>
      <c r="J361" s="160"/>
      <c r="K361" s="160"/>
      <c r="L361" s="160"/>
      <c r="M361" s="160"/>
      <c r="N361" s="160"/>
      <c r="O361" s="160"/>
      <c r="P361" s="160"/>
      <c r="Q361" s="160"/>
      <c r="R361" s="160"/>
      <c r="S361" s="160"/>
      <c r="T361" s="160"/>
      <c r="U361" s="160"/>
    </row>
    <row r="362" spans="1:21">
      <c r="A362" s="13"/>
      <c r="B362" s="169" t="s">
        <v>113</v>
      </c>
      <c r="C362" s="39"/>
      <c r="D362" s="39"/>
      <c r="E362" s="39"/>
      <c r="F362" s="22"/>
      <c r="G362" s="39"/>
      <c r="H362" s="39"/>
      <c r="I362" s="39"/>
      <c r="J362" s="22"/>
      <c r="K362" s="39"/>
      <c r="L362" s="39"/>
      <c r="M362" s="39"/>
      <c r="N362" s="22"/>
      <c r="O362" s="39"/>
      <c r="P362" s="39"/>
      <c r="Q362" s="39"/>
      <c r="R362" s="22"/>
      <c r="S362" s="39"/>
      <c r="T362" s="39"/>
      <c r="U362" s="39"/>
    </row>
    <row r="363" spans="1:21">
      <c r="A363" s="13"/>
      <c r="B363" s="173" t="s">
        <v>125</v>
      </c>
      <c r="C363" s="174" t="s">
        <v>191</v>
      </c>
      <c r="D363" s="175">
        <v>35.6</v>
      </c>
      <c r="E363" s="28"/>
      <c r="F363" s="28"/>
      <c r="G363" s="174" t="s">
        <v>191</v>
      </c>
      <c r="H363" s="175">
        <v>418.2</v>
      </c>
      <c r="I363" s="28"/>
      <c r="J363" s="28"/>
      <c r="K363" s="174" t="s">
        <v>191</v>
      </c>
      <c r="L363" s="175">
        <v>113.2</v>
      </c>
      <c r="M363" s="28"/>
      <c r="N363" s="28"/>
      <c r="O363" s="174" t="s">
        <v>191</v>
      </c>
      <c r="P363" s="175" t="s">
        <v>665</v>
      </c>
      <c r="Q363" s="174" t="s">
        <v>195</v>
      </c>
      <c r="R363" s="28"/>
      <c r="S363" s="176" t="s">
        <v>191</v>
      </c>
      <c r="T363" s="177">
        <v>550.79999999999995</v>
      </c>
      <c r="U363" s="28"/>
    </row>
    <row r="364" spans="1:21">
      <c r="A364" s="13"/>
      <c r="B364" s="173"/>
      <c r="C364" s="174"/>
      <c r="D364" s="175"/>
      <c r="E364" s="28"/>
      <c r="F364" s="28"/>
      <c r="G364" s="174"/>
      <c r="H364" s="175"/>
      <c r="I364" s="28"/>
      <c r="J364" s="28"/>
      <c r="K364" s="174"/>
      <c r="L364" s="175"/>
      <c r="M364" s="28"/>
      <c r="N364" s="28"/>
      <c r="O364" s="174"/>
      <c r="P364" s="175"/>
      <c r="Q364" s="174"/>
      <c r="R364" s="28"/>
      <c r="S364" s="176"/>
      <c r="T364" s="177"/>
      <c r="U364" s="28"/>
    </row>
    <row r="365" spans="1:21">
      <c r="A365" s="13"/>
      <c r="B365" s="169" t="s">
        <v>126</v>
      </c>
      <c r="C365" s="39"/>
      <c r="D365" s="39"/>
      <c r="E365" s="39"/>
      <c r="F365" s="22"/>
      <c r="G365" s="39"/>
      <c r="H365" s="39"/>
      <c r="I365" s="39"/>
      <c r="J365" s="22"/>
      <c r="K365" s="39"/>
      <c r="L365" s="39"/>
      <c r="M365" s="39"/>
      <c r="N365" s="22"/>
      <c r="O365" s="39"/>
      <c r="P365" s="39"/>
      <c r="Q365" s="39"/>
      <c r="R365" s="22"/>
      <c r="S365" s="39"/>
      <c r="T365" s="39"/>
      <c r="U365" s="39"/>
    </row>
    <row r="366" spans="1:21">
      <c r="A366" s="13"/>
      <c r="B366" s="174" t="s">
        <v>127</v>
      </c>
      <c r="C366" s="175" t="s">
        <v>196</v>
      </c>
      <c r="D366" s="175"/>
      <c r="E366" s="28"/>
      <c r="F366" s="28"/>
      <c r="G366" s="175" t="s">
        <v>666</v>
      </c>
      <c r="H366" s="175"/>
      <c r="I366" s="174" t="s">
        <v>195</v>
      </c>
      <c r="J366" s="28"/>
      <c r="K366" s="175" t="s">
        <v>253</v>
      </c>
      <c r="L366" s="175"/>
      <c r="M366" s="174" t="s">
        <v>195</v>
      </c>
      <c r="N366" s="28"/>
      <c r="O366" s="175" t="s">
        <v>196</v>
      </c>
      <c r="P366" s="175"/>
      <c r="Q366" s="28"/>
      <c r="R366" s="28"/>
      <c r="S366" s="177" t="s">
        <v>667</v>
      </c>
      <c r="T366" s="177"/>
      <c r="U366" s="176" t="s">
        <v>195</v>
      </c>
    </row>
    <row r="367" spans="1:21">
      <c r="A367" s="13"/>
      <c r="B367" s="174"/>
      <c r="C367" s="175"/>
      <c r="D367" s="175"/>
      <c r="E367" s="28"/>
      <c r="F367" s="28"/>
      <c r="G367" s="175"/>
      <c r="H367" s="175"/>
      <c r="I367" s="174"/>
      <c r="J367" s="28"/>
      <c r="K367" s="175"/>
      <c r="L367" s="175"/>
      <c r="M367" s="174"/>
      <c r="N367" s="28"/>
      <c r="O367" s="175"/>
      <c r="P367" s="175"/>
      <c r="Q367" s="28"/>
      <c r="R367" s="28"/>
      <c r="S367" s="177"/>
      <c r="T367" s="177"/>
      <c r="U367" s="176"/>
    </row>
    <row r="368" spans="1:21">
      <c r="A368" s="13"/>
      <c r="B368" s="178" t="s">
        <v>668</v>
      </c>
      <c r="C368" s="80" t="s">
        <v>196</v>
      </c>
      <c r="D368" s="80"/>
      <c r="E368" s="39"/>
      <c r="F368" s="39"/>
      <c r="G368" s="80">
        <v>3.7</v>
      </c>
      <c r="H368" s="80"/>
      <c r="I368" s="39"/>
      <c r="J368" s="39"/>
      <c r="K368" s="80" t="s">
        <v>196</v>
      </c>
      <c r="L368" s="80"/>
      <c r="M368" s="39"/>
      <c r="N368" s="39"/>
      <c r="O368" s="80" t="s">
        <v>196</v>
      </c>
      <c r="P368" s="80"/>
      <c r="Q368" s="39"/>
      <c r="R368" s="39"/>
      <c r="S368" s="179">
        <v>3.7</v>
      </c>
      <c r="T368" s="179"/>
      <c r="U368" s="39"/>
    </row>
    <row r="369" spans="1:21">
      <c r="A369" s="13"/>
      <c r="B369" s="178"/>
      <c r="C369" s="80"/>
      <c r="D369" s="80"/>
      <c r="E369" s="39"/>
      <c r="F369" s="39"/>
      <c r="G369" s="80"/>
      <c r="H369" s="80"/>
      <c r="I369" s="39"/>
      <c r="J369" s="39"/>
      <c r="K369" s="80"/>
      <c r="L369" s="80"/>
      <c r="M369" s="39"/>
      <c r="N369" s="39"/>
      <c r="O369" s="80"/>
      <c r="P369" s="80"/>
      <c r="Q369" s="39"/>
      <c r="R369" s="39"/>
      <c r="S369" s="179"/>
      <c r="T369" s="179"/>
      <c r="U369" s="39"/>
    </row>
    <row r="370" spans="1:21">
      <c r="A370" s="13"/>
      <c r="B370" s="174" t="s">
        <v>129</v>
      </c>
      <c r="C370" s="175" t="s">
        <v>196</v>
      </c>
      <c r="D370" s="175"/>
      <c r="E370" s="28"/>
      <c r="F370" s="28"/>
      <c r="G370" s="175">
        <v>0.4</v>
      </c>
      <c r="H370" s="175"/>
      <c r="I370" s="28"/>
      <c r="J370" s="28"/>
      <c r="K370" s="175" t="s">
        <v>196</v>
      </c>
      <c r="L370" s="175"/>
      <c r="M370" s="28"/>
      <c r="N370" s="28"/>
      <c r="O370" s="175" t="s">
        <v>196</v>
      </c>
      <c r="P370" s="175"/>
      <c r="Q370" s="28"/>
      <c r="R370" s="28"/>
      <c r="S370" s="177">
        <v>0.4</v>
      </c>
      <c r="T370" s="177"/>
      <c r="U370" s="28"/>
    </row>
    <row r="371" spans="1:21">
      <c r="A371" s="13"/>
      <c r="B371" s="174"/>
      <c r="C371" s="175"/>
      <c r="D371" s="175"/>
      <c r="E371" s="28"/>
      <c r="F371" s="28"/>
      <c r="G371" s="175"/>
      <c r="H371" s="175"/>
      <c r="I371" s="28"/>
      <c r="J371" s="28"/>
      <c r="K371" s="175"/>
      <c r="L371" s="175"/>
      <c r="M371" s="28"/>
      <c r="N371" s="28"/>
      <c r="O371" s="175"/>
      <c r="P371" s="175"/>
      <c r="Q371" s="28"/>
      <c r="R371" s="28"/>
      <c r="S371" s="177"/>
      <c r="T371" s="177"/>
      <c r="U371" s="28"/>
    </row>
    <row r="372" spans="1:21">
      <c r="A372" s="13"/>
      <c r="B372" s="178" t="s">
        <v>131</v>
      </c>
      <c r="C372" s="80" t="s">
        <v>196</v>
      </c>
      <c r="D372" s="80"/>
      <c r="E372" s="39"/>
      <c r="F372" s="39"/>
      <c r="G372" s="80">
        <v>8.1</v>
      </c>
      <c r="H372" s="80"/>
      <c r="I372" s="39"/>
      <c r="J372" s="39"/>
      <c r="K372" s="80">
        <v>0.3</v>
      </c>
      <c r="L372" s="80"/>
      <c r="M372" s="39"/>
      <c r="N372" s="39"/>
      <c r="O372" s="80" t="s">
        <v>196</v>
      </c>
      <c r="P372" s="80"/>
      <c r="Q372" s="39"/>
      <c r="R372" s="39"/>
      <c r="S372" s="179">
        <v>8.4</v>
      </c>
      <c r="T372" s="179"/>
      <c r="U372" s="39"/>
    </row>
    <row r="373" spans="1:21">
      <c r="A373" s="13"/>
      <c r="B373" s="178"/>
      <c r="C373" s="80"/>
      <c r="D373" s="80"/>
      <c r="E373" s="39"/>
      <c r="F373" s="39"/>
      <c r="G373" s="80"/>
      <c r="H373" s="80"/>
      <c r="I373" s="39"/>
      <c r="J373" s="39"/>
      <c r="K373" s="80"/>
      <c r="L373" s="80"/>
      <c r="M373" s="39"/>
      <c r="N373" s="39"/>
      <c r="O373" s="80"/>
      <c r="P373" s="80"/>
      <c r="Q373" s="39"/>
      <c r="R373" s="39"/>
      <c r="S373" s="179"/>
      <c r="T373" s="179"/>
      <c r="U373" s="39"/>
    </row>
    <row r="374" spans="1:21">
      <c r="A374" s="13"/>
      <c r="B374" s="174" t="s">
        <v>669</v>
      </c>
      <c r="C374" s="175" t="s">
        <v>196</v>
      </c>
      <c r="D374" s="175"/>
      <c r="E374" s="28"/>
      <c r="F374" s="28"/>
      <c r="G374" s="175" t="s">
        <v>670</v>
      </c>
      <c r="H374" s="175"/>
      <c r="I374" s="174" t="s">
        <v>195</v>
      </c>
      <c r="J374" s="28"/>
      <c r="K374" s="175" t="s">
        <v>196</v>
      </c>
      <c r="L374" s="175"/>
      <c r="M374" s="28"/>
      <c r="N374" s="28"/>
      <c r="O374" s="175">
        <v>255.5</v>
      </c>
      <c r="P374" s="175"/>
      <c r="Q374" s="28"/>
      <c r="R374" s="28"/>
      <c r="S374" s="175" t="s">
        <v>196</v>
      </c>
      <c r="T374" s="175"/>
      <c r="U374" s="28"/>
    </row>
    <row r="375" spans="1:21">
      <c r="A375" s="13"/>
      <c r="B375" s="174"/>
      <c r="C375" s="175"/>
      <c r="D375" s="175"/>
      <c r="E375" s="28"/>
      <c r="F375" s="28"/>
      <c r="G375" s="175"/>
      <c r="H375" s="175"/>
      <c r="I375" s="174"/>
      <c r="J375" s="28"/>
      <c r="K375" s="175"/>
      <c r="L375" s="175"/>
      <c r="M375" s="28"/>
      <c r="N375" s="28"/>
      <c r="O375" s="175"/>
      <c r="P375" s="175"/>
      <c r="Q375" s="28"/>
      <c r="R375" s="28"/>
      <c r="S375" s="175"/>
      <c r="T375" s="175"/>
      <c r="U375" s="28"/>
    </row>
    <row r="376" spans="1:21">
      <c r="A376" s="13"/>
      <c r="B376" s="180" t="s">
        <v>671</v>
      </c>
      <c r="C376" s="80">
        <v>16.3</v>
      </c>
      <c r="D376" s="80"/>
      <c r="E376" s="39"/>
      <c r="F376" s="39"/>
      <c r="G376" s="80">
        <v>87.4</v>
      </c>
      <c r="H376" s="80"/>
      <c r="I376" s="39"/>
      <c r="J376" s="39"/>
      <c r="K376" s="80" t="s">
        <v>196</v>
      </c>
      <c r="L376" s="80"/>
      <c r="M376" s="39"/>
      <c r="N376" s="39"/>
      <c r="O376" s="80" t="s">
        <v>672</v>
      </c>
      <c r="P376" s="80"/>
      <c r="Q376" s="180" t="s">
        <v>195</v>
      </c>
      <c r="R376" s="39"/>
      <c r="S376" s="179" t="s">
        <v>196</v>
      </c>
      <c r="T376" s="179"/>
      <c r="U376" s="39"/>
    </row>
    <row r="377" spans="1:21">
      <c r="A377" s="13"/>
      <c r="B377" s="180"/>
      <c r="C377" s="80"/>
      <c r="D377" s="80"/>
      <c r="E377" s="39"/>
      <c r="F377" s="39"/>
      <c r="G377" s="80"/>
      <c r="H377" s="80"/>
      <c r="I377" s="39"/>
      <c r="J377" s="39"/>
      <c r="K377" s="80"/>
      <c r="L377" s="80"/>
      <c r="M377" s="39"/>
      <c r="N377" s="39"/>
      <c r="O377" s="80"/>
      <c r="P377" s="80"/>
      <c r="Q377" s="180"/>
      <c r="R377" s="39"/>
      <c r="S377" s="179"/>
      <c r="T377" s="179"/>
      <c r="U377" s="39"/>
    </row>
    <row r="378" spans="1:21">
      <c r="A378" s="13"/>
      <c r="B378" s="174" t="s">
        <v>673</v>
      </c>
      <c r="C378" s="175">
        <v>1.5</v>
      </c>
      <c r="D378" s="175"/>
      <c r="E378" s="28"/>
      <c r="F378" s="28"/>
      <c r="G378" s="175" t="s">
        <v>196</v>
      </c>
      <c r="H378" s="175"/>
      <c r="I378" s="28"/>
      <c r="J378" s="28"/>
      <c r="K378" s="175" t="s">
        <v>196</v>
      </c>
      <c r="L378" s="175"/>
      <c r="M378" s="28"/>
      <c r="N378" s="28"/>
      <c r="O378" s="175" t="s">
        <v>637</v>
      </c>
      <c r="P378" s="175"/>
      <c r="Q378" s="174" t="s">
        <v>195</v>
      </c>
      <c r="R378" s="28"/>
      <c r="S378" s="177" t="s">
        <v>196</v>
      </c>
      <c r="T378" s="177"/>
      <c r="U378" s="28"/>
    </row>
    <row r="379" spans="1:21" ht="15.75" thickBot="1">
      <c r="A379" s="13"/>
      <c r="B379" s="174"/>
      <c r="C379" s="181"/>
      <c r="D379" s="181"/>
      <c r="E379" s="72"/>
      <c r="F379" s="28"/>
      <c r="G379" s="181"/>
      <c r="H379" s="181"/>
      <c r="I379" s="72"/>
      <c r="J379" s="28"/>
      <c r="K379" s="181"/>
      <c r="L379" s="181"/>
      <c r="M379" s="72"/>
      <c r="N379" s="28"/>
      <c r="O379" s="181"/>
      <c r="P379" s="181"/>
      <c r="Q379" s="182"/>
      <c r="R379" s="28"/>
      <c r="S379" s="183"/>
      <c r="T379" s="183"/>
      <c r="U379" s="72"/>
    </row>
    <row r="380" spans="1:21">
      <c r="A380" s="13"/>
      <c r="B380" s="178" t="s">
        <v>133</v>
      </c>
      <c r="C380" s="184">
        <v>17.8</v>
      </c>
      <c r="D380" s="184"/>
      <c r="E380" s="37"/>
      <c r="F380" s="39"/>
      <c r="G380" s="184" t="s">
        <v>674</v>
      </c>
      <c r="H380" s="184"/>
      <c r="I380" s="186" t="s">
        <v>195</v>
      </c>
      <c r="J380" s="39"/>
      <c r="K380" s="184" t="s">
        <v>284</v>
      </c>
      <c r="L380" s="184"/>
      <c r="M380" s="186" t="s">
        <v>195</v>
      </c>
      <c r="N380" s="39"/>
      <c r="O380" s="184">
        <v>150.30000000000001</v>
      </c>
      <c r="P380" s="184"/>
      <c r="Q380" s="37"/>
      <c r="R380" s="39"/>
      <c r="S380" s="188" t="s">
        <v>675</v>
      </c>
      <c r="T380" s="188"/>
      <c r="U380" s="190" t="s">
        <v>195</v>
      </c>
    </row>
    <row r="381" spans="1:21">
      <c r="A381" s="13"/>
      <c r="B381" s="178"/>
      <c r="C381" s="185"/>
      <c r="D381" s="185"/>
      <c r="E381" s="38"/>
      <c r="F381" s="39"/>
      <c r="G381" s="185"/>
      <c r="H381" s="185"/>
      <c r="I381" s="187"/>
      <c r="J381" s="39"/>
      <c r="K381" s="185"/>
      <c r="L381" s="185"/>
      <c r="M381" s="187"/>
      <c r="N381" s="39"/>
      <c r="O381" s="185"/>
      <c r="P381" s="185"/>
      <c r="Q381" s="38"/>
      <c r="R381" s="39"/>
      <c r="S381" s="189"/>
      <c r="T381" s="189"/>
      <c r="U381" s="191"/>
    </row>
    <row r="382" spans="1:21">
      <c r="A382" s="13"/>
      <c r="B382" s="172" t="s">
        <v>134</v>
      </c>
      <c r="C382" s="28"/>
      <c r="D382" s="28"/>
      <c r="E382" s="28"/>
      <c r="F382" s="19"/>
      <c r="G382" s="28"/>
      <c r="H382" s="28"/>
      <c r="I382" s="28"/>
      <c r="J382" s="19"/>
      <c r="K382" s="28"/>
      <c r="L382" s="28"/>
      <c r="M382" s="28"/>
      <c r="N382" s="19"/>
      <c r="O382" s="28"/>
      <c r="P382" s="28"/>
      <c r="Q382" s="28"/>
      <c r="R382" s="19"/>
      <c r="S382" s="28"/>
      <c r="T382" s="28"/>
      <c r="U382" s="28"/>
    </row>
    <row r="383" spans="1:21">
      <c r="A383" s="13"/>
      <c r="B383" s="180" t="s">
        <v>135</v>
      </c>
      <c r="C383" s="80">
        <v>131.5</v>
      </c>
      <c r="D383" s="80"/>
      <c r="E383" s="39"/>
      <c r="F383" s="39"/>
      <c r="G383" s="80" t="s">
        <v>196</v>
      </c>
      <c r="H383" s="80"/>
      <c r="I383" s="39"/>
      <c r="J383" s="39"/>
      <c r="K383" s="80">
        <v>17.399999999999999</v>
      </c>
      <c r="L383" s="80"/>
      <c r="M383" s="39"/>
      <c r="N383" s="39"/>
      <c r="O383" s="80" t="s">
        <v>196</v>
      </c>
      <c r="P383" s="80"/>
      <c r="Q383" s="39"/>
      <c r="R383" s="39"/>
      <c r="S383" s="179">
        <v>148.9</v>
      </c>
      <c r="T383" s="179"/>
      <c r="U383" s="39"/>
    </row>
    <row r="384" spans="1:21">
      <c r="A384" s="13"/>
      <c r="B384" s="180"/>
      <c r="C384" s="80"/>
      <c r="D384" s="80"/>
      <c r="E384" s="39"/>
      <c r="F384" s="39"/>
      <c r="G384" s="80"/>
      <c r="H384" s="80"/>
      <c r="I384" s="39"/>
      <c r="J384" s="39"/>
      <c r="K384" s="80"/>
      <c r="L384" s="80"/>
      <c r="M384" s="39"/>
      <c r="N384" s="39"/>
      <c r="O384" s="80"/>
      <c r="P384" s="80"/>
      <c r="Q384" s="39"/>
      <c r="R384" s="39"/>
      <c r="S384" s="179"/>
      <c r="T384" s="179"/>
      <c r="U384" s="39"/>
    </row>
    <row r="385" spans="1:21">
      <c r="A385" s="13"/>
      <c r="B385" s="174" t="s">
        <v>136</v>
      </c>
      <c r="C385" s="175" t="s">
        <v>676</v>
      </c>
      <c r="D385" s="175"/>
      <c r="E385" s="174" t="s">
        <v>195</v>
      </c>
      <c r="F385" s="28"/>
      <c r="G385" s="175" t="s">
        <v>196</v>
      </c>
      <c r="H385" s="175"/>
      <c r="I385" s="28"/>
      <c r="J385" s="28"/>
      <c r="K385" s="175" t="s">
        <v>677</v>
      </c>
      <c r="L385" s="175"/>
      <c r="M385" s="174" t="s">
        <v>195</v>
      </c>
      <c r="N385" s="28"/>
      <c r="O385" s="175" t="s">
        <v>196</v>
      </c>
      <c r="P385" s="175"/>
      <c r="Q385" s="28"/>
      <c r="R385" s="28"/>
      <c r="S385" s="177" t="s">
        <v>678</v>
      </c>
      <c r="T385" s="177"/>
      <c r="U385" s="176" t="s">
        <v>195</v>
      </c>
    </row>
    <row r="386" spans="1:21">
      <c r="A386" s="13"/>
      <c r="B386" s="174"/>
      <c r="C386" s="175"/>
      <c r="D386" s="175"/>
      <c r="E386" s="174"/>
      <c r="F386" s="28"/>
      <c r="G386" s="175"/>
      <c r="H386" s="175"/>
      <c r="I386" s="28"/>
      <c r="J386" s="28"/>
      <c r="K386" s="175"/>
      <c r="L386" s="175"/>
      <c r="M386" s="174"/>
      <c r="N386" s="28"/>
      <c r="O386" s="175"/>
      <c r="P386" s="175"/>
      <c r="Q386" s="28"/>
      <c r="R386" s="28"/>
      <c r="S386" s="177"/>
      <c r="T386" s="177"/>
      <c r="U386" s="176"/>
    </row>
    <row r="387" spans="1:21">
      <c r="A387" s="13"/>
      <c r="B387" s="180" t="s">
        <v>137</v>
      </c>
      <c r="C387" s="80" t="s">
        <v>196</v>
      </c>
      <c r="D387" s="80"/>
      <c r="E387" s="39"/>
      <c r="F387" s="39"/>
      <c r="G387" s="80" t="s">
        <v>196</v>
      </c>
      <c r="H387" s="80"/>
      <c r="I387" s="39"/>
      <c r="J387" s="39"/>
      <c r="K387" s="80">
        <v>110.9</v>
      </c>
      <c r="L387" s="80"/>
      <c r="M387" s="39"/>
      <c r="N387" s="39"/>
      <c r="O387" s="80" t="s">
        <v>196</v>
      </c>
      <c r="P387" s="80"/>
      <c r="Q387" s="39"/>
      <c r="R387" s="39"/>
      <c r="S387" s="179">
        <v>110.9</v>
      </c>
      <c r="T387" s="179"/>
      <c r="U387" s="39"/>
    </row>
    <row r="388" spans="1:21">
      <c r="A388" s="13"/>
      <c r="B388" s="180"/>
      <c r="C388" s="80"/>
      <c r="D388" s="80"/>
      <c r="E388" s="39"/>
      <c r="F388" s="39"/>
      <c r="G388" s="80"/>
      <c r="H388" s="80"/>
      <c r="I388" s="39"/>
      <c r="J388" s="39"/>
      <c r="K388" s="80"/>
      <c r="L388" s="80"/>
      <c r="M388" s="39"/>
      <c r="N388" s="39"/>
      <c r="O388" s="80"/>
      <c r="P388" s="80"/>
      <c r="Q388" s="39"/>
      <c r="R388" s="39"/>
      <c r="S388" s="179"/>
      <c r="T388" s="179"/>
      <c r="U388" s="39"/>
    </row>
    <row r="389" spans="1:21">
      <c r="A389" s="13"/>
      <c r="B389" s="174" t="s">
        <v>138</v>
      </c>
      <c r="C389" s="175" t="s">
        <v>679</v>
      </c>
      <c r="D389" s="175"/>
      <c r="E389" s="174" t="s">
        <v>195</v>
      </c>
      <c r="F389" s="28"/>
      <c r="G389" s="175" t="s">
        <v>345</v>
      </c>
      <c r="H389" s="175"/>
      <c r="I389" s="174" t="s">
        <v>195</v>
      </c>
      <c r="J389" s="28"/>
      <c r="K389" s="175" t="s">
        <v>680</v>
      </c>
      <c r="L389" s="175"/>
      <c r="M389" s="174" t="s">
        <v>195</v>
      </c>
      <c r="N389" s="28"/>
      <c r="O389" s="175" t="s">
        <v>196</v>
      </c>
      <c r="P389" s="175"/>
      <c r="Q389" s="28"/>
      <c r="R389" s="28"/>
      <c r="S389" s="177" t="s">
        <v>681</v>
      </c>
      <c r="T389" s="177"/>
      <c r="U389" s="176" t="s">
        <v>195</v>
      </c>
    </row>
    <row r="390" spans="1:21">
      <c r="A390" s="13"/>
      <c r="B390" s="174"/>
      <c r="C390" s="175"/>
      <c r="D390" s="175"/>
      <c r="E390" s="174"/>
      <c r="F390" s="28"/>
      <c r="G390" s="175"/>
      <c r="H390" s="175"/>
      <c r="I390" s="174"/>
      <c r="J390" s="28"/>
      <c r="K390" s="175"/>
      <c r="L390" s="175"/>
      <c r="M390" s="174"/>
      <c r="N390" s="28"/>
      <c r="O390" s="175"/>
      <c r="P390" s="175"/>
      <c r="Q390" s="28"/>
      <c r="R390" s="28"/>
      <c r="S390" s="177"/>
      <c r="T390" s="177"/>
      <c r="U390" s="176"/>
    </row>
    <row r="391" spans="1:21">
      <c r="A391" s="13"/>
      <c r="B391" s="180" t="s">
        <v>139</v>
      </c>
      <c r="C391" s="80" t="s">
        <v>196</v>
      </c>
      <c r="D391" s="80"/>
      <c r="E391" s="39"/>
      <c r="F391" s="39"/>
      <c r="G391" s="80" t="s">
        <v>465</v>
      </c>
      <c r="H391" s="80"/>
      <c r="I391" s="180" t="s">
        <v>195</v>
      </c>
      <c r="J391" s="39"/>
      <c r="K391" s="80" t="s">
        <v>196</v>
      </c>
      <c r="L391" s="80"/>
      <c r="M391" s="39"/>
      <c r="N391" s="39"/>
      <c r="O391" s="80" t="s">
        <v>196</v>
      </c>
      <c r="P391" s="80"/>
      <c r="Q391" s="39"/>
      <c r="R391" s="39"/>
      <c r="S391" s="179" t="s">
        <v>465</v>
      </c>
      <c r="T391" s="179"/>
      <c r="U391" s="192" t="s">
        <v>195</v>
      </c>
    </row>
    <row r="392" spans="1:21">
      <c r="A392" s="13"/>
      <c r="B392" s="180"/>
      <c r="C392" s="80"/>
      <c r="D392" s="80"/>
      <c r="E392" s="39"/>
      <c r="F392" s="39"/>
      <c r="G392" s="80"/>
      <c r="H392" s="80"/>
      <c r="I392" s="180"/>
      <c r="J392" s="39"/>
      <c r="K392" s="80"/>
      <c r="L392" s="80"/>
      <c r="M392" s="39"/>
      <c r="N392" s="39"/>
      <c r="O392" s="80"/>
      <c r="P392" s="80"/>
      <c r="Q392" s="39"/>
      <c r="R392" s="39"/>
      <c r="S392" s="179"/>
      <c r="T392" s="179"/>
      <c r="U392" s="192"/>
    </row>
    <row r="393" spans="1:21">
      <c r="A393" s="13"/>
      <c r="B393" s="174" t="s">
        <v>140</v>
      </c>
      <c r="C393" s="175" t="s">
        <v>345</v>
      </c>
      <c r="D393" s="175"/>
      <c r="E393" s="174" t="s">
        <v>195</v>
      </c>
      <c r="F393" s="28"/>
      <c r="G393" s="175" t="s">
        <v>196</v>
      </c>
      <c r="H393" s="175"/>
      <c r="I393" s="28"/>
      <c r="J393" s="28"/>
      <c r="K393" s="175" t="s">
        <v>196</v>
      </c>
      <c r="L393" s="175"/>
      <c r="M393" s="28"/>
      <c r="N393" s="28"/>
      <c r="O393" s="175" t="s">
        <v>196</v>
      </c>
      <c r="P393" s="175"/>
      <c r="Q393" s="28"/>
      <c r="R393" s="28"/>
      <c r="S393" s="177" t="s">
        <v>345</v>
      </c>
      <c r="T393" s="177"/>
      <c r="U393" s="176" t="s">
        <v>195</v>
      </c>
    </row>
    <row r="394" spans="1:21">
      <c r="A394" s="13"/>
      <c r="B394" s="174"/>
      <c r="C394" s="175"/>
      <c r="D394" s="175"/>
      <c r="E394" s="174"/>
      <c r="F394" s="28"/>
      <c r="G394" s="175"/>
      <c r="H394" s="175"/>
      <c r="I394" s="28"/>
      <c r="J394" s="28"/>
      <c r="K394" s="175"/>
      <c r="L394" s="175"/>
      <c r="M394" s="28"/>
      <c r="N394" s="28"/>
      <c r="O394" s="175"/>
      <c r="P394" s="175"/>
      <c r="Q394" s="28"/>
      <c r="R394" s="28"/>
      <c r="S394" s="177"/>
      <c r="T394" s="177"/>
      <c r="U394" s="176"/>
    </row>
    <row r="395" spans="1:21">
      <c r="A395" s="13"/>
      <c r="B395" s="178" t="s">
        <v>141</v>
      </c>
      <c r="C395" s="80" t="s">
        <v>204</v>
      </c>
      <c r="D395" s="80"/>
      <c r="E395" s="180" t="s">
        <v>195</v>
      </c>
      <c r="F395" s="39"/>
      <c r="G395" s="80" t="s">
        <v>196</v>
      </c>
      <c r="H395" s="80"/>
      <c r="I395" s="39"/>
      <c r="J395" s="39"/>
      <c r="K395" s="80" t="s">
        <v>196</v>
      </c>
      <c r="L395" s="80"/>
      <c r="M395" s="39"/>
      <c r="N395" s="39"/>
      <c r="O395" s="80" t="s">
        <v>196</v>
      </c>
      <c r="P395" s="80"/>
      <c r="Q395" s="39"/>
      <c r="R395" s="39"/>
      <c r="S395" s="179" t="s">
        <v>204</v>
      </c>
      <c r="T395" s="179"/>
      <c r="U395" s="192" t="s">
        <v>195</v>
      </c>
    </row>
    <row r="396" spans="1:21">
      <c r="A396" s="13"/>
      <c r="B396" s="178"/>
      <c r="C396" s="80"/>
      <c r="D396" s="80"/>
      <c r="E396" s="180"/>
      <c r="F396" s="39"/>
      <c r="G396" s="80"/>
      <c r="H396" s="80"/>
      <c r="I396" s="39"/>
      <c r="J396" s="39"/>
      <c r="K396" s="80"/>
      <c r="L396" s="80"/>
      <c r="M396" s="39"/>
      <c r="N396" s="39"/>
      <c r="O396" s="80"/>
      <c r="P396" s="80"/>
      <c r="Q396" s="39"/>
      <c r="R396" s="39"/>
      <c r="S396" s="179"/>
      <c r="T396" s="179"/>
      <c r="U396" s="192"/>
    </row>
    <row r="397" spans="1:21">
      <c r="A397" s="13"/>
      <c r="B397" s="174" t="s">
        <v>142</v>
      </c>
      <c r="C397" s="175" t="s">
        <v>206</v>
      </c>
      <c r="D397" s="175"/>
      <c r="E397" s="174" t="s">
        <v>195</v>
      </c>
      <c r="F397" s="28"/>
      <c r="G397" s="175" t="s">
        <v>196</v>
      </c>
      <c r="H397" s="175"/>
      <c r="I397" s="28"/>
      <c r="J397" s="28"/>
      <c r="K397" s="175" t="s">
        <v>196</v>
      </c>
      <c r="L397" s="175"/>
      <c r="M397" s="28"/>
      <c r="N397" s="28"/>
      <c r="O397" s="175" t="s">
        <v>196</v>
      </c>
      <c r="P397" s="175"/>
      <c r="Q397" s="28"/>
      <c r="R397" s="28"/>
      <c r="S397" s="177" t="s">
        <v>206</v>
      </c>
      <c r="T397" s="177"/>
      <c r="U397" s="176" t="s">
        <v>195</v>
      </c>
    </row>
    <row r="398" spans="1:21">
      <c r="A398" s="13"/>
      <c r="B398" s="174"/>
      <c r="C398" s="175"/>
      <c r="D398" s="175"/>
      <c r="E398" s="174"/>
      <c r="F398" s="28"/>
      <c r="G398" s="175"/>
      <c r="H398" s="175"/>
      <c r="I398" s="28"/>
      <c r="J398" s="28"/>
      <c r="K398" s="175"/>
      <c r="L398" s="175"/>
      <c r="M398" s="28"/>
      <c r="N398" s="28"/>
      <c r="O398" s="175"/>
      <c r="P398" s="175"/>
      <c r="Q398" s="28"/>
      <c r="R398" s="28"/>
      <c r="S398" s="177"/>
      <c r="T398" s="177"/>
      <c r="U398" s="176"/>
    </row>
    <row r="399" spans="1:21">
      <c r="A399" s="13"/>
      <c r="B399" s="178" t="s">
        <v>143</v>
      </c>
      <c r="C399" s="80" t="s">
        <v>196</v>
      </c>
      <c r="D399" s="80"/>
      <c r="E399" s="39"/>
      <c r="F399" s="39"/>
      <c r="G399" s="80">
        <v>16.399999999999999</v>
      </c>
      <c r="H399" s="80"/>
      <c r="I399" s="39"/>
      <c r="J399" s="39"/>
      <c r="K399" s="80" t="s">
        <v>196</v>
      </c>
      <c r="L399" s="80"/>
      <c r="M399" s="39"/>
      <c r="N399" s="39"/>
      <c r="O399" s="80" t="s">
        <v>196</v>
      </c>
      <c r="P399" s="80"/>
      <c r="Q399" s="39"/>
      <c r="R399" s="39"/>
      <c r="S399" s="179">
        <v>16.399999999999999</v>
      </c>
      <c r="T399" s="179"/>
      <c r="U399" s="39"/>
    </row>
    <row r="400" spans="1:21">
      <c r="A400" s="13"/>
      <c r="B400" s="178"/>
      <c r="C400" s="80"/>
      <c r="D400" s="80"/>
      <c r="E400" s="39"/>
      <c r="F400" s="39"/>
      <c r="G400" s="80"/>
      <c r="H400" s="80"/>
      <c r="I400" s="39"/>
      <c r="J400" s="39"/>
      <c r="K400" s="80"/>
      <c r="L400" s="80"/>
      <c r="M400" s="39"/>
      <c r="N400" s="39"/>
      <c r="O400" s="80"/>
      <c r="P400" s="80"/>
      <c r="Q400" s="39"/>
      <c r="R400" s="39"/>
      <c r="S400" s="179"/>
      <c r="T400" s="179"/>
      <c r="U400" s="39"/>
    </row>
    <row r="401" spans="1:21">
      <c r="A401" s="13"/>
      <c r="B401" s="173" t="s">
        <v>682</v>
      </c>
      <c r="C401" s="175">
        <v>30</v>
      </c>
      <c r="D401" s="175"/>
      <c r="E401" s="28"/>
      <c r="F401" s="28"/>
      <c r="G401" s="175" t="s">
        <v>568</v>
      </c>
      <c r="H401" s="175"/>
      <c r="I401" s="174" t="s">
        <v>195</v>
      </c>
      <c r="J401" s="28"/>
      <c r="K401" s="175">
        <v>16.3</v>
      </c>
      <c r="L401" s="175"/>
      <c r="M401" s="28"/>
      <c r="N401" s="28"/>
      <c r="O401" s="175" t="s">
        <v>196</v>
      </c>
      <c r="P401" s="175"/>
      <c r="Q401" s="28"/>
      <c r="R401" s="28"/>
      <c r="S401" s="177" t="s">
        <v>196</v>
      </c>
      <c r="T401" s="177"/>
      <c r="U401" s="28"/>
    </row>
    <row r="402" spans="1:21">
      <c r="A402" s="13"/>
      <c r="B402" s="173"/>
      <c r="C402" s="175"/>
      <c r="D402" s="175"/>
      <c r="E402" s="28"/>
      <c r="F402" s="28"/>
      <c r="G402" s="175"/>
      <c r="H402" s="175"/>
      <c r="I402" s="174"/>
      <c r="J402" s="28"/>
      <c r="K402" s="175"/>
      <c r="L402" s="175"/>
      <c r="M402" s="28"/>
      <c r="N402" s="28"/>
      <c r="O402" s="175"/>
      <c r="P402" s="175"/>
      <c r="Q402" s="28"/>
      <c r="R402" s="28"/>
      <c r="S402" s="177"/>
      <c r="T402" s="177"/>
      <c r="U402" s="28"/>
    </row>
    <row r="403" spans="1:21">
      <c r="A403" s="13"/>
      <c r="B403" s="180" t="s">
        <v>683</v>
      </c>
      <c r="C403" s="80" t="s">
        <v>196</v>
      </c>
      <c r="D403" s="80"/>
      <c r="E403" s="39"/>
      <c r="F403" s="39"/>
      <c r="G403" s="80" t="s">
        <v>237</v>
      </c>
      <c r="H403" s="80"/>
      <c r="I403" s="180" t="s">
        <v>195</v>
      </c>
      <c r="J403" s="39"/>
      <c r="K403" s="80" t="s">
        <v>196</v>
      </c>
      <c r="L403" s="80"/>
      <c r="M403" s="39"/>
      <c r="N403" s="39"/>
      <c r="O403" s="80" t="s">
        <v>196</v>
      </c>
      <c r="P403" s="80"/>
      <c r="Q403" s="39"/>
      <c r="R403" s="39"/>
      <c r="S403" s="179" t="s">
        <v>237</v>
      </c>
      <c r="T403" s="179"/>
      <c r="U403" s="192" t="s">
        <v>195</v>
      </c>
    </row>
    <row r="404" spans="1:21">
      <c r="A404" s="13"/>
      <c r="B404" s="180"/>
      <c r="C404" s="80"/>
      <c r="D404" s="80"/>
      <c r="E404" s="39"/>
      <c r="F404" s="39"/>
      <c r="G404" s="80"/>
      <c r="H404" s="80"/>
      <c r="I404" s="180"/>
      <c r="J404" s="39"/>
      <c r="K404" s="80"/>
      <c r="L404" s="80"/>
      <c r="M404" s="39"/>
      <c r="N404" s="39"/>
      <c r="O404" s="80"/>
      <c r="P404" s="80"/>
      <c r="Q404" s="39"/>
      <c r="R404" s="39"/>
      <c r="S404" s="179"/>
      <c r="T404" s="179"/>
      <c r="U404" s="192"/>
    </row>
    <row r="405" spans="1:21">
      <c r="A405" s="13"/>
      <c r="B405" s="174" t="s">
        <v>145</v>
      </c>
      <c r="C405" s="175" t="s">
        <v>684</v>
      </c>
      <c r="D405" s="175"/>
      <c r="E405" s="174" t="s">
        <v>195</v>
      </c>
      <c r="F405" s="28"/>
      <c r="G405" s="175" t="s">
        <v>196</v>
      </c>
      <c r="H405" s="175"/>
      <c r="I405" s="28"/>
      <c r="J405" s="28"/>
      <c r="K405" s="175" t="s">
        <v>196</v>
      </c>
      <c r="L405" s="175"/>
      <c r="M405" s="28"/>
      <c r="N405" s="28"/>
      <c r="O405" s="175" t="s">
        <v>196</v>
      </c>
      <c r="P405" s="175"/>
      <c r="Q405" s="28"/>
      <c r="R405" s="28"/>
      <c r="S405" s="177" t="s">
        <v>684</v>
      </c>
      <c r="T405" s="177"/>
      <c r="U405" s="176" t="s">
        <v>195</v>
      </c>
    </row>
    <row r="406" spans="1:21">
      <c r="A406" s="13"/>
      <c r="B406" s="174"/>
      <c r="C406" s="175"/>
      <c r="D406" s="175"/>
      <c r="E406" s="174"/>
      <c r="F406" s="28"/>
      <c r="G406" s="175"/>
      <c r="H406" s="175"/>
      <c r="I406" s="28"/>
      <c r="J406" s="28"/>
      <c r="K406" s="175"/>
      <c r="L406" s="175"/>
      <c r="M406" s="28"/>
      <c r="N406" s="28"/>
      <c r="O406" s="175"/>
      <c r="P406" s="175"/>
      <c r="Q406" s="28"/>
      <c r="R406" s="28"/>
      <c r="S406" s="177"/>
      <c r="T406" s="177"/>
      <c r="U406" s="176"/>
    </row>
    <row r="407" spans="1:21">
      <c r="A407" s="13"/>
      <c r="B407" s="180" t="s">
        <v>146</v>
      </c>
      <c r="C407" s="80" t="s">
        <v>196</v>
      </c>
      <c r="D407" s="80"/>
      <c r="E407" s="39"/>
      <c r="F407" s="39"/>
      <c r="G407" s="80" t="s">
        <v>196</v>
      </c>
      <c r="H407" s="80"/>
      <c r="I407" s="39"/>
      <c r="J407" s="39"/>
      <c r="K407" s="80" t="s">
        <v>685</v>
      </c>
      <c r="L407" s="80"/>
      <c r="M407" s="180" t="s">
        <v>195</v>
      </c>
      <c r="N407" s="39"/>
      <c r="O407" s="80" t="s">
        <v>196</v>
      </c>
      <c r="P407" s="80"/>
      <c r="Q407" s="39"/>
      <c r="R407" s="39"/>
      <c r="S407" s="179" t="s">
        <v>685</v>
      </c>
      <c r="T407" s="179"/>
      <c r="U407" s="192" t="s">
        <v>195</v>
      </c>
    </row>
    <row r="408" spans="1:21">
      <c r="A408" s="13"/>
      <c r="B408" s="180"/>
      <c r="C408" s="80"/>
      <c r="D408" s="80"/>
      <c r="E408" s="39"/>
      <c r="F408" s="39"/>
      <c r="G408" s="80"/>
      <c r="H408" s="80"/>
      <c r="I408" s="39"/>
      <c r="J408" s="39"/>
      <c r="K408" s="80"/>
      <c r="L408" s="80"/>
      <c r="M408" s="180"/>
      <c r="N408" s="39"/>
      <c r="O408" s="80"/>
      <c r="P408" s="80"/>
      <c r="Q408" s="39"/>
      <c r="R408" s="39"/>
      <c r="S408" s="179"/>
      <c r="T408" s="179"/>
      <c r="U408" s="192"/>
    </row>
    <row r="409" spans="1:21">
      <c r="A409" s="13"/>
      <c r="B409" s="174" t="s">
        <v>686</v>
      </c>
      <c r="C409" s="175" t="s">
        <v>196</v>
      </c>
      <c r="D409" s="175"/>
      <c r="E409" s="28"/>
      <c r="F409" s="28"/>
      <c r="G409" s="175" t="s">
        <v>196</v>
      </c>
      <c r="H409" s="175"/>
      <c r="I409" s="28"/>
      <c r="J409" s="28"/>
      <c r="K409" s="175">
        <v>255.5</v>
      </c>
      <c r="L409" s="175"/>
      <c r="M409" s="28"/>
      <c r="N409" s="28"/>
      <c r="O409" s="175" t="s">
        <v>670</v>
      </c>
      <c r="P409" s="175"/>
      <c r="Q409" s="174" t="s">
        <v>195</v>
      </c>
      <c r="R409" s="28"/>
      <c r="S409" s="177" t="s">
        <v>196</v>
      </c>
      <c r="T409" s="177"/>
      <c r="U409" s="28"/>
    </row>
    <row r="410" spans="1:21">
      <c r="A410" s="13"/>
      <c r="B410" s="174"/>
      <c r="C410" s="175"/>
      <c r="D410" s="175"/>
      <c r="E410" s="28"/>
      <c r="F410" s="28"/>
      <c r="G410" s="175"/>
      <c r="H410" s="175"/>
      <c r="I410" s="28"/>
      <c r="J410" s="28"/>
      <c r="K410" s="175"/>
      <c r="L410" s="175"/>
      <c r="M410" s="28"/>
      <c r="N410" s="28"/>
      <c r="O410" s="175"/>
      <c r="P410" s="175"/>
      <c r="Q410" s="174"/>
      <c r="R410" s="28"/>
      <c r="S410" s="177"/>
      <c r="T410" s="177"/>
      <c r="U410" s="28"/>
    </row>
    <row r="411" spans="1:21">
      <c r="A411" s="13"/>
      <c r="B411" s="180" t="s">
        <v>687</v>
      </c>
      <c r="C411" s="80" t="s">
        <v>196</v>
      </c>
      <c r="D411" s="80"/>
      <c r="E411" s="39"/>
      <c r="F411" s="39"/>
      <c r="G411" s="80" t="s">
        <v>196</v>
      </c>
      <c r="H411" s="80"/>
      <c r="I411" s="39"/>
      <c r="J411" s="39"/>
      <c r="K411" s="80" t="s">
        <v>672</v>
      </c>
      <c r="L411" s="80"/>
      <c r="M411" s="180" t="s">
        <v>195</v>
      </c>
      <c r="N411" s="39"/>
      <c r="O411" s="80">
        <v>103.7</v>
      </c>
      <c r="P411" s="80"/>
      <c r="Q411" s="39"/>
      <c r="R411" s="39"/>
      <c r="S411" s="179" t="s">
        <v>196</v>
      </c>
      <c r="T411" s="179"/>
      <c r="U411" s="39"/>
    </row>
    <row r="412" spans="1:21">
      <c r="A412" s="13"/>
      <c r="B412" s="180"/>
      <c r="C412" s="80"/>
      <c r="D412" s="80"/>
      <c r="E412" s="39"/>
      <c r="F412" s="39"/>
      <c r="G412" s="80"/>
      <c r="H412" s="80"/>
      <c r="I412" s="39"/>
      <c r="J412" s="39"/>
      <c r="K412" s="80"/>
      <c r="L412" s="80"/>
      <c r="M412" s="180"/>
      <c r="N412" s="39"/>
      <c r="O412" s="80"/>
      <c r="P412" s="80"/>
      <c r="Q412" s="39"/>
      <c r="R412" s="39"/>
      <c r="S412" s="179"/>
      <c r="T412" s="179"/>
      <c r="U412" s="39"/>
    </row>
    <row r="413" spans="1:21">
      <c r="A413" s="13"/>
      <c r="B413" s="174" t="s">
        <v>688</v>
      </c>
      <c r="C413" s="175" t="s">
        <v>196</v>
      </c>
      <c r="D413" s="175"/>
      <c r="E413" s="28"/>
      <c r="F413" s="28"/>
      <c r="G413" s="175" t="s">
        <v>196</v>
      </c>
      <c r="H413" s="175"/>
      <c r="I413" s="28"/>
      <c r="J413" s="28"/>
      <c r="K413" s="175" t="s">
        <v>637</v>
      </c>
      <c r="L413" s="175"/>
      <c r="M413" s="174" t="s">
        <v>195</v>
      </c>
      <c r="N413" s="28"/>
      <c r="O413" s="175">
        <v>1.5</v>
      </c>
      <c r="P413" s="175"/>
      <c r="Q413" s="28"/>
      <c r="R413" s="28"/>
      <c r="S413" s="177" t="s">
        <v>196</v>
      </c>
      <c r="T413" s="177"/>
      <c r="U413" s="28"/>
    </row>
    <row r="414" spans="1:21">
      <c r="A414" s="13"/>
      <c r="B414" s="174"/>
      <c r="C414" s="175"/>
      <c r="D414" s="175"/>
      <c r="E414" s="28"/>
      <c r="F414" s="28"/>
      <c r="G414" s="175"/>
      <c r="H414" s="175"/>
      <c r="I414" s="28"/>
      <c r="J414" s="28"/>
      <c r="K414" s="175"/>
      <c r="L414" s="175"/>
      <c r="M414" s="174"/>
      <c r="N414" s="28"/>
      <c r="O414" s="175"/>
      <c r="P414" s="175"/>
      <c r="Q414" s="28"/>
      <c r="R414" s="28"/>
      <c r="S414" s="177"/>
      <c r="T414" s="177"/>
      <c r="U414" s="28"/>
    </row>
    <row r="415" spans="1:21">
      <c r="A415" s="13"/>
      <c r="B415" s="180" t="s">
        <v>689</v>
      </c>
      <c r="C415" s="80" t="s">
        <v>196</v>
      </c>
      <c r="D415" s="80"/>
      <c r="E415" s="39"/>
      <c r="F415" s="39"/>
      <c r="G415" s="80" t="s">
        <v>196</v>
      </c>
      <c r="H415" s="80"/>
      <c r="I415" s="39"/>
      <c r="J415" s="39"/>
      <c r="K415" s="80" t="s">
        <v>665</v>
      </c>
      <c r="L415" s="80"/>
      <c r="M415" s="180" t="s">
        <v>195</v>
      </c>
      <c r="N415" s="39"/>
      <c r="O415" s="80">
        <v>16.2</v>
      </c>
      <c r="P415" s="80"/>
      <c r="Q415" s="39"/>
      <c r="R415" s="39"/>
      <c r="S415" s="179" t="s">
        <v>196</v>
      </c>
      <c r="T415" s="179"/>
      <c r="U415" s="39"/>
    </row>
    <row r="416" spans="1:21" ht="15.75" thickBot="1">
      <c r="A416" s="13"/>
      <c r="B416" s="180"/>
      <c r="C416" s="81"/>
      <c r="D416" s="81"/>
      <c r="E416" s="52"/>
      <c r="F416" s="39"/>
      <c r="G416" s="81"/>
      <c r="H416" s="81"/>
      <c r="I416" s="52"/>
      <c r="J416" s="39"/>
      <c r="K416" s="81"/>
      <c r="L416" s="81"/>
      <c r="M416" s="193"/>
      <c r="N416" s="39"/>
      <c r="O416" s="81"/>
      <c r="P416" s="81"/>
      <c r="Q416" s="52"/>
      <c r="R416" s="39"/>
      <c r="S416" s="194"/>
      <c r="T416" s="194"/>
      <c r="U416" s="52"/>
    </row>
    <row r="417" spans="1:21">
      <c r="A417" s="13"/>
      <c r="B417" s="170" t="s">
        <v>147</v>
      </c>
      <c r="C417" s="195" t="s">
        <v>690</v>
      </c>
      <c r="D417" s="195"/>
      <c r="E417" s="171" t="s">
        <v>195</v>
      </c>
      <c r="F417" s="19"/>
      <c r="G417" s="195" t="s">
        <v>691</v>
      </c>
      <c r="H417" s="195"/>
      <c r="I417" s="171" t="s">
        <v>195</v>
      </c>
      <c r="J417" s="19"/>
      <c r="K417" s="195" t="s">
        <v>692</v>
      </c>
      <c r="L417" s="195"/>
      <c r="M417" s="171" t="s">
        <v>195</v>
      </c>
      <c r="N417" s="19"/>
      <c r="O417" s="195" t="s">
        <v>693</v>
      </c>
      <c r="P417" s="195"/>
      <c r="Q417" s="171" t="s">
        <v>195</v>
      </c>
      <c r="R417" s="19"/>
      <c r="S417" s="196" t="s">
        <v>694</v>
      </c>
      <c r="T417" s="196"/>
      <c r="U417" s="172" t="s">
        <v>195</v>
      </c>
    </row>
    <row r="418" spans="1:21">
      <c r="A418" s="13"/>
      <c r="B418" s="178" t="s">
        <v>148</v>
      </c>
      <c r="C418" s="80" t="s">
        <v>196</v>
      </c>
      <c r="D418" s="80"/>
      <c r="E418" s="39"/>
      <c r="F418" s="39"/>
      <c r="G418" s="80" t="s">
        <v>196</v>
      </c>
      <c r="H418" s="80"/>
      <c r="I418" s="39"/>
      <c r="J418" s="39"/>
      <c r="K418" s="80" t="s">
        <v>574</v>
      </c>
      <c r="L418" s="80"/>
      <c r="M418" s="180" t="s">
        <v>195</v>
      </c>
      <c r="N418" s="39"/>
      <c r="O418" s="80" t="s">
        <v>196</v>
      </c>
      <c r="P418" s="80"/>
      <c r="Q418" s="39"/>
      <c r="R418" s="39"/>
      <c r="S418" s="179" t="s">
        <v>574</v>
      </c>
      <c r="T418" s="179"/>
      <c r="U418" s="192" t="s">
        <v>195</v>
      </c>
    </row>
    <row r="419" spans="1:21" ht="15.75" thickBot="1">
      <c r="A419" s="13"/>
      <c r="B419" s="178"/>
      <c r="C419" s="81"/>
      <c r="D419" s="81"/>
      <c r="E419" s="52"/>
      <c r="F419" s="39"/>
      <c r="G419" s="81"/>
      <c r="H419" s="81"/>
      <c r="I419" s="52"/>
      <c r="J419" s="39"/>
      <c r="K419" s="81"/>
      <c r="L419" s="81"/>
      <c r="M419" s="193"/>
      <c r="N419" s="39"/>
      <c r="O419" s="81"/>
      <c r="P419" s="81"/>
      <c r="Q419" s="52"/>
      <c r="R419" s="39"/>
      <c r="S419" s="194"/>
      <c r="T419" s="194"/>
      <c r="U419" s="197"/>
    </row>
    <row r="420" spans="1:21">
      <c r="A420" s="13"/>
      <c r="B420" s="174" t="s">
        <v>149</v>
      </c>
      <c r="C420" s="195">
        <v>6.9</v>
      </c>
      <c r="D420" s="195"/>
      <c r="E420" s="57"/>
      <c r="F420" s="28"/>
      <c r="G420" s="195">
        <v>1</v>
      </c>
      <c r="H420" s="195"/>
      <c r="I420" s="57"/>
      <c r="J420" s="28"/>
      <c r="K420" s="195" t="s">
        <v>613</v>
      </c>
      <c r="L420" s="195"/>
      <c r="M420" s="199" t="s">
        <v>195</v>
      </c>
      <c r="N420" s="28"/>
      <c r="O420" s="195" t="s">
        <v>196</v>
      </c>
      <c r="P420" s="195"/>
      <c r="Q420" s="57"/>
      <c r="R420" s="28"/>
      <c r="S420" s="196">
        <v>7.1</v>
      </c>
      <c r="T420" s="196"/>
      <c r="U420" s="57"/>
    </row>
    <row r="421" spans="1:21">
      <c r="A421" s="13"/>
      <c r="B421" s="174"/>
      <c r="C421" s="198"/>
      <c r="D421" s="198"/>
      <c r="E421" s="140"/>
      <c r="F421" s="28"/>
      <c r="G421" s="198"/>
      <c r="H421" s="198"/>
      <c r="I421" s="140"/>
      <c r="J421" s="28"/>
      <c r="K421" s="198"/>
      <c r="L421" s="198"/>
      <c r="M421" s="200"/>
      <c r="N421" s="28"/>
      <c r="O421" s="198"/>
      <c r="P421" s="198"/>
      <c r="Q421" s="140"/>
      <c r="R421" s="28"/>
      <c r="S421" s="201"/>
      <c r="T421" s="201"/>
      <c r="U421" s="140"/>
    </row>
    <row r="422" spans="1:21">
      <c r="A422" s="13"/>
      <c r="B422" s="180" t="s">
        <v>150</v>
      </c>
      <c r="C422" s="80">
        <v>14.5</v>
      </c>
      <c r="D422" s="80"/>
      <c r="E422" s="39"/>
      <c r="F422" s="39"/>
      <c r="G422" s="80">
        <v>1.7</v>
      </c>
      <c r="H422" s="80"/>
      <c r="I422" s="39"/>
      <c r="J422" s="39"/>
      <c r="K422" s="80">
        <v>16.399999999999999</v>
      </c>
      <c r="L422" s="80"/>
      <c r="M422" s="39"/>
      <c r="N422" s="39"/>
      <c r="O422" s="80" t="s">
        <v>196</v>
      </c>
      <c r="P422" s="80"/>
      <c r="Q422" s="39"/>
      <c r="R422" s="39"/>
      <c r="S422" s="179">
        <v>32.6</v>
      </c>
      <c r="T422" s="179"/>
      <c r="U422" s="39"/>
    </row>
    <row r="423" spans="1:21" ht="15.75" thickBot="1">
      <c r="A423" s="13"/>
      <c r="B423" s="180"/>
      <c r="C423" s="81"/>
      <c r="D423" s="81"/>
      <c r="E423" s="52"/>
      <c r="F423" s="39"/>
      <c r="G423" s="81"/>
      <c r="H423" s="81"/>
      <c r="I423" s="52"/>
      <c r="J423" s="39"/>
      <c r="K423" s="81"/>
      <c r="L423" s="81"/>
      <c r="M423" s="52"/>
      <c r="N423" s="39"/>
      <c r="O423" s="81"/>
      <c r="P423" s="81"/>
      <c r="Q423" s="52"/>
      <c r="R423" s="39"/>
      <c r="S423" s="194"/>
      <c r="T423" s="194"/>
      <c r="U423" s="52"/>
    </row>
    <row r="424" spans="1:21">
      <c r="A424" s="13"/>
      <c r="B424" s="180" t="s">
        <v>151</v>
      </c>
      <c r="C424" s="186" t="s">
        <v>191</v>
      </c>
      <c r="D424" s="184">
        <v>21.4</v>
      </c>
      <c r="E424" s="37"/>
      <c r="F424" s="39"/>
      <c r="G424" s="186" t="s">
        <v>191</v>
      </c>
      <c r="H424" s="184">
        <v>2.7</v>
      </c>
      <c r="I424" s="37"/>
      <c r="J424" s="39"/>
      <c r="K424" s="186" t="s">
        <v>191</v>
      </c>
      <c r="L424" s="184">
        <v>15.6</v>
      </c>
      <c r="M424" s="37"/>
      <c r="N424" s="39"/>
      <c r="O424" s="186" t="s">
        <v>191</v>
      </c>
      <c r="P424" s="184" t="s">
        <v>196</v>
      </c>
      <c r="Q424" s="37"/>
      <c r="R424" s="39"/>
      <c r="S424" s="190" t="s">
        <v>191</v>
      </c>
      <c r="T424" s="188">
        <v>39.700000000000003</v>
      </c>
      <c r="U424" s="37"/>
    </row>
    <row r="425" spans="1:21" ht="15.75" thickBot="1">
      <c r="A425" s="13"/>
      <c r="B425" s="180"/>
      <c r="C425" s="202"/>
      <c r="D425" s="203"/>
      <c r="E425" s="76"/>
      <c r="F425" s="39"/>
      <c r="G425" s="202"/>
      <c r="H425" s="203"/>
      <c r="I425" s="76"/>
      <c r="J425" s="39"/>
      <c r="K425" s="202"/>
      <c r="L425" s="203"/>
      <c r="M425" s="76"/>
      <c r="N425" s="39"/>
      <c r="O425" s="202"/>
      <c r="P425" s="203"/>
      <c r="Q425" s="76"/>
      <c r="R425" s="39"/>
      <c r="S425" s="204"/>
      <c r="T425" s="205"/>
      <c r="U425" s="76"/>
    </row>
    <row r="426" spans="1:21" ht="15.75" thickTop="1">
      <c r="A426" s="13"/>
      <c r="B426" s="12"/>
      <c r="C426" s="12"/>
      <c r="D426" s="12"/>
      <c r="E426" s="12"/>
      <c r="F426" s="12"/>
      <c r="G426" s="12"/>
      <c r="H426" s="12"/>
      <c r="I426" s="12"/>
      <c r="J426" s="12"/>
      <c r="K426" s="12"/>
      <c r="L426" s="12"/>
      <c r="M426" s="12"/>
      <c r="N426" s="12"/>
      <c r="O426" s="12"/>
      <c r="P426" s="12"/>
      <c r="Q426" s="12"/>
      <c r="R426" s="12"/>
      <c r="S426" s="12"/>
      <c r="T426" s="12"/>
      <c r="U426" s="12"/>
    </row>
    <row r="427" spans="1:21">
      <c r="A427" s="13"/>
      <c r="B427" s="128" t="s">
        <v>664</v>
      </c>
      <c r="C427" s="128"/>
      <c r="D427" s="128"/>
      <c r="E427" s="128"/>
      <c r="F427" s="128"/>
      <c r="G427" s="128"/>
      <c r="H427" s="128"/>
      <c r="I427" s="128"/>
      <c r="J427" s="128"/>
      <c r="K427" s="128"/>
      <c r="L427" s="128"/>
      <c r="M427" s="128"/>
      <c r="N427" s="128"/>
      <c r="O427" s="128"/>
      <c r="P427" s="128"/>
      <c r="Q427" s="128"/>
      <c r="R427" s="128"/>
      <c r="S427" s="128"/>
      <c r="T427" s="128"/>
      <c r="U427" s="128"/>
    </row>
    <row r="428" spans="1:21">
      <c r="A428" s="13"/>
      <c r="B428" s="27"/>
      <c r="C428" s="27"/>
      <c r="D428" s="27"/>
      <c r="E428" s="27"/>
      <c r="F428" s="27"/>
      <c r="G428" s="27"/>
      <c r="H428" s="27"/>
      <c r="I428" s="27"/>
      <c r="J428" s="27"/>
      <c r="K428" s="27"/>
      <c r="L428" s="27"/>
      <c r="M428" s="27"/>
      <c r="N428" s="27"/>
      <c r="O428" s="27"/>
      <c r="P428" s="27"/>
      <c r="Q428" s="27"/>
      <c r="R428" s="27"/>
      <c r="S428" s="27"/>
      <c r="T428" s="27"/>
      <c r="U428" s="27"/>
    </row>
    <row r="429" spans="1:21">
      <c r="A429" s="13"/>
      <c r="B429" s="18"/>
      <c r="C429" s="18"/>
      <c r="D429" s="18"/>
      <c r="E429" s="18"/>
      <c r="F429" s="18"/>
      <c r="G429" s="18"/>
      <c r="H429" s="18"/>
      <c r="I429" s="18"/>
      <c r="J429" s="18"/>
      <c r="K429" s="18"/>
      <c r="L429" s="18"/>
      <c r="M429" s="18"/>
      <c r="N429" s="18"/>
      <c r="O429" s="18"/>
      <c r="P429" s="18"/>
      <c r="Q429" s="18"/>
      <c r="R429" s="18"/>
      <c r="S429" s="18"/>
      <c r="T429" s="18"/>
      <c r="U429" s="18"/>
    </row>
    <row r="430" spans="1:21" ht="15.75" thickBot="1">
      <c r="A430" s="13"/>
      <c r="B430" s="19"/>
      <c r="C430" s="127" t="s">
        <v>627</v>
      </c>
      <c r="D430" s="127"/>
      <c r="E430" s="127"/>
      <c r="F430" s="127"/>
      <c r="G430" s="127"/>
      <c r="H430" s="127"/>
      <c r="I430" s="127"/>
      <c r="J430" s="127"/>
      <c r="K430" s="127"/>
      <c r="L430" s="127"/>
      <c r="M430" s="127"/>
      <c r="N430" s="127"/>
      <c r="O430" s="127"/>
      <c r="P430" s="127"/>
      <c r="Q430" s="127"/>
      <c r="R430" s="127"/>
      <c r="S430" s="127"/>
      <c r="T430" s="127"/>
      <c r="U430" s="127"/>
    </row>
    <row r="431" spans="1:21">
      <c r="A431" s="13"/>
      <c r="B431" s="19"/>
      <c r="C431" s="57"/>
      <c r="D431" s="57"/>
      <c r="E431" s="57"/>
      <c r="F431" s="26"/>
      <c r="G431" s="57"/>
      <c r="H431" s="57"/>
      <c r="I431" s="57"/>
      <c r="J431" s="26"/>
      <c r="K431" s="129" t="s">
        <v>583</v>
      </c>
      <c r="L431" s="129"/>
      <c r="M431" s="129"/>
      <c r="N431" s="26"/>
      <c r="O431" s="57"/>
      <c r="P431" s="57"/>
      <c r="Q431" s="57"/>
      <c r="R431" s="26"/>
      <c r="S431" s="57"/>
      <c r="T431" s="57"/>
      <c r="U431" s="57"/>
    </row>
    <row r="432" spans="1:21">
      <c r="A432" s="13"/>
      <c r="B432" s="19"/>
      <c r="C432" s="28"/>
      <c r="D432" s="28"/>
      <c r="E432" s="28"/>
      <c r="F432" s="19"/>
      <c r="G432" s="128" t="s">
        <v>584</v>
      </c>
      <c r="H432" s="128"/>
      <c r="I432" s="128"/>
      <c r="J432" s="19"/>
      <c r="K432" s="128" t="s">
        <v>584</v>
      </c>
      <c r="L432" s="128"/>
      <c r="M432" s="128"/>
      <c r="N432" s="19"/>
      <c r="O432" s="28"/>
      <c r="P432" s="28"/>
      <c r="Q432" s="28"/>
      <c r="R432" s="19"/>
      <c r="S432" s="128" t="s">
        <v>585</v>
      </c>
      <c r="T432" s="128"/>
      <c r="U432" s="128"/>
    </row>
    <row r="433" spans="1:21" ht="15.75" thickBot="1">
      <c r="A433" s="13"/>
      <c r="B433" s="19"/>
      <c r="C433" s="127" t="s">
        <v>586</v>
      </c>
      <c r="D433" s="127"/>
      <c r="E433" s="127"/>
      <c r="F433" s="19"/>
      <c r="G433" s="127" t="s">
        <v>587</v>
      </c>
      <c r="H433" s="127"/>
      <c r="I433" s="127"/>
      <c r="J433" s="19"/>
      <c r="K433" s="127" t="s">
        <v>587</v>
      </c>
      <c r="L433" s="127"/>
      <c r="M433" s="127"/>
      <c r="N433" s="19"/>
      <c r="O433" s="127" t="s">
        <v>588</v>
      </c>
      <c r="P433" s="127"/>
      <c r="Q433" s="127"/>
      <c r="R433" s="19"/>
      <c r="S433" s="127" t="s">
        <v>189</v>
      </c>
      <c r="T433" s="127"/>
      <c r="U433" s="127"/>
    </row>
    <row r="434" spans="1:21">
      <c r="A434" s="13"/>
      <c r="B434" s="19"/>
      <c r="C434" s="160" t="s">
        <v>589</v>
      </c>
      <c r="D434" s="160"/>
      <c r="E434" s="160"/>
      <c r="F434" s="160"/>
      <c r="G434" s="160"/>
      <c r="H434" s="160"/>
      <c r="I434" s="160"/>
      <c r="J434" s="160"/>
      <c r="K434" s="160"/>
      <c r="L434" s="160"/>
      <c r="M434" s="160"/>
      <c r="N434" s="160"/>
      <c r="O434" s="160"/>
      <c r="P434" s="160"/>
      <c r="Q434" s="160"/>
      <c r="R434" s="160"/>
      <c r="S434" s="160"/>
      <c r="T434" s="160"/>
      <c r="U434" s="160"/>
    </row>
    <row r="435" spans="1:21">
      <c r="A435" s="13"/>
      <c r="B435" s="169" t="s">
        <v>113</v>
      </c>
      <c r="C435" s="39"/>
      <c r="D435" s="39"/>
      <c r="E435" s="39"/>
      <c r="F435" s="22"/>
      <c r="G435" s="39"/>
      <c r="H435" s="39"/>
      <c r="I435" s="39"/>
      <c r="J435" s="22"/>
      <c r="K435" s="39"/>
      <c r="L435" s="39"/>
      <c r="M435" s="39"/>
      <c r="N435" s="22"/>
      <c r="O435" s="39"/>
      <c r="P435" s="39"/>
      <c r="Q435" s="39"/>
      <c r="R435" s="22"/>
      <c r="S435" s="39"/>
      <c r="T435" s="39"/>
      <c r="U435" s="39"/>
    </row>
    <row r="436" spans="1:21">
      <c r="A436" s="13"/>
      <c r="B436" s="173" t="s">
        <v>125</v>
      </c>
      <c r="C436" s="174" t="s">
        <v>191</v>
      </c>
      <c r="D436" s="175">
        <v>29.2</v>
      </c>
      <c r="E436" s="28"/>
      <c r="F436" s="28"/>
      <c r="G436" s="174" t="s">
        <v>191</v>
      </c>
      <c r="H436" s="175">
        <v>359</v>
      </c>
      <c r="I436" s="28"/>
      <c r="J436" s="28"/>
      <c r="K436" s="174" t="s">
        <v>191</v>
      </c>
      <c r="L436" s="175">
        <v>156.4</v>
      </c>
      <c r="M436" s="28"/>
      <c r="N436" s="28"/>
      <c r="O436" s="174" t="s">
        <v>191</v>
      </c>
      <c r="P436" s="175" t="s">
        <v>695</v>
      </c>
      <c r="Q436" s="174" t="s">
        <v>195</v>
      </c>
      <c r="R436" s="28"/>
      <c r="S436" s="176" t="s">
        <v>191</v>
      </c>
      <c r="T436" s="177">
        <v>531.1</v>
      </c>
      <c r="U436" s="28"/>
    </row>
    <row r="437" spans="1:21">
      <c r="A437" s="13"/>
      <c r="B437" s="173"/>
      <c r="C437" s="174"/>
      <c r="D437" s="175"/>
      <c r="E437" s="28"/>
      <c r="F437" s="28"/>
      <c r="G437" s="174"/>
      <c r="H437" s="175"/>
      <c r="I437" s="28"/>
      <c r="J437" s="28"/>
      <c r="K437" s="174"/>
      <c r="L437" s="175"/>
      <c r="M437" s="28"/>
      <c r="N437" s="28"/>
      <c r="O437" s="174"/>
      <c r="P437" s="175"/>
      <c r="Q437" s="174"/>
      <c r="R437" s="28"/>
      <c r="S437" s="176"/>
      <c r="T437" s="177"/>
      <c r="U437" s="28"/>
    </row>
    <row r="438" spans="1:21">
      <c r="A438" s="13"/>
      <c r="B438" s="192" t="s">
        <v>126</v>
      </c>
      <c r="C438" s="206"/>
      <c r="D438" s="206"/>
      <c r="E438" s="206"/>
      <c r="F438" s="39"/>
      <c r="G438" s="206"/>
      <c r="H438" s="206"/>
      <c r="I438" s="206"/>
      <c r="J438" s="39"/>
      <c r="K438" s="206"/>
      <c r="L438" s="206"/>
      <c r="M438" s="206"/>
      <c r="N438" s="39"/>
      <c r="O438" s="206"/>
      <c r="P438" s="206"/>
      <c r="Q438" s="206"/>
      <c r="R438" s="39"/>
      <c r="S438" s="206"/>
      <c r="T438" s="206"/>
      <c r="U438" s="206"/>
    </row>
    <row r="439" spans="1:21">
      <c r="A439" s="13"/>
      <c r="B439" s="192"/>
      <c r="C439" s="206"/>
      <c r="D439" s="206"/>
      <c r="E439" s="206"/>
      <c r="F439" s="39"/>
      <c r="G439" s="206"/>
      <c r="H439" s="206"/>
      <c r="I439" s="206"/>
      <c r="J439" s="39"/>
      <c r="K439" s="206"/>
      <c r="L439" s="206"/>
      <c r="M439" s="206"/>
      <c r="N439" s="39"/>
      <c r="O439" s="206"/>
      <c r="P439" s="206"/>
      <c r="Q439" s="206"/>
      <c r="R439" s="39"/>
      <c r="S439" s="206"/>
      <c r="T439" s="206"/>
      <c r="U439" s="206"/>
    </row>
    <row r="440" spans="1:21">
      <c r="A440" s="13"/>
      <c r="B440" s="174" t="s">
        <v>127</v>
      </c>
      <c r="C440" s="175" t="s">
        <v>196</v>
      </c>
      <c r="D440" s="175"/>
      <c r="E440" s="28"/>
      <c r="F440" s="28"/>
      <c r="G440" s="175" t="s">
        <v>696</v>
      </c>
      <c r="H440" s="175"/>
      <c r="I440" s="174" t="s">
        <v>195</v>
      </c>
      <c r="J440" s="28"/>
      <c r="K440" s="175" t="s">
        <v>697</v>
      </c>
      <c r="L440" s="175"/>
      <c r="M440" s="174" t="s">
        <v>195</v>
      </c>
      <c r="N440" s="28"/>
      <c r="O440" s="175" t="s">
        <v>196</v>
      </c>
      <c r="P440" s="175"/>
      <c r="Q440" s="28"/>
      <c r="R440" s="28"/>
      <c r="S440" s="177" t="s">
        <v>698</v>
      </c>
      <c r="T440" s="177"/>
      <c r="U440" s="176" t="s">
        <v>195</v>
      </c>
    </row>
    <row r="441" spans="1:21">
      <c r="A441" s="13"/>
      <c r="B441" s="174"/>
      <c r="C441" s="175"/>
      <c r="D441" s="175"/>
      <c r="E441" s="28"/>
      <c r="F441" s="28"/>
      <c r="G441" s="175"/>
      <c r="H441" s="175"/>
      <c r="I441" s="174"/>
      <c r="J441" s="28"/>
      <c r="K441" s="175"/>
      <c r="L441" s="175"/>
      <c r="M441" s="174"/>
      <c r="N441" s="28"/>
      <c r="O441" s="175"/>
      <c r="P441" s="175"/>
      <c r="Q441" s="28"/>
      <c r="R441" s="28"/>
      <c r="S441" s="177"/>
      <c r="T441" s="177"/>
      <c r="U441" s="176"/>
    </row>
    <row r="442" spans="1:21">
      <c r="A442" s="13"/>
      <c r="B442" s="178" t="s">
        <v>699</v>
      </c>
      <c r="C442" s="80" t="s">
        <v>700</v>
      </c>
      <c r="D442" s="80"/>
      <c r="E442" s="180" t="s">
        <v>195</v>
      </c>
      <c r="F442" s="39"/>
      <c r="G442" s="80" t="s">
        <v>196</v>
      </c>
      <c r="H442" s="80"/>
      <c r="I442" s="39"/>
      <c r="J442" s="39"/>
      <c r="K442" s="80" t="s">
        <v>196</v>
      </c>
      <c r="L442" s="80"/>
      <c r="M442" s="39"/>
      <c r="N442" s="39"/>
      <c r="O442" s="80" t="s">
        <v>196</v>
      </c>
      <c r="P442" s="80"/>
      <c r="Q442" s="39"/>
      <c r="R442" s="39"/>
      <c r="S442" s="179" t="s">
        <v>700</v>
      </c>
      <c r="T442" s="179"/>
      <c r="U442" s="192" t="s">
        <v>195</v>
      </c>
    </row>
    <row r="443" spans="1:21">
      <c r="A443" s="13"/>
      <c r="B443" s="178"/>
      <c r="C443" s="80"/>
      <c r="D443" s="80"/>
      <c r="E443" s="180"/>
      <c r="F443" s="39"/>
      <c r="G443" s="80"/>
      <c r="H443" s="80"/>
      <c r="I443" s="39"/>
      <c r="J443" s="39"/>
      <c r="K443" s="80"/>
      <c r="L443" s="80"/>
      <c r="M443" s="39"/>
      <c r="N443" s="39"/>
      <c r="O443" s="80"/>
      <c r="P443" s="80"/>
      <c r="Q443" s="39"/>
      <c r="R443" s="39"/>
      <c r="S443" s="179"/>
      <c r="T443" s="179"/>
      <c r="U443" s="192"/>
    </row>
    <row r="444" spans="1:21">
      <c r="A444" s="13"/>
      <c r="B444" s="174" t="s">
        <v>129</v>
      </c>
      <c r="C444" s="175" t="s">
        <v>196</v>
      </c>
      <c r="D444" s="175"/>
      <c r="E444" s="28"/>
      <c r="F444" s="28"/>
      <c r="G444" s="175">
        <v>0.4</v>
      </c>
      <c r="H444" s="175"/>
      <c r="I444" s="28"/>
      <c r="J444" s="28"/>
      <c r="K444" s="175" t="s">
        <v>196</v>
      </c>
      <c r="L444" s="175"/>
      <c r="M444" s="28"/>
      <c r="N444" s="28"/>
      <c r="O444" s="175" t="s">
        <v>196</v>
      </c>
      <c r="P444" s="175"/>
      <c r="Q444" s="28"/>
      <c r="R444" s="28"/>
      <c r="S444" s="177">
        <v>0.4</v>
      </c>
      <c r="T444" s="177"/>
      <c r="U444" s="28"/>
    </row>
    <row r="445" spans="1:21">
      <c r="A445" s="13"/>
      <c r="B445" s="174"/>
      <c r="C445" s="175"/>
      <c r="D445" s="175"/>
      <c r="E445" s="28"/>
      <c r="F445" s="28"/>
      <c r="G445" s="175"/>
      <c r="H445" s="175"/>
      <c r="I445" s="28"/>
      <c r="J445" s="28"/>
      <c r="K445" s="175"/>
      <c r="L445" s="175"/>
      <c r="M445" s="28"/>
      <c r="N445" s="28"/>
      <c r="O445" s="175"/>
      <c r="P445" s="175"/>
      <c r="Q445" s="28"/>
      <c r="R445" s="28"/>
      <c r="S445" s="177"/>
      <c r="T445" s="177"/>
      <c r="U445" s="28"/>
    </row>
    <row r="446" spans="1:21">
      <c r="A446" s="13"/>
      <c r="B446" s="178" t="s">
        <v>701</v>
      </c>
      <c r="C446" s="80" t="s">
        <v>196</v>
      </c>
      <c r="D446" s="80"/>
      <c r="E446" s="39"/>
      <c r="F446" s="39"/>
      <c r="G446" s="80" t="s">
        <v>196</v>
      </c>
      <c r="H446" s="80"/>
      <c r="I446" s="39"/>
      <c r="J446" s="39"/>
      <c r="K446" s="80">
        <v>3.8</v>
      </c>
      <c r="L446" s="80"/>
      <c r="M446" s="39"/>
      <c r="N446" s="39"/>
      <c r="O446" s="80" t="s">
        <v>196</v>
      </c>
      <c r="P446" s="80"/>
      <c r="Q446" s="39"/>
      <c r="R446" s="39"/>
      <c r="S446" s="179">
        <v>3.8</v>
      </c>
      <c r="T446" s="179"/>
      <c r="U446" s="39"/>
    </row>
    <row r="447" spans="1:21">
      <c r="A447" s="13"/>
      <c r="B447" s="178"/>
      <c r="C447" s="80"/>
      <c r="D447" s="80"/>
      <c r="E447" s="39"/>
      <c r="F447" s="39"/>
      <c r="G447" s="80"/>
      <c r="H447" s="80"/>
      <c r="I447" s="39"/>
      <c r="J447" s="39"/>
      <c r="K447" s="80"/>
      <c r="L447" s="80"/>
      <c r="M447" s="39"/>
      <c r="N447" s="39"/>
      <c r="O447" s="80"/>
      <c r="P447" s="80"/>
      <c r="Q447" s="39"/>
      <c r="R447" s="39"/>
      <c r="S447" s="179"/>
      <c r="T447" s="179"/>
      <c r="U447" s="39"/>
    </row>
    <row r="448" spans="1:21">
      <c r="A448" s="13"/>
      <c r="B448" s="173" t="s">
        <v>131</v>
      </c>
      <c r="C448" s="175" t="s">
        <v>196</v>
      </c>
      <c r="D448" s="175"/>
      <c r="E448" s="28"/>
      <c r="F448" s="28"/>
      <c r="G448" s="175">
        <v>4.5999999999999996</v>
      </c>
      <c r="H448" s="175"/>
      <c r="I448" s="28"/>
      <c r="J448" s="28"/>
      <c r="K448" s="175">
        <v>8.6999999999999993</v>
      </c>
      <c r="L448" s="175"/>
      <c r="M448" s="28"/>
      <c r="N448" s="28"/>
      <c r="O448" s="175" t="s">
        <v>196</v>
      </c>
      <c r="P448" s="175"/>
      <c r="Q448" s="28"/>
      <c r="R448" s="28"/>
      <c r="S448" s="177">
        <v>13.3</v>
      </c>
      <c r="T448" s="177"/>
      <c r="U448" s="28"/>
    </row>
    <row r="449" spans="1:21">
      <c r="A449" s="13"/>
      <c r="B449" s="173"/>
      <c r="C449" s="175"/>
      <c r="D449" s="175"/>
      <c r="E449" s="28"/>
      <c r="F449" s="28"/>
      <c r="G449" s="175"/>
      <c r="H449" s="175"/>
      <c r="I449" s="28"/>
      <c r="J449" s="28"/>
      <c r="K449" s="175"/>
      <c r="L449" s="175"/>
      <c r="M449" s="28"/>
      <c r="N449" s="28"/>
      <c r="O449" s="175"/>
      <c r="P449" s="175"/>
      <c r="Q449" s="28"/>
      <c r="R449" s="28"/>
      <c r="S449" s="177"/>
      <c r="T449" s="177"/>
      <c r="U449" s="28"/>
    </row>
    <row r="450" spans="1:21">
      <c r="A450" s="13"/>
      <c r="B450" s="178" t="s">
        <v>132</v>
      </c>
      <c r="C450" s="80" t="s">
        <v>196</v>
      </c>
      <c r="D450" s="80"/>
      <c r="E450" s="39"/>
      <c r="F450" s="39"/>
      <c r="G450" s="80">
        <v>3.4</v>
      </c>
      <c r="H450" s="80"/>
      <c r="I450" s="39"/>
      <c r="J450" s="39"/>
      <c r="K450" s="80" t="s">
        <v>196</v>
      </c>
      <c r="L450" s="80"/>
      <c r="M450" s="39"/>
      <c r="N450" s="39"/>
      <c r="O450" s="80" t="s">
        <v>196</v>
      </c>
      <c r="P450" s="80"/>
      <c r="Q450" s="39"/>
      <c r="R450" s="39"/>
      <c r="S450" s="179">
        <v>3.4</v>
      </c>
      <c r="T450" s="179"/>
      <c r="U450" s="39"/>
    </row>
    <row r="451" spans="1:21">
      <c r="A451" s="13"/>
      <c r="B451" s="178"/>
      <c r="C451" s="80"/>
      <c r="D451" s="80"/>
      <c r="E451" s="39"/>
      <c r="F451" s="39"/>
      <c r="G451" s="80"/>
      <c r="H451" s="80"/>
      <c r="I451" s="39"/>
      <c r="J451" s="39"/>
      <c r="K451" s="80"/>
      <c r="L451" s="80"/>
      <c r="M451" s="39"/>
      <c r="N451" s="39"/>
      <c r="O451" s="80"/>
      <c r="P451" s="80"/>
      <c r="Q451" s="39"/>
      <c r="R451" s="39"/>
      <c r="S451" s="179"/>
      <c r="T451" s="179"/>
      <c r="U451" s="39"/>
    </row>
    <row r="452" spans="1:21">
      <c r="A452" s="13"/>
      <c r="B452" s="174" t="s">
        <v>669</v>
      </c>
      <c r="C452" s="175" t="s">
        <v>196</v>
      </c>
      <c r="D452" s="175"/>
      <c r="E452" s="28"/>
      <c r="F452" s="28"/>
      <c r="G452" s="175" t="s">
        <v>702</v>
      </c>
      <c r="H452" s="175"/>
      <c r="I452" s="174" t="s">
        <v>195</v>
      </c>
      <c r="J452" s="28"/>
      <c r="K452" s="175" t="s">
        <v>196</v>
      </c>
      <c r="L452" s="175"/>
      <c r="M452" s="28"/>
      <c r="N452" s="28"/>
      <c r="O452" s="175">
        <v>181.6</v>
      </c>
      <c r="P452" s="175"/>
      <c r="Q452" s="28"/>
      <c r="R452" s="28"/>
      <c r="S452" s="177" t="s">
        <v>196</v>
      </c>
      <c r="T452" s="177"/>
      <c r="U452" s="28"/>
    </row>
    <row r="453" spans="1:21">
      <c r="A453" s="13"/>
      <c r="B453" s="174"/>
      <c r="C453" s="175"/>
      <c r="D453" s="175"/>
      <c r="E453" s="28"/>
      <c r="F453" s="28"/>
      <c r="G453" s="175"/>
      <c r="H453" s="175"/>
      <c r="I453" s="174"/>
      <c r="J453" s="28"/>
      <c r="K453" s="175"/>
      <c r="L453" s="175"/>
      <c r="M453" s="28"/>
      <c r="N453" s="28"/>
      <c r="O453" s="175"/>
      <c r="P453" s="175"/>
      <c r="Q453" s="28"/>
      <c r="R453" s="28"/>
      <c r="S453" s="177"/>
      <c r="T453" s="177"/>
      <c r="U453" s="28"/>
    </row>
    <row r="454" spans="1:21">
      <c r="A454" s="13"/>
      <c r="B454" s="180" t="s">
        <v>671</v>
      </c>
      <c r="C454" s="80">
        <v>3.5</v>
      </c>
      <c r="D454" s="80"/>
      <c r="E454" s="39"/>
      <c r="F454" s="39"/>
      <c r="G454" s="80">
        <v>174.9</v>
      </c>
      <c r="H454" s="80"/>
      <c r="I454" s="39"/>
      <c r="J454" s="39"/>
      <c r="K454" s="80">
        <v>1.3</v>
      </c>
      <c r="L454" s="80"/>
      <c r="M454" s="39"/>
      <c r="N454" s="39"/>
      <c r="O454" s="80" t="s">
        <v>703</v>
      </c>
      <c r="P454" s="80"/>
      <c r="Q454" s="180" t="s">
        <v>195</v>
      </c>
      <c r="R454" s="39"/>
      <c r="S454" s="179" t="s">
        <v>196</v>
      </c>
      <c r="T454" s="179"/>
      <c r="U454" s="39"/>
    </row>
    <row r="455" spans="1:21">
      <c r="A455" s="13"/>
      <c r="B455" s="180"/>
      <c r="C455" s="80"/>
      <c r="D455" s="80"/>
      <c r="E455" s="39"/>
      <c r="F455" s="39"/>
      <c r="G455" s="80"/>
      <c r="H455" s="80"/>
      <c r="I455" s="39"/>
      <c r="J455" s="39"/>
      <c r="K455" s="80"/>
      <c r="L455" s="80"/>
      <c r="M455" s="39"/>
      <c r="N455" s="39"/>
      <c r="O455" s="80"/>
      <c r="P455" s="80"/>
      <c r="Q455" s="180"/>
      <c r="R455" s="39"/>
      <c r="S455" s="179"/>
      <c r="T455" s="179"/>
      <c r="U455" s="39"/>
    </row>
    <row r="456" spans="1:21">
      <c r="A456" s="13"/>
      <c r="B456" s="174" t="s">
        <v>704</v>
      </c>
      <c r="C456" s="175" t="s">
        <v>196</v>
      </c>
      <c r="D456" s="175"/>
      <c r="E456" s="28"/>
      <c r="F456" s="28"/>
      <c r="G456" s="175" t="s">
        <v>276</v>
      </c>
      <c r="H456" s="175"/>
      <c r="I456" s="174" t="s">
        <v>195</v>
      </c>
      <c r="J456" s="28"/>
      <c r="K456" s="175" t="s">
        <v>196</v>
      </c>
      <c r="L456" s="175"/>
      <c r="M456" s="28"/>
      <c r="N456" s="28"/>
      <c r="O456" s="175">
        <v>5.0999999999999996</v>
      </c>
      <c r="P456" s="175"/>
      <c r="Q456" s="28"/>
      <c r="R456" s="28"/>
      <c r="S456" s="177" t="s">
        <v>196</v>
      </c>
      <c r="T456" s="177"/>
      <c r="U456" s="28"/>
    </row>
    <row r="457" spans="1:21">
      <c r="A457" s="13"/>
      <c r="B457" s="174"/>
      <c r="C457" s="175"/>
      <c r="D457" s="175"/>
      <c r="E457" s="28"/>
      <c r="F457" s="28"/>
      <c r="G457" s="175"/>
      <c r="H457" s="175"/>
      <c r="I457" s="174"/>
      <c r="J457" s="28"/>
      <c r="K457" s="175"/>
      <c r="L457" s="175"/>
      <c r="M457" s="28"/>
      <c r="N457" s="28"/>
      <c r="O457" s="175"/>
      <c r="P457" s="175"/>
      <c r="Q457" s="28"/>
      <c r="R457" s="28"/>
      <c r="S457" s="177"/>
      <c r="T457" s="177"/>
      <c r="U457" s="28"/>
    </row>
    <row r="458" spans="1:21">
      <c r="A458" s="13"/>
      <c r="B458" s="180" t="s">
        <v>688</v>
      </c>
      <c r="C458" s="80" t="s">
        <v>196</v>
      </c>
      <c r="D458" s="80"/>
      <c r="E458" s="39"/>
      <c r="F458" s="39"/>
      <c r="G458" s="80" t="s">
        <v>196</v>
      </c>
      <c r="H458" s="80"/>
      <c r="I458" s="39"/>
      <c r="J458" s="39"/>
      <c r="K458" s="80" t="s">
        <v>574</v>
      </c>
      <c r="L458" s="80"/>
      <c r="M458" s="180" t="s">
        <v>195</v>
      </c>
      <c r="N458" s="39"/>
      <c r="O458" s="80">
        <v>1.1000000000000001</v>
      </c>
      <c r="P458" s="80"/>
      <c r="Q458" s="39"/>
      <c r="R458" s="39"/>
      <c r="S458" s="179" t="s">
        <v>196</v>
      </c>
      <c r="T458" s="179"/>
      <c r="U458" s="39"/>
    </row>
    <row r="459" spans="1:21" ht="15.75" thickBot="1">
      <c r="A459" s="13"/>
      <c r="B459" s="180"/>
      <c r="C459" s="81"/>
      <c r="D459" s="81"/>
      <c r="E459" s="52"/>
      <c r="F459" s="39"/>
      <c r="G459" s="81"/>
      <c r="H459" s="81"/>
      <c r="I459" s="52"/>
      <c r="J459" s="39"/>
      <c r="K459" s="81"/>
      <c r="L459" s="81"/>
      <c r="M459" s="193"/>
      <c r="N459" s="39"/>
      <c r="O459" s="81"/>
      <c r="P459" s="81"/>
      <c r="Q459" s="52"/>
      <c r="R459" s="39"/>
      <c r="S459" s="194"/>
      <c r="T459" s="194"/>
      <c r="U459" s="52"/>
    </row>
    <row r="460" spans="1:21">
      <c r="A460" s="13"/>
      <c r="B460" s="173" t="s">
        <v>705</v>
      </c>
      <c r="C460" s="195" t="s">
        <v>621</v>
      </c>
      <c r="D460" s="195"/>
      <c r="E460" s="199" t="s">
        <v>195</v>
      </c>
      <c r="F460" s="28"/>
      <c r="G460" s="195" t="s">
        <v>706</v>
      </c>
      <c r="H460" s="195"/>
      <c r="I460" s="199" t="s">
        <v>195</v>
      </c>
      <c r="J460" s="28"/>
      <c r="K460" s="195">
        <v>2.2999999999999998</v>
      </c>
      <c r="L460" s="195"/>
      <c r="M460" s="57"/>
      <c r="N460" s="28"/>
      <c r="O460" s="195">
        <v>8.1</v>
      </c>
      <c r="P460" s="195"/>
      <c r="Q460" s="57"/>
      <c r="R460" s="28"/>
      <c r="S460" s="196" t="s">
        <v>707</v>
      </c>
      <c r="T460" s="196"/>
      <c r="U460" s="207" t="s">
        <v>195</v>
      </c>
    </row>
    <row r="461" spans="1:21">
      <c r="A461" s="13"/>
      <c r="B461" s="173"/>
      <c r="C461" s="198"/>
      <c r="D461" s="198"/>
      <c r="E461" s="200"/>
      <c r="F461" s="28"/>
      <c r="G461" s="198"/>
      <c r="H461" s="198"/>
      <c r="I461" s="200"/>
      <c r="J461" s="28"/>
      <c r="K461" s="198"/>
      <c r="L461" s="198"/>
      <c r="M461" s="140"/>
      <c r="N461" s="28"/>
      <c r="O461" s="198"/>
      <c r="P461" s="198"/>
      <c r="Q461" s="140"/>
      <c r="R461" s="28"/>
      <c r="S461" s="201"/>
      <c r="T461" s="201"/>
      <c r="U461" s="208"/>
    </row>
    <row r="462" spans="1:21">
      <c r="A462" s="13"/>
      <c r="B462" s="192" t="s">
        <v>134</v>
      </c>
      <c r="C462" s="206"/>
      <c r="D462" s="206"/>
      <c r="E462" s="206"/>
      <c r="F462" s="39"/>
      <c r="G462" s="206"/>
      <c r="H462" s="206"/>
      <c r="I462" s="206"/>
      <c r="J462" s="39"/>
      <c r="K462" s="206"/>
      <c r="L462" s="206"/>
      <c r="M462" s="206"/>
      <c r="N462" s="39"/>
      <c r="O462" s="206"/>
      <c r="P462" s="206"/>
      <c r="Q462" s="206"/>
      <c r="R462" s="39"/>
      <c r="S462" s="206"/>
      <c r="T462" s="206"/>
      <c r="U462" s="206"/>
    </row>
    <row r="463" spans="1:21">
      <c r="A463" s="13"/>
      <c r="B463" s="192"/>
      <c r="C463" s="206"/>
      <c r="D463" s="206"/>
      <c r="E463" s="206"/>
      <c r="F463" s="39"/>
      <c r="G463" s="206"/>
      <c r="H463" s="206"/>
      <c r="I463" s="206"/>
      <c r="J463" s="39"/>
      <c r="K463" s="206"/>
      <c r="L463" s="206"/>
      <c r="M463" s="206"/>
      <c r="N463" s="39"/>
      <c r="O463" s="206"/>
      <c r="P463" s="206"/>
      <c r="Q463" s="206"/>
      <c r="R463" s="39"/>
      <c r="S463" s="206"/>
      <c r="T463" s="206"/>
      <c r="U463" s="206"/>
    </row>
    <row r="464" spans="1:21">
      <c r="A464" s="13"/>
      <c r="B464" s="174" t="s">
        <v>135</v>
      </c>
      <c r="C464" s="175">
        <v>132.19999999999999</v>
      </c>
      <c r="D464" s="175"/>
      <c r="E464" s="28"/>
      <c r="F464" s="28"/>
      <c r="G464" s="175" t="s">
        <v>196</v>
      </c>
      <c r="H464" s="175"/>
      <c r="I464" s="28"/>
      <c r="J464" s="28"/>
      <c r="K464" s="175">
        <v>10.6</v>
      </c>
      <c r="L464" s="175"/>
      <c r="M464" s="28"/>
      <c r="N464" s="28"/>
      <c r="O464" s="175" t="s">
        <v>196</v>
      </c>
      <c r="P464" s="175"/>
      <c r="Q464" s="28"/>
      <c r="R464" s="28"/>
      <c r="S464" s="177">
        <v>142.80000000000001</v>
      </c>
      <c r="T464" s="177"/>
      <c r="U464" s="28"/>
    </row>
    <row r="465" spans="1:21">
      <c r="A465" s="13"/>
      <c r="B465" s="174"/>
      <c r="C465" s="175"/>
      <c r="D465" s="175"/>
      <c r="E465" s="28"/>
      <c r="F465" s="28"/>
      <c r="G465" s="175"/>
      <c r="H465" s="175"/>
      <c r="I465" s="28"/>
      <c r="J465" s="28"/>
      <c r="K465" s="175"/>
      <c r="L465" s="175"/>
      <c r="M465" s="28"/>
      <c r="N465" s="28"/>
      <c r="O465" s="175"/>
      <c r="P465" s="175"/>
      <c r="Q465" s="28"/>
      <c r="R465" s="28"/>
      <c r="S465" s="177"/>
      <c r="T465" s="177"/>
      <c r="U465" s="28"/>
    </row>
    <row r="466" spans="1:21">
      <c r="A466" s="13"/>
      <c r="B466" s="180" t="s">
        <v>136</v>
      </c>
      <c r="C466" s="80" t="s">
        <v>708</v>
      </c>
      <c r="D466" s="80"/>
      <c r="E466" s="180" t="s">
        <v>195</v>
      </c>
      <c r="F466" s="39"/>
      <c r="G466" s="80" t="s">
        <v>196</v>
      </c>
      <c r="H466" s="80"/>
      <c r="I466" s="39"/>
      <c r="J466" s="39"/>
      <c r="K466" s="80" t="s">
        <v>709</v>
      </c>
      <c r="L466" s="80"/>
      <c r="M466" s="180" t="s">
        <v>195</v>
      </c>
      <c r="N466" s="39"/>
      <c r="O466" s="80" t="s">
        <v>196</v>
      </c>
      <c r="P466" s="80"/>
      <c r="Q466" s="39"/>
      <c r="R466" s="39"/>
      <c r="S466" s="179" t="s">
        <v>710</v>
      </c>
      <c r="T466" s="179"/>
      <c r="U466" s="192" t="s">
        <v>195</v>
      </c>
    </row>
    <row r="467" spans="1:21">
      <c r="A467" s="13"/>
      <c r="B467" s="180"/>
      <c r="C467" s="80"/>
      <c r="D467" s="80"/>
      <c r="E467" s="180"/>
      <c r="F467" s="39"/>
      <c r="G467" s="80"/>
      <c r="H467" s="80"/>
      <c r="I467" s="39"/>
      <c r="J467" s="39"/>
      <c r="K467" s="80"/>
      <c r="L467" s="80"/>
      <c r="M467" s="180"/>
      <c r="N467" s="39"/>
      <c r="O467" s="80"/>
      <c r="P467" s="80"/>
      <c r="Q467" s="39"/>
      <c r="R467" s="39"/>
      <c r="S467" s="179"/>
      <c r="T467" s="179"/>
      <c r="U467" s="192"/>
    </row>
    <row r="468" spans="1:21">
      <c r="A468" s="13"/>
      <c r="B468" s="174" t="s">
        <v>137</v>
      </c>
      <c r="C468" s="175" t="s">
        <v>196</v>
      </c>
      <c r="D468" s="175"/>
      <c r="E468" s="28"/>
      <c r="F468" s="28"/>
      <c r="G468" s="175" t="s">
        <v>196</v>
      </c>
      <c r="H468" s="175"/>
      <c r="I468" s="28"/>
      <c r="J468" s="28"/>
      <c r="K468" s="175">
        <v>172.7</v>
      </c>
      <c r="L468" s="175"/>
      <c r="M468" s="28"/>
      <c r="N468" s="28"/>
      <c r="O468" s="175" t="s">
        <v>196</v>
      </c>
      <c r="P468" s="175"/>
      <c r="Q468" s="28"/>
      <c r="R468" s="28"/>
      <c r="S468" s="177">
        <v>172.7</v>
      </c>
      <c r="T468" s="177"/>
      <c r="U468" s="28"/>
    </row>
    <row r="469" spans="1:21">
      <c r="A469" s="13"/>
      <c r="B469" s="174"/>
      <c r="C469" s="175"/>
      <c r="D469" s="175"/>
      <c r="E469" s="28"/>
      <c r="F469" s="28"/>
      <c r="G469" s="175"/>
      <c r="H469" s="175"/>
      <c r="I469" s="28"/>
      <c r="J469" s="28"/>
      <c r="K469" s="175"/>
      <c r="L469" s="175"/>
      <c r="M469" s="28"/>
      <c r="N469" s="28"/>
      <c r="O469" s="175"/>
      <c r="P469" s="175"/>
      <c r="Q469" s="28"/>
      <c r="R469" s="28"/>
      <c r="S469" s="177"/>
      <c r="T469" s="177"/>
      <c r="U469" s="28"/>
    </row>
    <row r="470" spans="1:21">
      <c r="A470" s="13"/>
      <c r="B470" s="180" t="s">
        <v>138</v>
      </c>
      <c r="C470" s="80" t="s">
        <v>196</v>
      </c>
      <c r="D470" s="80"/>
      <c r="E470" s="39"/>
      <c r="F470" s="39"/>
      <c r="G470" s="80" t="s">
        <v>345</v>
      </c>
      <c r="H470" s="80"/>
      <c r="I470" s="180" t="s">
        <v>195</v>
      </c>
      <c r="J470" s="39"/>
      <c r="K470" s="80" t="s">
        <v>711</v>
      </c>
      <c r="L470" s="80"/>
      <c r="M470" s="180" t="s">
        <v>195</v>
      </c>
      <c r="N470" s="39"/>
      <c r="O470" s="80" t="s">
        <v>196</v>
      </c>
      <c r="P470" s="80"/>
      <c r="Q470" s="39"/>
      <c r="R470" s="39"/>
      <c r="S470" s="179" t="s">
        <v>712</v>
      </c>
      <c r="T470" s="179"/>
      <c r="U470" s="192" t="s">
        <v>195</v>
      </c>
    </row>
    <row r="471" spans="1:21">
      <c r="A471" s="13"/>
      <c r="B471" s="180"/>
      <c r="C471" s="80"/>
      <c r="D471" s="80"/>
      <c r="E471" s="39"/>
      <c r="F471" s="39"/>
      <c r="G471" s="80"/>
      <c r="H471" s="80"/>
      <c r="I471" s="180"/>
      <c r="J471" s="39"/>
      <c r="K471" s="80"/>
      <c r="L471" s="80"/>
      <c r="M471" s="180"/>
      <c r="N471" s="39"/>
      <c r="O471" s="80"/>
      <c r="P471" s="80"/>
      <c r="Q471" s="39"/>
      <c r="R471" s="39"/>
      <c r="S471" s="179"/>
      <c r="T471" s="179"/>
      <c r="U471" s="192"/>
    </row>
    <row r="472" spans="1:21">
      <c r="A472" s="13"/>
      <c r="B472" s="174" t="s">
        <v>140</v>
      </c>
      <c r="C472" s="175" t="s">
        <v>220</v>
      </c>
      <c r="D472" s="175"/>
      <c r="E472" s="174" t="s">
        <v>195</v>
      </c>
      <c r="F472" s="28"/>
      <c r="G472" s="175" t="s">
        <v>196</v>
      </c>
      <c r="H472" s="175"/>
      <c r="I472" s="28"/>
      <c r="J472" s="28"/>
      <c r="K472" s="175" t="s">
        <v>196</v>
      </c>
      <c r="L472" s="175"/>
      <c r="M472" s="28"/>
      <c r="N472" s="28"/>
      <c r="O472" s="175" t="s">
        <v>196</v>
      </c>
      <c r="P472" s="175"/>
      <c r="Q472" s="28"/>
      <c r="R472" s="28"/>
      <c r="S472" s="177" t="s">
        <v>220</v>
      </c>
      <c r="T472" s="177"/>
      <c r="U472" s="176" t="s">
        <v>195</v>
      </c>
    </row>
    <row r="473" spans="1:21">
      <c r="A473" s="13"/>
      <c r="B473" s="174"/>
      <c r="C473" s="175"/>
      <c r="D473" s="175"/>
      <c r="E473" s="174"/>
      <c r="F473" s="28"/>
      <c r="G473" s="175"/>
      <c r="H473" s="175"/>
      <c r="I473" s="28"/>
      <c r="J473" s="28"/>
      <c r="K473" s="175"/>
      <c r="L473" s="175"/>
      <c r="M473" s="28"/>
      <c r="N473" s="28"/>
      <c r="O473" s="175"/>
      <c r="P473" s="175"/>
      <c r="Q473" s="28"/>
      <c r="R473" s="28"/>
      <c r="S473" s="177"/>
      <c r="T473" s="177"/>
      <c r="U473" s="176"/>
    </row>
    <row r="474" spans="1:21">
      <c r="A474" s="13"/>
      <c r="B474" s="178" t="s">
        <v>141</v>
      </c>
      <c r="C474" s="80" t="s">
        <v>713</v>
      </c>
      <c r="D474" s="80"/>
      <c r="E474" s="180" t="s">
        <v>195</v>
      </c>
      <c r="F474" s="39"/>
      <c r="G474" s="80" t="s">
        <v>196</v>
      </c>
      <c r="H474" s="80"/>
      <c r="I474" s="39"/>
      <c r="J474" s="39"/>
      <c r="K474" s="80" t="s">
        <v>196</v>
      </c>
      <c r="L474" s="80"/>
      <c r="M474" s="39"/>
      <c r="N474" s="39"/>
      <c r="O474" s="80" t="s">
        <v>196</v>
      </c>
      <c r="P474" s="80"/>
      <c r="Q474" s="39"/>
      <c r="R474" s="39"/>
      <c r="S474" s="179" t="s">
        <v>713</v>
      </c>
      <c r="T474" s="179"/>
      <c r="U474" s="192" t="s">
        <v>195</v>
      </c>
    </row>
    <row r="475" spans="1:21">
      <c r="A475" s="13"/>
      <c r="B475" s="178"/>
      <c r="C475" s="80"/>
      <c r="D475" s="80"/>
      <c r="E475" s="180"/>
      <c r="F475" s="39"/>
      <c r="G475" s="80"/>
      <c r="H475" s="80"/>
      <c r="I475" s="39"/>
      <c r="J475" s="39"/>
      <c r="K475" s="80"/>
      <c r="L475" s="80"/>
      <c r="M475" s="39"/>
      <c r="N475" s="39"/>
      <c r="O475" s="80"/>
      <c r="P475" s="80"/>
      <c r="Q475" s="39"/>
      <c r="R475" s="39"/>
      <c r="S475" s="179"/>
      <c r="T475" s="179"/>
      <c r="U475" s="192"/>
    </row>
    <row r="476" spans="1:21">
      <c r="A476" s="13"/>
      <c r="B476" s="174" t="s">
        <v>142</v>
      </c>
      <c r="C476" s="175" t="s">
        <v>714</v>
      </c>
      <c r="D476" s="175"/>
      <c r="E476" s="174" t="s">
        <v>195</v>
      </c>
      <c r="F476" s="28"/>
      <c r="G476" s="175" t="s">
        <v>196</v>
      </c>
      <c r="H476" s="175"/>
      <c r="I476" s="28"/>
      <c r="J476" s="28"/>
      <c r="K476" s="175" t="s">
        <v>196</v>
      </c>
      <c r="L476" s="175"/>
      <c r="M476" s="28"/>
      <c r="N476" s="28"/>
      <c r="O476" s="175" t="s">
        <v>196</v>
      </c>
      <c r="P476" s="175"/>
      <c r="Q476" s="28"/>
      <c r="R476" s="28"/>
      <c r="S476" s="177" t="s">
        <v>714</v>
      </c>
      <c r="T476" s="177"/>
      <c r="U476" s="176" t="s">
        <v>195</v>
      </c>
    </row>
    <row r="477" spans="1:21">
      <c r="A477" s="13"/>
      <c r="B477" s="174"/>
      <c r="C477" s="175"/>
      <c r="D477" s="175"/>
      <c r="E477" s="174"/>
      <c r="F477" s="28"/>
      <c r="G477" s="175"/>
      <c r="H477" s="175"/>
      <c r="I477" s="28"/>
      <c r="J477" s="28"/>
      <c r="K477" s="175"/>
      <c r="L477" s="175"/>
      <c r="M477" s="28"/>
      <c r="N477" s="28"/>
      <c r="O477" s="175"/>
      <c r="P477" s="175"/>
      <c r="Q477" s="28"/>
      <c r="R477" s="28"/>
      <c r="S477" s="177"/>
      <c r="T477" s="177"/>
      <c r="U477" s="176"/>
    </row>
    <row r="478" spans="1:21">
      <c r="A478" s="13"/>
      <c r="B478" s="178" t="s">
        <v>143</v>
      </c>
      <c r="C478" s="80" t="s">
        <v>196</v>
      </c>
      <c r="D478" s="80"/>
      <c r="E478" s="39"/>
      <c r="F478" s="39"/>
      <c r="G478" s="80">
        <v>14.5</v>
      </c>
      <c r="H478" s="80"/>
      <c r="I478" s="39"/>
      <c r="J478" s="39"/>
      <c r="K478" s="80" t="s">
        <v>196</v>
      </c>
      <c r="L478" s="80"/>
      <c r="M478" s="39"/>
      <c r="N478" s="39"/>
      <c r="O478" s="80" t="s">
        <v>196</v>
      </c>
      <c r="P478" s="80"/>
      <c r="Q478" s="39"/>
      <c r="R478" s="39"/>
      <c r="S478" s="179">
        <v>14.5</v>
      </c>
      <c r="T478" s="179"/>
      <c r="U478" s="39"/>
    </row>
    <row r="479" spans="1:21">
      <c r="A479" s="13"/>
      <c r="B479" s="178"/>
      <c r="C479" s="80"/>
      <c r="D479" s="80"/>
      <c r="E479" s="39"/>
      <c r="F479" s="39"/>
      <c r="G479" s="80"/>
      <c r="H479" s="80"/>
      <c r="I479" s="39"/>
      <c r="J479" s="39"/>
      <c r="K479" s="80"/>
      <c r="L479" s="80"/>
      <c r="M479" s="39"/>
      <c r="N479" s="39"/>
      <c r="O479" s="80"/>
      <c r="P479" s="80"/>
      <c r="Q479" s="39"/>
      <c r="R479" s="39"/>
      <c r="S479" s="179"/>
      <c r="T479" s="179"/>
      <c r="U479" s="39"/>
    </row>
    <row r="480" spans="1:21">
      <c r="A480" s="13"/>
      <c r="B480" s="173" t="s">
        <v>682</v>
      </c>
      <c r="C480" s="175">
        <v>130.19999999999999</v>
      </c>
      <c r="D480" s="175"/>
      <c r="E480" s="28"/>
      <c r="F480" s="28"/>
      <c r="G480" s="175" t="s">
        <v>715</v>
      </c>
      <c r="H480" s="175"/>
      <c r="I480" s="174" t="s">
        <v>195</v>
      </c>
      <c r="J480" s="28"/>
      <c r="K480" s="175">
        <v>19.899999999999999</v>
      </c>
      <c r="L480" s="175"/>
      <c r="M480" s="28"/>
      <c r="N480" s="28"/>
      <c r="O480" s="175" t="s">
        <v>196</v>
      </c>
      <c r="P480" s="175"/>
      <c r="Q480" s="28"/>
      <c r="R480" s="28"/>
      <c r="S480" s="177" t="s">
        <v>196</v>
      </c>
      <c r="T480" s="177"/>
      <c r="U480" s="28"/>
    </row>
    <row r="481" spans="1:21">
      <c r="A481" s="13"/>
      <c r="B481" s="173"/>
      <c r="C481" s="175"/>
      <c r="D481" s="175"/>
      <c r="E481" s="28"/>
      <c r="F481" s="28"/>
      <c r="G481" s="175"/>
      <c r="H481" s="175"/>
      <c r="I481" s="174"/>
      <c r="J481" s="28"/>
      <c r="K481" s="175"/>
      <c r="L481" s="175"/>
      <c r="M481" s="28"/>
      <c r="N481" s="28"/>
      <c r="O481" s="175"/>
      <c r="P481" s="175"/>
      <c r="Q481" s="28"/>
      <c r="R481" s="28"/>
      <c r="S481" s="177"/>
      <c r="T481" s="177"/>
      <c r="U481" s="28"/>
    </row>
    <row r="482" spans="1:21">
      <c r="A482" s="13"/>
      <c r="B482" s="180" t="s">
        <v>716</v>
      </c>
      <c r="C482" s="80" t="s">
        <v>196</v>
      </c>
      <c r="D482" s="80"/>
      <c r="E482" s="39"/>
      <c r="F482" s="39"/>
      <c r="G482" s="80">
        <v>2</v>
      </c>
      <c r="H482" s="80"/>
      <c r="I482" s="39"/>
      <c r="J482" s="39"/>
      <c r="K482" s="80" t="s">
        <v>196</v>
      </c>
      <c r="L482" s="80"/>
      <c r="M482" s="39"/>
      <c r="N482" s="39"/>
      <c r="O482" s="80" t="s">
        <v>196</v>
      </c>
      <c r="P482" s="80"/>
      <c r="Q482" s="39"/>
      <c r="R482" s="39"/>
      <c r="S482" s="179">
        <v>2</v>
      </c>
      <c r="T482" s="179"/>
      <c r="U482" s="39"/>
    </row>
    <row r="483" spans="1:21">
      <c r="A483" s="13"/>
      <c r="B483" s="180"/>
      <c r="C483" s="80"/>
      <c r="D483" s="80"/>
      <c r="E483" s="39"/>
      <c r="F483" s="39"/>
      <c r="G483" s="80"/>
      <c r="H483" s="80"/>
      <c r="I483" s="39"/>
      <c r="J483" s="39"/>
      <c r="K483" s="80"/>
      <c r="L483" s="80"/>
      <c r="M483" s="39"/>
      <c r="N483" s="39"/>
      <c r="O483" s="80"/>
      <c r="P483" s="80"/>
      <c r="Q483" s="39"/>
      <c r="R483" s="39"/>
      <c r="S483" s="179"/>
      <c r="T483" s="179"/>
      <c r="U483" s="39"/>
    </row>
    <row r="484" spans="1:21">
      <c r="A484" s="13"/>
      <c r="B484" s="174" t="s">
        <v>145</v>
      </c>
      <c r="C484" s="175" t="s">
        <v>717</v>
      </c>
      <c r="D484" s="175"/>
      <c r="E484" s="174" t="s">
        <v>195</v>
      </c>
      <c r="F484" s="28"/>
      <c r="G484" s="175" t="s">
        <v>196</v>
      </c>
      <c r="H484" s="175"/>
      <c r="I484" s="28"/>
      <c r="J484" s="28"/>
      <c r="K484" s="175" t="s">
        <v>196</v>
      </c>
      <c r="L484" s="175"/>
      <c r="M484" s="28"/>
      <c r="N484" s="28"/>
      <c r="O484" s="175" t="s">
        <v>196</v>
      </c>
      <c r="P484" s="175"/>
      <c r="Q484" s="28"/>
      <c r="R484" s="28"/>
      <c r="S484" s="177" t="s">
        <v>717</v>
      </c>
      <c r="T484" s="177"/>
      <c r="U484" s="176" t="s">
        <v>195</v>
      </c>
    </row>
    <row r="485" spans="1:21">
      <c r="A485" s="13"/>
      <c r="B485" s="174"/>
      <c r="C485" s="175"/>
      <c r="D485" s="175"/>
      <c r="E485" s="174"/>
      <c r="F485" s="28"/>
      <c r="G485" s="175"/>
      <c r="H485" s="175"/>
      <c r="I485" s="28"/>
      <c r="J485" s="28"/>
      <c r="K485" s="175"/>
      <c r="L485" s="175"/>
      <c r="M485" s="28"/>
      <c r="N485" s="28"/>
      <c r="O485" s="175"/>
      <c r="P485" s="175"/>
      <c r="Q485" s="28"/>
      <c r="R485" s="28"/>
      <c r="S485" s="177"/>
      <c r="T485" s="177"/>
      <c r="U485" s="176"/>
    </row>
    <row r="486" spans="1:21">
      <c r="A486" s="13"/>
      <c r="B486" s="180" t="s">
        <v>146</v>
      </c>
      <c r="C486" s="80" t="s">
        <v>196</v>
      </c>
      <c r="D486" s="80"/>
      <c r="E486" s="39"/>
      <c r="F486" s="39"/>
      <c r="G486" s="80" t="s">
        <v>196</v>
      </c>
      <c r="H486" s="80"/>
      <c r="I486" s="39"/>
      <c r="J486" s="39"/>
      <c r="K486" s="80" t="s">
        <v>202</v>
      </c>
      <c r="L486" s="80"/>
      <c r="M486" s="180" t="s">
        <v>195</v>
      </c>
      <c r="N486" s="39"/>
      <c r="O486" s="80" t="s">
        <v>196</v>
      </c>
      <c r="P486" s="80"/>
      <c r="Q486" s="39"/>
      <c r="R486" s="39"/>
      <c r="S486" s="179" t="s">
        <v>202</v>
      </c>
      <c r="T486" s="179"/>
      <c r="U486" s="192" t="s">
        <v>195</v>
      </c>
    </row>
    <row r="487" spans="1:21">
      <c r="A487" s="13"/>
      <c r="B487" s="180"/>
      <c r="C487" s="80"/>
      <c r="D487" s="80"/>
      <c r="E487" s="39"/>
      <c r="F487" s="39"/>
      <c r="G487" s="80"/>
      <c r="H487" s="80"/>
      <c r="I487" s="39"/>
      <c r="J487" s="39"/>
      <c r="K487" s="80"/>
      <c r="L487" s="80"/>
      <c r="M487" s="180"/>
      <c r="N487" s="39"/>
      <c r="O487" s="80"/>
      <c r="P487" s="80"/>
      <c r="Q487" s="39"/>
      <c r="R487" s="39"/>
      <c r="S487" s="179"/>
      <c r="T487" s="179"/>
      <c r="U487" s="192"/>
    </row>
    <row r="488" spans="1:21">
      <c r="A488" s="13"/>
      <c r="B488" s="174" t="s">
        <v>686</v>
      </c>
      <c r="C488" s="175" t="s">
        <v>196</v>
      </c>
      <c r="D488" s="175"/>
      <c r="E488" s="28"/>
      <c r="F488" s="28"/>
      <c r="G488" s="175" t="s">
        <v>196</v>
      </c>
      <c r="H488" s="175"/>
      <c r="I488" s="28"/>
      <c r="J488" s="28"/>
      <c r="K488" s="175">
        <v>181.6</v>
      </c>
      <c r="L488" s="175"/>
      <c r="M488" s="28"/>
      <c r="N488" s="28"/>
      <c r="O488" s="175" t="s">
        <v>702</v>
      </c>
      <c r="P488" s="175"/>
      <c r="Q488" s="174" t="s">
        <v>195</v>
      </c>
      <c r="R488" s="28"/>
      <c r="S488" s="177" t="s">
        <v>196</v>
      </c>
      <c r="T488" s="177"/>
      <c r="U488" s="28"/>
    </row>
    <row r="489" spans="1:21">
      <c r="A489" s="13"/>
      <c r="B489" s="174"/>
      <c r="C489" s="175"/>
      <c r="D489" s="175"/>
      <c r="E489" s="28"/>
      <c r="F489" s="28"/>
      <c r="G489" s="175"/>
      <c r="H489" s="175"/>
      <c r="I489" s="28"/>
      <c r="J489" s="28"/>
      <c r="K489" s="175"/>
      <c r="L489" s="175"/>
      <c r="M489" s="28"/>
      <c r="N489" s="28"/>
      <c r="O489" s="175"/>
      <c r="P489" s="175"/>
      <c r="Q489" s="174"/>
      <c r="R489" s="28"/>
      <c r="S489" s="177"/>
      <c r="T489" s="177"/>
      <c r="U489" s="28"/>
    </row>
    <row r="490" spans="1:21">
      <c r="A490" s="13"/>
      <c r="B490" s="180" t="s">
        <v>687</v>
      </c>
      <c r="C490" s="80" t="s">
        <v>196</v>
      </c>
      <c r="D490" s="80"/>
      <c r="E490" s="39"/>
      <c r="F490" s="39"/>
      <c r="G490" s="80" t="s">
        <v>685</v>
      </c>
      <c r="H490" s="80"/>
      <c r="I490" s="180" t="s">
        <v>195</v>
      </c>
      <c r="J490" s="39"/>
      <c r="K490" s="80" t="s">
        <v>718</v>
      </c>
      <c r="L490" s="80"/>
      <c r="M490" s="180" t="s">
        <v>195</v>
      </c>
      <c r="N490" s="39"/>
      <c r="O490" s="80">
        <v>179.7</v>
      </c>
      <c r="P490" s="80"/>
      <c r="Q490" s="39"/>
      <c r="R490" s="39"/>
      <c r="S490" s="179" t="s">
        <v>196</v>
      </c>
      <c r="T490" s="179"/>
      <c r="U490" s="39"/>
    </row>
    <row r="491" spans="1:21">
      <c r="A491" s="13"/>
      <c r="B491" s="180"/>
      <c r="C491" s="80"/>
      <c r="D491" s="80"/>
      <c r="E491" s="39"/>
      <c r="F491" s="39"/>
      <c r="G491" s="80"/>
      <c r="H491" s="80"/>
      <c r="I491" s="180"/>
      <c r="J491" s="39"/>
      <c r="K491" s="80"/>
      <c r="L491" s="80"/>
      <c r="M491" s="180"/>
      <c r="N491" s="39"/>
      <c r="O491" s="80"/>
      <c r="P491" s="80"/>
      <c r="Q491" s="39"/>
      <c r="R491" s="39"/>
      <c r="S491" s="179"/>
      <c r="T491" s="179"/>
      <c r="U491" s="39"/>
    </row>
    <row r="492" spans="1:21">
      <c r="A492" s="13"/>
      <c r="B492" s="174" t="s">
        <v>719</v>
      </c>
      <c r="C492" s="175" t="s">
        <v>196</v>
      </c>
      <c r="D492" s="175"/>
      <c r="E492" s="28"/>
      <c r="F492" s="28"/>
      <c r="G492" s="175" t="s">
        <v>196</v>
      </c>
      <c r="H492" s="175"/>
      <c r="I492" s="28"/>
      <c r="J492" s="28"/>
      <c r="K492" s="175">
        <v>5.0999999999999996</v>
      </c>
      <c r="L492" s="175"/>
      <c r="M492" s="28"/>
      <c r="N492" s="28"/>
      <c r="O492" s="175" t="s">
        <v>276</v>
      </c>
      <c r="P492" s="175"/>
      <c r="Q492" s="174" t="s">
        <v>195</v>
      </c>
      <c r="R492" s="28"/>
      <c r="S492" s="177" t="s">
        <v>196</v>
      </c>
      <c r="T492" s="177"/>
      <c r="U492" s="28"/>
    </row>
    <row r="493" spans="1:21">
      <c r="A493" s="13"/>
      <c r="B493" s="174"/>
      <c r="C493" s="175"/>
      <c r="D493" s="175"/>
      <c r="E493" s="28"/>
      <c r="F493" s="28"/>
      <c r="G493" s="175"/>
      <c r="H493" s="175"/>
      <c r="I493" s="28"/>
      <c r="J493" s="28"/>
      <c r="K493" s="175"/>
      <c r="L493" s="175"/>
      <c r="M493" s="28"/>
      <c r="N493" s="28"/>
      <c r="O493" s="175"/>
      <c r="P493" s="175"/>
      <c r="Q493" s="174"/>
      <c r="R493" s="28"/>
      <c r="S493" s="177"/>
      <c r="T493" s="177"/>
      <c r="U493" s="28"/>
    </row>
    <row r="494" spans="1:21">
      <c r="A494" s="13"/>
      <c r="B494" s="180" t="s">
        <v>720</v>
      </c>
      <c r="C494" s="80" t="s">
        <v>196</v>
      </c>
      <c r="D494" s="80"/>
      <c r="E494" s="39"/>
      <c r="F494" s="39"/>
      <c r="G494" s="80">
        <v>1.1000000000000001</v>
      </c>
      <c r="H494" s="80"/>
      <c r="I494" s="39"/>
      <c r="J494" s="39"/>
      <c r="K494" s="80" t="s">
        <v>196</v>
      </c>
      <c r="L494" s="80"/>
      <c r="M494" s="39"/>
      <c r="N494" s="39"/>
      <c r="O494" s="80" t="s">
        <v>574</v>
      </c>
      <c r="P494" s="80"/>
      <c r="Q494" s="180" t="s">
        <v>195</v>
      </c>
      <c r="R494" s="39"/>
      <c r="S494" s="179" t="s">
        <v>196</v>
      </c>
      <c r="T494" s="179"/>
      <c r="U494" s="39"/>
    </row>
    <row r="495" spans="1:21">
      <c r="A495" s="13"/>
      <c r="B495" s="180"/>
      <c r="C495" s="80"/>
      <c r="D495" s="80"/>
      <c r="E495" s="39"/>
      <c r="F495" s="39"/>
      <c r="G495" s="80"/>
      <c r="H495" s="80"/>
      <c r="I495" s="39"/>
      <c r="J495" s="39"/>
      <c r="K495" s="80"/>
      <c r="L495" s="80"/>
      <c r="M495" s="39"/>
      <c r="N495" s="39"/>
      <c r="O495" s="80"/>
      <c r="P495" s="80"/>
      <c r="Q495" s="180"/>
      <c r="R495" s="39"/>
      <c r="S495" s="179"/>
      <c r="T495" s="179"/>
      <c r="U495" s="39"/>
    </row>
    <row r="496" spans="1:21">
      <c r="A496" s="13"/>
      <c r="B496" s="174" t="s">
        <v>689</v>
      </c>
      <c r="C496" s="175" t="s">
        <v>196</v>
      </c>
      <c r="D496" s="175"/>
      <c r="E496" s="28"/>
      <c r="F496" s="28"/>
      <c r="G496" s="175" t="s">
        <v>196</v>
      </c>
      <c r="H496" s="175"/>
      <c r="I496" s="28"/>
      <c r="J496" s="28"/>
      <c r="K496" s="175" t="s">
        <v>695</v>
      </c>
      <c r="L496" s="175"/>
      <c r="M496" s="174" t="s">
        <v>195</v>
      </c>
      <c r="N496" s="28"/>
      <c r="O496" s="175">
        <v>13.5</v>
      </c>
      <c r="P496" s="175"/>
      <c r="Q496" s="28"/>
      <c r="R496" s="28"/>
      <c r="S496" s="177" t="s">
        <v>196</v>
      </c>
      <c r="T496" s="177"/>
      <c r="U496" s="28"/>
    </row>
    <row r="497" spans="1:21" ht="15.75" thickBot="1">
      <c r="A497" s="13"/>
      <c r="B497" s="174"/>
      <c r="C497" s="181"/>
      <c r="D497" s="181"/>
      <c r="E497" s="72"/>
      <c r="F497" s="28"/>
      <c r="G497" s="181"/>
      <c r="H497" s="181"/>
      <c r="I497" s="72"/>
      <c r="J497" s="28"/>
      <c r="K497" s="181"/>
      <c r="L497" s="181"/>
      <c r="M497" s="182"/>
      <c r="N497" s="28"/>
      <c r="O497" s="181"/>
      <c r="P497" s="181"/>
      <c r="Q497" s="72"/>
      <c r="R497" s="28"/>
      <c r="S497" s="183"/>
      <c r="T497" s="183"/>
      <c r="U497" s="72"/>
    </row>
    <row r="498" spans="1:21">
      <c r="A498" s="13"/>
      <c r="B498" s="178" t="s">
        <v>721</v>
      </c>
      <c r="C498" s="184">
        <v>25.7</v>
      </c>
      <c r="D498" s="184"/>
      <c r="E498" s="37"/>
      <c r="F498" s="39"/>
      <c r="G498" s="184" t="s">
        <v>722</v>
      </c>
      <c r="H498" s="184"/>
      <c r="I498" s="186" t="s">
        <v>195</v>
      </c>
      <c r="J498" s="39"/>
      <c r="K498" s="184" t="s">
        <v>723</v>
      </c>
      <c r="L498" s="184"/>
      <c r="M498" s="186" t="s">
        <v>195</v>
      </c>
      <c r="N498" s="39"/>
      <c r="O498" s="184">
        <v>5.4</v>
      </c>
      <c r="P498" s="184"/>
      <c r="Q498" s="37"/>
      <c r="R498" s="39"/>
      <c r="S498" s="188" t="s">
        <v>724</v>
      </c>
      <c r="T498" s="188"/>
      <c r="U498" s="190" t="s">
        <v>195</v>
      </c>
    </row>
    <row r="499" spans="1:21">
      <c r="A499" s="13"/>
      <c r="B499" s="178"/>
      <c r="C499" s="80"/>
      <c r="D499" s="80"/>
      <c r="E499" s="39"/>
      <c r="F499" s="39"/>
      <c r="G499" s="80"/>
      <c r="H499" s="80"/>
      <c r="I499" s="180"/>
      <c r="J499" s="39"/>
      <c r="K499" s="80"/>
      <c r="L499" s="80"/>
      <c r="M499" s="180"/>
      <c r="N499" s="39"/>
      <c r="O499" s="80"/>
      <c r="P499" s="80"/>
      <c r="Q499" s="39"/>
      <c r="R499" s="39"/>
      <c r="S499" s="179"/>
      <c r="T499" s="179"/>
      <c r="U499" s="192"/>
    </row>
    <row r="500" spans="1:21">
      <c r="A500" s="13"/>
      <c r="B500" s="173" t="s">
        <v>148</v>
      </c>
      <c r="C500" s="175" t="s">
        <v>196</v>
      </c>
      <c r="D500" s="175"/>
      <c r="E500" s="28"/>
      <c r="F500" s="28"/>
      <c r="G500" s="175" t="s">
        <v>196</v>
      </c>
      <c r="H500" s="175"/>
      <c r="I500" s="28"/>
      <c r="J500" s="28"/>
      <c r="K500" s="175">
        <v>0.3</v>
      </c>
      <c r="L500" s="175"/>
      <c r="M500" s="28"/>
      <c r="N500" s="28"/>
      <c r="O500" s="175" t="s">
        <v>196</v>
      </c>
      <c r="P500" s="175"/>
      <c r="Q500" s="28"/>
      <c r="R500" s="28"/>
      <c r="S500" s="177">
        <v>0.3</v>
      </c>
      <c r="T500" s="177"/>
      <c r="U500" s="28"/>
    </row>
    <row r="501" spans="1:21" ht="15.75" thickBot="1">
      <c r="A501" s="13"/>
      <c r="B501" s="173"/>
      <c r="C501" s="181"/>
      <c r="D501" s="181"/>
      <c r="E501" s="72"/>
      <c r="F501" s="28"/>
      <c r="G501" s="181"/>
      <c r="H501" s="181"/>
      <c r="I501" s="72"/>
      <c r="J501" s="28"/>
      <c r="K501" s="181"/>
      <c r="L501" s="181"/>
      <c r="M501" s="72"/>
      <c r="N501" s="28"/>
      <c r="O501" s="181"/>
      <c r="P501" s="181"/>
      <c r="Q501" s="72"/>
      <c r="R501" s="28"/>
      <c r="S501" s="183"/>
      <c r="T501" s="183"/>
      <c r="U501" s="72"/>
    </row>
    <row r="502" spans="1:21">
      <c r="A502" s="13"/>
      <c r="B502" s="180" t="s">
        <v>725</v>
      </c>
      <c r="C502" s="184" t="s">
        <v>575</v>
      </c>
      <c r="D502" s="184"/>
      <c r="E502" s="186" t="s">
        <v>195</v>
      </c>
      <c r="F502" s="39"/>
      <c r="G502" s="184">
        <v>5</v>
      </c>
      <c r="H502" s="184"/>
      <c r="I502" s="37"/>
      <c r="J502" s="39"/>
      <c r="K502" s="184" t="s">
        <v>726</v>
      </c>
      <c r="L502" s="184"/>
      <c r="M502" s="186" t="s">
        <v>195</v>
      </c>
      <c r="N502" s="39"/>
      <c r="O502" s="184" t="s">
        <v>196</v>
      </c>
      <c r="P502" s="184"/>
      <c r="Q502" s="37"/>
      <c r="R502" s="39"/>
      <c r="S502" s="188" t="s">
        <v>254</v>
      </c>
      <c r="T502" s="188"/>
      <c r="U502" s="190" t="s">
        <v>195</v>
      </c>
    </row>
    <row r="503" spans="1:21">
      <c r="A503" s="13"/>
      <c r="B503" s="180"/>
      <c r="C503" s="80"/>
      <c r="D503" s="80"/>
      <c r="E503" s="180"/>
      <c r="F503" s="39"/>
      <c r="G503" s="80"/>
      <c r="H503" s="80"/>
      <c r="I503" s="39"/>
      <c r="J503" s="39"/>
      <c r="K503" s="80"/>
      <c r="L503" s="80"/>
      <c r="M503" s="180"/>
      <c r="N503" s="39"/>
      <c r="O503" s="80"/>
      <c r="P503" s="80"/>
      <c r="Q503" s="39"/>
      <c r="R503" s="39"/>
      <c r="S503" s="179"/>
      <c r="T503" s="179"/>
      <c r="U503" s="192"/>
    </row>
    <row r="504" spans="1:21">
      <c r="A504" s="13"/>
      <c r="B504" s="174" t="s">
        <v>150</v>
      </c>
      <c r="C504" s="175">
        <v>14.8</v>
      </c>
      <c r="D504" s="175"/>
      <c r="E504" s="28"/>
      <c r="F504" s="28"/>
      <c r="G504" s="175">
        <v>1.2</v>
      </c>
      <c r="H504" s="175"/>
      <c r="I504" s="28"/>
      <c r="J504" s="28"/>
      <c r="K504" s="175">
        <v>20.399999999999999</v>
      </c>
      <c r="L504" s="175"/>
      <c r="M504" s="28"/>
      <c r="N504" s="28"/>
      <c r="O504" s="175" t="s">
        <v>196</v>
      </c>
      <c r="P504" s="175"/>
      <c r="Q504" s="28"/>
      <c r="R504" s="28"/>
      <c r="S504" s="177">
        <v>36.4</v>
      </c>
      <c r="T504" s="177"/>
      <c r="U504" s="28"/>
    </row>
    <row r="505" spans="1:21" ht="15.75" thickBot="1">
      <c r="A505" s="13"/>
      <c r="B505" s="174"/>
      <c r="C505" s="181"/>
      <c r="D505" s="181"/>
      <c r="E505" s="72"/>
      <c r="F505" s="28"/>
      <c r="G505" s="181"/>
      <c r="H505" s="181"/>
      <c r="I505" s="72"/>
      <c r="J505" s="28"/>
      <c r="K505" s="181"/>
      <c r="L505" s="181"/>
      <c r="M505" s="72"/>
      <c r="N505" s="28"/>
      <c r="O505" s="181"/>
      <c r="P505" s="181"/>
      <c r="Q505" s="72"/>
      <c r="R505" s="28"/>
      <c r="S505" s="183"/>
      <c r="T505" s="183"/>
      <c r="U505" s="72"/>
    </row>
    <row r="506" spans="1:21">
      <c r="A506" s="13"/>
      <c r="B506" s="174" t="s">
        <v>151</v>
      </c>
      <c r="C506" s="199" t="s">
        <v>191</v>
      </c>
      <c r="D506" s="195">
        <v>13.2</v>
      </c>
      <c r="E506" s="57"/>
      <c r="F506" s="28"/>
      <c r="G506" s="199" t="s">
        <v>191</v>
      </c>
      <c r="H506" s="195">
        <v>6.2</v>
      </c>
      <c r="I506" s="57"/>
      <c r="J506" s="28"/>
      <c r="K506" s="199" t="s">
        <v>191</v>
      </c>
      <c r="L506" s="195">
        <v>12.8</v>
      </c>
      <c r="M506" s="57"/>
      <c r="N506" s="28"/>
      <c r="O506" s="199" t="s">
        <v>191</v>
      </c>
      <c r="P506" s="195" t="s">
        <v>196</v>
      </c>
      <c r="Q506" s="57"/>
      <c r="R506" s="28"/>
      <c r="S506" s="207" t="s">
        <v>191</v>
      </c>
      <c r="T506" s="196">
        <v>32.200000000000003</v>
      </c>
      <c r="U506" s="57"/>
    </row>
    <row r="507" spans="1:21" ht="15.75" thickBot="1">
      <c r="A507" s="13"/>
      <c r="B507" s="174"/>
      <c r="C507" s="209"/>
      <c r="D507" s="210"/>
      <c r="E507" s="58"/>
      <c r="F507" s="28"/>
      <c r="G507" s="209"/>
      <c r="H507" s="210"/>
      <c r="I507" s="58"/>
      <c r="J507" s="28"/>
      <c r="K507" s="209"/>
      <c r="L507" s="210"/>
      <c r="M507" s="58"/>
      <c r="N507" s="28"/>
      <c r="O507" s="209"/>
      <c r="P507" s="210"/>
      <c r="Q507" s="58"/>
      <c r="R507" s="28"/>
      <c r="S507" s="211"/>
      <c r="T507" s="212"/>
      <c r="U507" s="58"/>
    </row>
    <row r="508" spans="1:21" ht="15.75" thickTop="1">
      <c r="A508" s="13"/>
      <c r="B508" s="84" t="s">
        <v>727</v>
      </c>
      <c r="C508" s="84"/>
      <c r="D508" s="84"/>
      <c r="E508" s="84"/>
      <c r="F508" s="84"/>
      <c r="G508" s="84"/>
      <c r="H508" s="84"/>
      <c r="I508" s="84"/>
      <c r="J508" s="84"/>
      <c r="K508" s="84"/>
      <c r="L508" s="84"/>
      <c r="M508" s="84"/>
      <c r="N508" s="84"/>
      <c r="O508" s="84"/>
      <c r="P508" s="84"/>
      <c r="Q508" s="84"/>
      <c r="R508" s="84"/>
      <c r="S508" s="84"/>
      <c r="T508" s="84"/>
      <c r="U508" s="84"/>
    </row>
    <row r="509" spans="1:21">
      <c r="A509" s="13"/>
      <c r="B509" s="12"/>
      <c r="C509" s="12"/>
      <c r="D509" s="12"/>
      <c r="E509" s="12"/>
      <c r="F509" s="12"/>
      <c r="G509" s="12"/>
      <c r="H509" s="12"/>
      <c r="I509" s="12"/>
      <c r="J509" s="12"/>
      <c r="K509" s="12"/>
      <c r="L509" s="12"/>
      <c r="M509" s="12"/>
      <c r="N509" s="12"/>
      <c r="O509" s="12"/>
      <c r="P509" s="12"/>
      <c r="Q509" s="12"/>
      <c r="R509" s="12"/>
      <c r="S509" s="12"/>
      <c r="T509" s="12"/>
      <c r="U509" s="12"/>
    </row>
    <row r="510" spans="1:21" ht="25.5" customHeight="1">
      <c r="A510" s="13"/>
      <c r="B510" s="84" t="s">
        <v>728</v>
      </c>
      <c r="C510" s="84"/>
      <c r="D510" s="84"/>
      <c r="E510" s="84"/>
      <c r="F510" s="84"/>
      <c r="G510" s="84"/>
      <c r="H510" s="84"/>
      <c r="I510" s="84"/>
      <c r="J510" s="84"/>
      <c r="K510" s="84"/>
      <c r="L510" s="84"/>
      <c r="M510" s="84"/>
      <c r="N510" s="84"/>
      <c r="O510" s="84"/>
      <c r="P510" s="84"/>
      <c r="Q510" s="84"/>
      <c r="R510" s="84"/>
      <c r="S510" s="84"/>
      <c r="T510" s="84"/>
      <c r="U510" s="84"/>
    </row>
    <row r="511" spans="1:21">
      <c r="A511" s="13"/>
      <c r="B511" s="86"/>
      <c r="C511" s="86"/>
      <c r="D511" s="86"/>
      <c r="E511" s="86"/>
      <c r="F511" s="86"/>
      <c r="G511" s="86"/>
      <c r="H511" s="86"/>
      <c r="I511" s="86"/>
      <c r="J511" s="86"/>
      <c r="K511" s="86"/>
      <c r="L511" s="86"/>
      <c r="M511" s="86"/>
      <c r="N511" s="86"/>
      <c r="O511" s="86"/>
      <c r="P511" s="86"/>
      <c r="Q511" s="86"/>
      <c r="R511" s="86"/>
      <c r="S511" s="86"/>
      <c r="T511" s="86"/>
      <c r="U511" s="86"/>
    </row>
    <row r="512" spans="1:21">
      <c r="A512" s="13"/>
      <c r="B512" s="27"/>
      <c r="C512" s="27"/>
      <c r="D512" s="27"/>
      <c r="E512" s="27"/>
      <c r="F512" s="27"/>
      <c r="G512" s="27"/>
      <c r="H512" s="27"/>
      <c r="I512" s="27"/>
      <c r="J512" s="27"/>
      <c r="K512" s="27"/>
      <c r="L512" s="27"/>
      <c r="M512" s="27"/>
      <c r="N512" s="27"/>
      <c r="O512" s="27"/>
      <c r="P512" s="27"/>
      <c r="Q512" s="27"/>
      <c r="R512" s="27"/>
      <c r="S512" s="27"/>
      <c r="T512" s="27"/>
      <c r="U512" s="27"/>
    </row>
    <row r="513" spans="1:21">
      <c r="A513" s="13"/>
      <c r="B513" s="18"/>
      <c r="C513" s="18"/>
      <c r="D513" s="18"/>
      <c r="E513" s="18"/>
      <c r="F513" s="18"/>
      <c r="G513" s="18"/>
      <c r="H513" s="18"/>
      <c r="I513" s="18"/>
      <c r="J513" s="18"/>
      <c r="K513" s="18"/>
      <c r="L513" s="18"/>
      <c r="M513" s="18"/>
      <c r="N513" s="18"/>
      <c r="O513" s="18"/>
      <c r="P513" s="18"/>
      <c r="Q513" s="18"/>
      <c r="R513" s="18"/>
      <c r="S513" s="18"/>
      <c r="T513" s="18"/>
      <c r="U513" s="18"/>
    </row>
    <row r="514" spans="1:21" ht="15.75" thickBot="1">
      <c r="A514" s="13"/>
      <c r="B514" s="19"/>
      <c r="C514" s="127" t="s">
        <v>627</v>
      </c>
      <c r="D514" s="127"/>
      <c r="E514" s="127"/>
      <c r="F514" s="127"/>
      <c r="G514" s="127"/>
      <c r="H514" s="127"/>
      <c r="I514" s="127"/>
      <c r="J514" s="127"/>
      <c r="K514" s="127"/>
      <c r="L514" s="127"/>
      <c r="M514" s="127"/>
      <c r="N514" s="127"/>
      <c r="O514" s="127"/>
      <c r="P514" s="127"/>
      <c r="Q514" s="127"/>
      <c r="R514" s="127"/>
      <c r="S514" s="127"/>
      <c r="T514" s="127"/>
      <c r="U514" s="127"/>
    </row>
    <row r="515" spans="1:21">
      <c r="A515" s="13"/>
      <c r="B515" s="19"/>
      <c r="C515" s="57"/>
      <c r="D515" s="57"/>
      <c r="E515" s="57"/>
      <c r="F515" s="26"/>
      <c r="G515" s="57"/>
      <c r="H515" s="57"/>
      <c r="I515" s="57"/>
      <c r="J515" s="26"/>
      <c r="K515" s="129" t="s">
        <v>583</v>
      </c>
      <c r="L515" s="129"/>
      <c r="M515" s="129"/>
      <c r="N515" s="26"/>
      <c r="O515" s="57"/>
      <c r="P515" s="57"/>
      <c r="Q515" s="57"/>
      <c r="R515" s="26"/>
      <c r="S515" s="57"/>
      <c r="T515" s="57"/>
      <c r="U515" s="57"/>
    </row>
    <row r="516" spans="1:21">
      <c r="A516" s="13"/>
      <c r="B516" s="19"/>
      <c r="C516" s="28"/>
      <c r="D516" s="28"/>
      <c r="E516" s="28"/>
      <c r="F516" s="19"/>
      <c r="G516" s="128" t="s">
        <v>584</v>
      </c>
      <c r="H516" s="128"/>
      <c r="I516" s="128"/>
      <c r="J516" s="19"/>
      <c r="K516" s="128" t="s">
        <v>584</v>
      </c>
      <c r="L516" s="128"/>
      <c r="M516" s="128"/>
      <c r="N516" s="19"/>
      <c r="O516" s="28"/>
      <c r="P516" s="28"/>
      <c r="Q516" s="28"/>
      <c r="R516" s="19"/>
      <c r="S516" s="128" t="s">
        <v>585</v>
      </c>
      <c r="T516" s="128"/>
      <c r="U516" s="128"/>
    </row>
    <row r="517" spans="1:21" ht="15.75" thickBot="1">
      <c r="A517" s="13"/>
      <c r="B517" s="19"/>
      <c r="C517" s="127" t="s">
        <v>586</v>
      </c>
      <c r="D517" s="127"/>
      <c r="E517" s="127"/>
      <c r="F517" s="19"/>
      <c r="G517" s="127" t="s">
        <v>587</v>
      </c>
      <c r="H517" s="127"/>
      <c r="I517" s="127"/>
      <c r="J517" s="19"/>
      <c r="K517" s="127" t="s">
        <v>587</v>
      </c>
      <c r="L517" s="127"/>
      <c r="M517" s="127"/>
      <c r="N517" s="19"/>
      <c r="O517" s="127" t="s">
        <v>588</v>
      </c>
      <c r="P517" s="127"/>
      <c r="Q517" s="127"/>
      <c r="R517" s="19"/>
      <c r="S517" s="127" t="s">
        <v>189</v>
      </c>
      <c r="T517" s="127"/>
      <c r="U517" s="127"/>
    </row>
    <row r="518" spans="1:21">
      <c r="A518" s="13"/>
      <c r="B518" s="19"/>
      <c r="C518" s="160" t="s">
        <v>589</v>
      </c>
      <c r="D518" s="160"/>
      <c r="E518" s="160"/>
      <c r="F518" s="160"/>
      <c r="G518" s="160"/>
      <c r="H518" s="160"/>
      <c r="I518" s="160"/>
      <c r="J518" s="160"/>
      <c r="K518" s="160"/>
      <c r="L518" s="160"/>
      <c r="M518" s="160"/>
      <c r="N518" s="160"/>
      <c r="O518" s="160"/>
      <c r="P518" s="160"/>
      <c r="Q518" s="160"/>
      <c r="R518" s="160"/>
      <c r="S518" s="160"/>
      <c r="T518" s="160"/>
      <c r="U518" s="160"/>
    </row>
    <row r="519" spans="1:21">
      <c r="A519" s="13"/>
      <c r="B519" s="169" t="s">
        <v>126</v>
      </c>
      <c r="C519" s="39"/>
      <c r="D519" s="39"/>
      <c r="E519" s="39"/>
      <c r="F519" s="22"/>
      <c r="G519" s="39"/>
      <c r="H519" s="39"/>
      <c r="I519" s="39"/>
      <c r="J519" s="22"/>
      <c r="K519" s="39"/>
      <c r="L519" s="39"/>
      <c r="M519" s="39"/>
      <c r="N519" s="22"/>
      <c r="O519" s="39"/>
      <c r="P519" s="39"/>
      <c r="Q519" s="39"/>
      <c r="R519" s="22"/>
      <c r="S519" s="39"/>
      <c r="T519" s="39"/>
      <c r="U519" s="39"/>
    </row>
    <row r="520" spans="1:21">
      <c r="A520" s="13"/>
      <c r="B520" s="174" t="s">
        <v>704</v>
      </c>
      <c r="C520" s="174" t="s">
        <v>191</v>
      </c>
      <c r="D520" s="175" t="s">
        <v>196</v>
      </c>
      <c r="E520" s="28"/>
      <c r="F520" s="28"/>
      <c r="G520" s="174" t="s">
        <v>191</v>
      </c>
      <c r="H520" s="175" t="s">
        <v>729</v>
      </c>
      <c r="I520" s="174" t="s">
        <v>195</v>
      </c>
      <c r="J520" s="28"/>
      <c r="K520" s="174" t="s">
        <v>191</v>
      </c>
      <c r="L520" s="175" t="s">
        <v>196</v>
      </c>
      <c r="M520" s="28"/>
      <c r="N520" s="28"/>
      <c r="O520" s="174" t="s">
        <v>191</v>
      </c>
      <c r="P520" s="175">
        <v>23.6</v>
      </c>
      <c r="Q520" s="28"/>
      <c r="R520" s="28"/>
      <c r="S520" s="176" t="s">
        <v>191</v>
      </c>
      <c r="T520" s="177" t="s">
        <v>196</v>
      </c>
      <c r="U520" s="28"/>
    </row>
    <row r="521" spans="1:21">
      <c r="A521" s="13"/>
      <c r="B521" s="174"/>
      <c r="C521" s="174"/>
      <c r="D521" s="175"/>
      <c r="E521" s="28"/>
      <c r="F521" s="28"/>
      <c r="G521" s="174"/>
      <c r="H521" s="175"/>
      <c r="I521" s="174"/>
      <c r="J521" s="28"/>
      <c r="K521" s="174"/>
      <c r="L521" s="175"/>
      <c r="M521" s="28"/>
      <c r="N521" s="28"/>
      <c r="O521" s="174"/>
      <c r="P521" s="175"/>
      <c r="Q521" s="28"/>
      <c r="R521" s="28"/>
      <c r="S521" s="176"/>
      <c r="T521" s="177"/>
      <c r="U521" s="28"/>
    </row>
    <row r="522" spans="1:21">
      <c r="A522" s="13"/>
      <c r="B522" s="180" t="s">
        <v>646</v>
      </c>
      <c r="C522" s="80" t="s">
        <v>196</v>
      </c>
      <c r="D522" s="80"/>
      <c r="E522" s="39"/>
      <c r="F522" s="39"/>
      <c r="G522" s="80">
        <v>23.6</v>
      </c>
      <c r="H522" s="80"/>
      <c r="I522" s="39"/>
      <c r="J522" s="39"/>
      <c r="K522" s="80" t="s">
        <v>196</v>
      </c>
      <c r="L522" s="80"/>
      <c r="M522" s="39"/>
      <c r="N522" s="39"/>
      <c r="O522" s="80" t="s">
        <v>729</v>
      </c>
      <c r="P522" s="80"/>
      <c r="Q522" s="180" t="s">
        <v>195</v>
      </c>
      <c r="R522" s="39"/>
      <c r="S522" s="179" t="s">
        <v>196</v>
      </c>
      <c r="T522" s="179"/>
      <c r="U522" s="39"/>
    </row>
    <row r="523" spans="1:21">
      <c r="A523" s="13"/>
      <c r="B523" s="180"/>
      <c r="C523" s="80"/>
      <c r="D523" s="80"/>
      <c r="E523" s="39"/>
      <c r="F523" s="39"/>
      <c r="G523" s="80"/>
      <c r="H523" s="80"/>
      <c r="I523" s="39"/>
      <c r="J523" s="39"/>
      <c r="K523" s="80"/>
      <c r="L523" s="80"/>
      <c r="M523" s="39"/>
      <c r="N523" s="39"/>
      <c r="O523" s="80"/>
      <c r="P523" s="80"/>
      <c r="Q523" s="180"/>
      <c r="R523" s="39"/>
      <c r="S523" s="179"/>
      <c r="T523" s="179"/>
      <c r="U523" s="39"/>
    </row>
    <row r="524" spans="1:21">
      <c r="A524" s="13"/>
      <c r="B524" s="19"/>
      <c r="C524" s="28"/>
      <c r="D524" s="28"/>
      <c r="E524" s="28"/>
      <c r="F524" s="19"/>
      <c r="G524" s="28"/>
      <c r="H524" s="28"/>
      <c r="I524" s="28"/>
      <c r="J524" s="19"/>
      <c r="K524" s="28"/>
      <c r="L524" s="28"/>
      <c r="M524" s="28"/>
      <c r="N524" s="19"/>
      <c r="O524" s="28"/>
      <c r="P524" s="28"/>
      <c r="Q524" s="28"/>
      <c r="R524" s="19"/>
      <c r="S524" s="28"/>
      <c r="T524" s="28"/>
      <c r="U524" s="28"/>
    </row>
    <row r="525" spans="1:21">
      <c r="A525" s="13"/>
      <c r="B525" s="169" t="s">
        <v>134</v>
      </c>
      <c r="C525" s="39"/>
      <c r="D525" s="39"/>
      <c r="E525" s="39"/>
      <c r="F525" s="22"/>
      <c r="G525" s="39"/>
      <c r="H525" s="39"/>
      <c r="I525" s="39"/>
      <c r="J525" s="22"/>
      <c r="K525" s="39"/>
      <c r="L525" s="39"/>
      <c r="M525" s="39"/>
      <c r="N525" s="22"/>
      <c r="O525" s="39"/>
      <c r="P525" s="39"/>
      <c r="Q525" s="39"/>
      <c r="R525" s="22"/>
      <c r="S525" s="39"/>
      <c r="T525" s="39"/>
      <c r="U525" s="39"/>
    </row>
    <row r="526" spans="1:21">
      <c r="A526" s="13"/>
      <c r="B526" s="174" t="s">
        <v>730</v>
      </c>
      <c r="C526" s="174" t="s">
        <v>191</v>
      </c>
      <c r="D526" s="175" t="s">
        <v>196</v>
      </c>
      <c r="E526" s="28"/>
      <c r="F526" s="28"/>
      <c r="G526" s="174" t="s">
        <v>191</v>
      </c>
      <c r="H526" s="175" t="s">
        <v>196</v>
      </c>
      <c r="I526" s="28"/>
      <c r="J526" s="28"/>
      <c r="K526" s="174" t="s">
        <v>191</v>
      </c>
      <c r="L526" s="175">
        <v>23.6</v>
      </c>
      <c r="M526" s="28"/>
      <c r="N526" s="28"/>
      <c r="O526" s="174" t="s">
        <v>191</v>
      </c>
      <c r="P526" s="175" t="s">
        <v>729</v>
      </c>
      <c r="Q526" s="174" t="s">
        <v>195</v>
      </c>
      <c r="R526" s="28"/>
      <c r="S526" s="176" t="s">
        <v>191</v>
      </c>
      <c r="T526" s="177" t="s">
        <v>196</v>
      </c>
      <c r="U526" s="28"/>
    </row>
    <row r="527" spans="1:21">
      <c r="A527" s="13"/>
      <c r="B527" s="174"/>
      <c r="C527" s="174"/>
      <c r="D527" s="175"/>
      <c r="E527" s="28"/>
      <c r="F527" s="28"/>
      <c r="G527" s="174"/>
      <c r="H527" s="175"/>
      <c r="I527" s="28"/>
      <c r="J527" s="28"/>
      <c r="K527" s="174"/>
      <c r="L527" s="175"/>
      <c r="M527" s="28"/>
      <c r="N527" s="28"/>
      <c r="O527" s="174"/>
      <c r="P527" s="175"/>
      <c r="Q527" s="174"/>
      <c r="R527" s="28"/>
      <c r="S527" s="176"/>
      <c r="T527" s="177"/>
      <c r="U527" s="28"/>
    </row>
    <row r="528" spans="1:21">
      <c r="A528" s="13"/>
      <c r="B528" s="180" t="s">
        <v>731</v>
      </c>
      <c r="C528" s="80" t="s">
        <v>196</v>
      </c>
      <c r="D528" s="80"/>
      <c r="E528" s="39"/>
      <c r="F528" s="39"/>
      <c r="G528" s="80" t="s">
        <v>196</v>
      </c>
      <c r="H528" s="80"/>
      <c r="I528" s="39"/>
      <c r="J528" s="39"/>
      <c r="K528" s="80" t="s">
        <v>729</v>
      </c>
      <c r="L528" s="80"/>
      <c r="M528" s="180" t="s">
        <v>195</v>
      </c>
      <c r="N528" s="39"/>
      <c r="O528" s="80">
        <v>23.6</v>
      </c>
      <c r="P528" s="80"/>
      <c r="Q528" s="39"/>
      <c r="R528" s="39"/>
      <c r="S528" s="179" t="s">
        <v>196</v>
      </c>
      <c r="T528" s="179"/>
      <c r="U528" s="39"/>
    </row>
    <row r="529" spans="1:21">
      <c r="A529" s="13"/>
      <c r="B529" s="180"/>
      <c r="C529" s="80"/>
      <c r="D529" s="80"/>
      <c r="E529" s="39"/>
      <c r="F529" s="39"/>
      <c r="G529" s="80"/>
      <c r="H529" s="80"/>
      <c r="I529" s="39"/>
      <c r="J529" s="39"/>
      <c r="K529" s="80"/>
      <c r="L529" s="80"/>
      <c r="M529" s="180"/>
      <c r="N529" s="39"/>
      <c r="O529" s="80"/>
      <c r="P529" s="80"/>
      <c r="Q529" s="39"/>
      <c r="R529" s="39"/>
      <c r="S529" s="179"/>
      <c r="T529" s="179"/>
      <c r="U529" s="39"/>
    </row>
  </sheetData>
  <mergeCells count="3373">
    <mergeCell ref="B426:U426"/>
    <mergeCell ref="B427:U427"/>
    <mergeCell ref="B508:U508"/>
    <mergeCell ref="B509:U509"/>
    <mergeCell ref="B510:U510"/>
    <mergeCell ref="B511:U511"/>
    <mergeCell ref="B275:U275"/>
    <mergeCell ref="B276:U276"/>
    <mergeCell ref="B350:U350"/>
    <mergeCell ref="B351:U351"/>
    <mergeCell ref="B352:U352"/>
    <mergeCell ref="B353:U353"/>
    <mergeCell ref="B195:U195"/>
    <mergeCell ref="B196:U196"/>
    <mergeCell ref="B197:U197"/>
    <mergeCell ref="B198:U198"/>
    <mergeCell ref="B199:U199"/>
    <mergeCell ref="B273:U273"/>
    <mergeCell ref="B105:U105"/>
    <mergeCell ref="B106:U106"/>
    <mergeCell ref="B148:U148"/>
    <mergeCell ref="B149:U149"/>
    <mergeCell ref="B150:U150"/>
    <mergeCell ref="B151:U151"/>
    <mergeCell ref="B99:U99"/>
    <mergeCell ref="B100:U100"/>
    <mergeCell ref="B101:U101"/>
    <mergeCell ref="B102:U102"/>
    <mergeCell ref="B103:U103"/>
    <mergeCell ref="B104:U104"/>
    <mergeCell ref="B54:U54"/>
    <mergeCell ref="B55:U55"/>
    <mergeCell ref="B56:U56"/>
    <mergeCell ref="B57:U57"/>
    <mergeCell ref="B58:U58"/>
    <mergeCell ref="B59:U59"/>
    <mergeCell ref="B9:U9"/>
    <mergeCell ref="B10:U10"/>
    <mergeCell ref="B11:U11"/>
    <mergeCell ref="B12:U12"/>
    <mergeCell ref="B52:U52"/>
    <mergeCell ref="B53:U53"/>
    <mergeCell ref="S528:T529"/>
    <mergeCell ref="U528:U529"/>
    <mergeCell ref="A1:A2"/>
    <mergeCell ref="B1:U1"/>
    <mergeCell ref="B2:U2"/>
    <mergeCell ref="B3:U3"/>
    <mergeCell ref="A4:A529"/>
    <mergeCell ref="B6:U6"/>
    <mergeCell ref="B7:U7"/>
    <mergeCell ref="B8:U8"/>
    <mergeCell ref="K528:L529"/>
    <mergeCell ref="M528:M529"/>
    <mergeCell ref="N528:N529"/>
    <mergeCell ref="O528:P529"/>
    <mergeCell ref="Q528:Q529"/>
    <mergeCell ref="R528:R529"/>
    <mergeCell ref="S526:S527"/>
    <mergeCell ref="T526:T527"/>
    <mergeCell ref="U526:U527"/>
    <mergeCell ref="B528:B529"/>
    <mergeCell ref="C528:D529"/>
    <mergeCell ref="E528:E529"/>
    <mergeCell ref="F528:F529"/>
    <mergeCell ref="G528:H529"/>
    <mergeCell ref="I528:I529"/>
    <mergeCell ref="J528:J529"/>
    <mergeCell ref="M526:M527"/>
    <mergeCell ref="N526:N527"/>
    <mergeCell ref="O526:O527"/>
    <mergeCell ref="P526:P527"/>
    <mergeCell ref="Q526:Q527"/>
    <mergeCell ref="R526:R527"/>
    <mergeCell ref="G526:G527"/>
    <mergeCell ref="H526:H527"/>
    <mergeCell ref="I526:I527"/>
    <mergeCell ref="J526:J527"/>
    <mergeCell ref="K526:K527"/>
    <mergeCell ref="L526:L527"/>
    <mergeCell ref="C525:E525"/>
    <mergeCell ref="G525:I525"/>
    <mergeCell ref="K525:M525"/>
    <mergeCell ref="O525:Q525"/>
    <mergeCell ref="S525:U525"/>
    <mergeCell ref="B526:B527"/>
    <mergeCell ref="C526:C527"/>
    <mergeCell ref="D526:D527"/>
    <mergeCell ref="E526:E527"/>
    <mergeCell ref="F526:F527"/>
    <mergeCell ref="U522:U523"/>
    <mergeCell ref="C524:E524"/>
    <mergeCell ref="G524:I524"/>
    <mergeCell ref="K524:M524"/>
    <mergeCell ref="O524:Q524"/>
    <mergeCell ref="S524:U524"/>
    <mergeCell ref="M522:M523"/>
    <mergeCell ref="N522:N523"/>
    <mergeCell ref="O522:P523"/>
    <mergeCell ref="Q522:Q523"/>
    <mergeCell ref="R522:R523"/>
    <mergeCell ref="S522:T523"/>
    <mergeCell ref="T520:T521"/>
    <mergeCell ref="U520:U521"/>
    <mergeCell ref="B522:B523"/>
    <mergeCell ref="C522:D523"/>
    <mergeCell ref="E522:E523"/>
    <mergeCell ref="F522:F523"/>
    <mergeCell ref="G522:H523"/>
    <mergeCell ref="I522:I523"/>
    <mergeCell ref="J522:J523"/>
    <mergeCell ref="K522:L523"/>
    <mergeCell ref="N520:N521"/>
    <mergeCell ref="O520:O521"/>
    <mergeCell ref="P520:P521"/>
    <mergeCell ref="Q520:Q521"/>
    <mergeCell ref="R520:R521"/>
    <mergeCell ref="S520:S521"/>
    <mergeCell ref="H520:H521"/>
    <mergeCell ref="I520:I521"/>
    <mergeCell ref="J520:J521"/>
    <mergeCell ref="K520:K521"/>
    <mergeCell ref="L520:L521"/>
    <mergeCell ref="M520:M521"/>
    <mergeCell ref="B520:B521"/>
    <mergeCell ref="C520:C521"/>
    <mergeCell ref="D520:D521"/>
    <mergeCell ref="E520:E521"/>
    <mergeCell ref="F520:F521"/>
    <mergeCell ref="G520:G521"/>
    <mergeCell ref="C518:U518"/>
    <mergeCell ref="C519:E519"/>
    <mergeCell ref="G519:I519"/>
    <mergeCell ref="K519:M519"/>
    <mergeCell ref="O519:Q519"/>
    <mergeCell ref="S519:U519"/>
    <mergeCell ref="C516:E516"/>
    <mergeCell ref="G516:I516"/>
    <mergeCell ref="K516:M516"/>
    <mergeCell ref="O516:Q516"/>
    <mergeCell ref="S516:U516"/>
    <mergeCell ref="C517:E517"/>
    <mergeCell ref="G517:I517"/>
    <mergeCell ref="K517:M517"/>
    <mergeCell ref="O517:Q517"/>
    <mergeCell ref="S517:U517"/>
    <mergeCell ref="B512:U512"/>
    <mergeCell ref="C514:U514"/>
    <mergeCell ref="C515:E515"/>
    <mergeCell ref="G515:I515"/>
    <mergeCell ref="K515:M515"/>
    <mergeCell ref="O515:Q515"/>
    <mergeCell ref="S515:U515"/>
    <mergeCell ref="P506:P507"/>
    <mergeCell ref="Q506:Q507"/>
    <mergeCell ref="R506:R507"/>
    <mergeCell ref="S506:S507"/>
    <mergeCell ref="T506:T507"/>
    <mergeCell ref="U506:U507"/>
    <mergeCell ref="J506:J507"/>
    <mergeCell ref="K506:K507"/>
    <mergeCell ref="L506:L507"/>
    <mergeCell ref="M506:M507"/>
    <mergeCell ref="N506:N507"/>
    <mergeCell ref="O506:O507"/>
    <mergeCell ref="S504:T505"/>
    <mergeCell ref="U504:U505"/>
    <mergeCell ref="B506:B507"/>
    <mergeCell ref="C506:C507"/>
    <mergeCell ref="D506:D507"/>
    <mergeCell ref="E506:E507"/>
    <mergeCell ref="F506:F507"/>
    <mergeCell ref="G506:G507"/>
    <mergeCell ref="H506:H507"/>
    <mergeCell ref="I506:I507"/>
    <mergeCell ref="K504:L505"/>
    <mergeCell ref="M504:M505"/>
    <mergeCell ref="N504:N505"/>
    <mergeCell ref="O504:P505"/>
    <mergeCell ref="Q504:Q505"/>
    <mergeCell ref="R504:R505"/>
    <mergeCell ref="R502:R503"/>
    <mergeCell ref="S502:T503"/>
    <mergeCell ref="U502:U503"/>
    <mergeCell ref="B504:B505"/>
    <mergeCell ref="C504:D505"/>
    <mergeCell ref="E504:E505"/>
    <mergeCell ref="F504:F505"/>
    <mergeCell ref="G504:H505"/>
    <mergeCell ref="I504:I505"/>
    <mergeCell ref="J504:J505"/>
    <mergeCell ref="J502:J503"/>
    <mergeCell ref="K502:L503"/>
    <mergeCell ref="M502:M503"/>
    <mergeCell ref="N502:N503"/>
    <mergeCell ref="O502:P503"/>
    <mergeCell ref="Q502:Q503"/>
    <mergeCell ref="B502:B503"/>
    <mergeCell ref="C502:D503"/>
    <mergeCell ref="E502:E503"/>
    <mergeCell ref="F502:F503"/>
    <mergeCell ref="G502:H503"/>
    <mergeCell ref="I502:I503"/>
    <mergeCell ref="N500:N501"/>
    <mergeCell ref="O500:P501"/>
    <mergeCell ref="Q500:Q501"/>
    <mergeCell ref="R500:R501"/>
    <mergeCell ref="S500:T501"/>
    <mergeCell ref="U500:U501"/>
    <mergeCell ref="U498:U499"/>
    <mergeCell ref="B500:B501"/>
    <mergeCell ref="C500:D501"/>
    <mergeCell ref="E500:E501"/>
    <mergeCell ref="F500:F501"/>
    <mergeCell ref="G500:H501"/>
    <mergeCell ref="I500:I501"/>
    <mergeCell ref="J500:J501"/>
    <mergeCell ref="K500:L501"/>
    <mergeCell ref="M500:M501"/>
    <mergeCell ref="M498:M499"/>
    <mergeCell ref="N498:N499"/>
    <mergeCell ref="O498:P499"/>
    <mergeCell ref="Q498:Q499"/>
    <mergeCell ref="R498:R499"/>
    <mergeCell ref="S498:T499"/>
    <mergeCell ref="S496:T497"/>
    <mergeCell ref="U496:U497"/>
    <mergeCell ref="B498:B499"/>
    <mergeCell ref="C498:D499"/>
    <mergeCell ref="E498:E499"/>
    <mergeCell ref="F498:F499"/>
    <mergeCell ref="G498:H499"/>
    <mergeCell ref="I498:I499"/>
    <mergeCell ref="J498:J499"/>
    <mergeCell ref="K498:L499"/>
    <mergeCell ref="K496:L497"/>
    <mergeCell ref="M496:M497"/>
    <mergeCell ref="N496:N497"/>
    <mergeCell ref="O496:P497"/>
    <mergeCell ref="Q496:Q497"/>
    <mergeCell ref="R496:R497"/>
    <mergeCell ref="R494:R495"/>
    <mergeCell ref="S494:T495"/>
    <mergeCell ref="U494:U495"/>
    <mergeCell ref="B496:B497"/>
    <mergeCell ref="C496:D497"/>
    <mergeCell ref="E496:E497"/>
    <mergeCell ref="F496:F497"/>
    <mergeCell ref="G496:H497"/>
    <mergeCell ref="I496:I497"/>
    <mergeCell ref="J496:J497"/>
    <mergeCell ref="J494:J495"/>
    <mergeCell ref="K494:L495"/>
    <mergeCell ref="M494:M495"/>
    <mergeCell ref="N494:N495"/>
    <mergeCell ref="O494:P495"/>
    <mergeCell ref="Q494:Q495"/>
    <mergeCell ref="B494:B495"/>
    <mergeCell ref="C494:D495"/>
    <mergeCell ref="E494:E495"/>
    <mergeCell ref="F494:F495"/>
    <mergeCell ref="G494:H495"/>
    <mergeCell ref="I494:I495"/>
    <mergeCell ref="N492:N493"/>
    <mergeCell ref="O492:P493"/>
    <mergeCell ref="Q492:Q493"/>
    <mergeCell ref="R492:R493"/>
    <mergeCell ref="S492:T493"/>
    <mergeCell ref="U492:U493"/>
    <mergeCell ref="U490:U491"/>
    <mergeCell ref="B492:B493"/>
    <mergeCell ref="C492:D493"/>
    <mergeCell ref="E492:E493"/>
    <mergeCell ref="F492:F493"/>
    <mergeCell ref="G492:H493"/>
    <mergeCell ref="I492:I493"/>
    <mergeCell ref="J492:J493"/>
    <mergeCell ref="K492:L493"/>
    <mergeCell ref="M492:M493"/>
    <mergeCell ref="M490:M491"/>
    <mergeCell ref="N490:N491"/>
    <mergeCell ref="O490:P491"/>
    <mergeCell ref="Q490:Q491"/>
    <mergeCell ref="R490:R491"/>
    <mergeCell ref="S490:T491"/>
    <mergeCell ref="S488:T489"/>
    <mergeCell ref="U488:U489"/>
    <mergeCell ref="B490:B491"/>
    <mergeCell ref="C490:D491"/>
    <mergeCell ref="E490:E491"/>
    <mergeCell ref="F490:F491"/>
    <mergeCell ref="G490:H491"/>
    <mergeCell ref="I490:I491"/>
    <mergeCell ref="J490:J491"/>
    <mergeCell ref="K490:L491"/>
    <mergeCell ref="K488:L489"/>
    <mergeCell ref="M488:M489"/>
    <mergeCell ref="N488:N489"/>
    <mergeCell ref="O488:P489"/>
    <mergeCell ref="Q488:Q489"/>
    <mergeCell ref="R488:R489"/>
    <mergeCell ref="R486:R487"/>
    <mergeCell ref="S486:T487"/>
    <mergeCell ref="U486:U487"/>
    <mergeCell ref="B488:B489"/>
    <mergeCell ref="C488:D489"/>
    <mergeCell ref="E488:E489"/>
    <mergeCell ref="F488:F489"/>
    <mergeCell ref="G488:H489"/>
    <mergeCell ref="I488:I489"/>
    <mergeCell ref="J488:J489"/>
    <mergeCell ref="J486:J487"/>
    <mergeCell ref="K486:L487"/>
    <mergeCell ref="M486:M487"/>
    <mergeCell ref="N486:N487"/>
    <mergeCell ref="O486:P487"/>
    <mergeCell ref="Q486:Q487"/>
    <mergeCell ref="B486:B487"/>
    <mergeCell ref="C486:D487"/>
    <mergeCell ref="E486:E487"/>
    <mergeCell ref="F486:F487"/>
    <mergeCell ref="G486:H487"/>
    <mergeCell ref="I486:I487"/>
    <mergeCell ref="N484:N485"/>
    <mergeCell ref="O484:P485"/>
    <mergeCell ref="Q484:Q485"/>
    <mergeCell ref="R484:R485"/>
    <mergeCell ref="S484:T485"/>
    <mergeCell ref="U484:U485"/>
    <mergeCell ref="U482:U483"/>
    <mergeCell ref="B484:B485"/>
    <mergeCell ref="C484:D485"/>
    <mergeCell ref="E484:E485"/>
    <mergeCell ref="F484:F485"/>
    <mergeCell ref="G484:H485"/>
    <mergeCell ref="I484:I485"/>
    <mergeCell ref="J484:J485"/>
    <mergeCell ref="K484:L485"/>
    <mergeCell ref="M484:M485"/>
    <mergeCell ref="M482:M483"/>
    <mergeCell ref="N482:N483"/>
    <mergeCell ref="O482:P483"/>
    <mergeCell ref="Q482:Q483"/>
    <mergeCell ref="R482:R483"/>
    <mergeCell ref="S482:T483"/>
    <mergeCell ref="S480:T481"/>
    <mergeCell ref="U480:U481"/>
    <mergeCell ref="B482:B483"/>
    <mergeCell ref="C482:D483"/>
    <mergeCell ref="E482:E483"/>
    <mergeCell ref="F482:F483"/>
    <mergeCell ref="G482:H483"/>
    <mergeCell ref="I482:I483"/>
    <mergeCell ref="J482:J483"/>
    <mergeCell ref="K482:L483"/>
    <mergeCell ref="K480:L481"/>
    <mergeCell ref="M480:M481"/>
    <mergeCell ref="N480:N481"/>
    <mergeCell ref="O480:P481"/>
    <mergeCell ref="Q480:Q481"/>
    <mergeCell ref="R480:R481"/>
    <mergeCell ref="R478:R479"/>
    <mergeCell ref="S478:T479"/>
    <mergeCell ref="U478:U479"/>
    <mergeCell ref="B480:B481"/>
    <mergeCell ref="C480:D481"/>
    <mergeCell ref="E480:E481"/>
    <mergeCell ref="F480:F481"/>
    <mergeCell ref="G480:H481"/>
    <mergeCell ref="I480:I481"/>
    <mergeCell ref="J480:J481"/>
    <mergeCell ref="J478:J479"/>
    <mergeCell ref="K478:L479"/>
    <mergeCell ref="M478:M479"/>
    <mergeCell ref="N478:N479"/>
    <mergeCell ref="O478:P479"/>
    <mergeCell ref="Q478:Q479"/>
    <mergeCell ref="B478:B479"/>
    <mergeCell ref="C478:D479"/>
    <mergeCell ref="E478:E479"/>
    <mergeCell ref="F478:F479"/>
    <mergeCell ref="G478:H479"/>
    <mergeCell ref="I478:I479"/>
    <mergeCell ref="N476:N477"/>
    <mergeCell ref="O476:P477"/>
    <mergeCell ref="Q476:Q477"/>
    <mergeCell ref="R476:R477"/>
    <mergeCell ref="S476:T477"/>
    <mergeCell ref="U476:U477"/>
    <mergeCell ref="U474:U475"/>
    <mergeCell ref="B476:B477"/>
    <mergeCell ref="C476:D477"/>
    <mergeCell ref="E476:E477"/>
    <mergeCell ref="F476:F477"/>
    <mergeCell ref="G476:H477"/>
    <mergeCell ref="I476:I477"/>
    <mergeCell ref="J476:J477"/>
    <mergeCell ref="K476:L477"/>
    <mergeCell ref="M476:M477"/>
    <mergeCell ref="M474:M475"/>
    <mergeCell ref="N474:N475"/>
    <mergeCell ref="O474:P475"/>
    <mergeCell ref="Q474:Q475"/>
    <mergeCell ref="R474:R475"/>
    <mergeCell ref="S474:T475"/>
    <mergeCell ref="S472:T473"/>
    <mergeCell ref="U472:U473"/>
    <mergeCell ref="B474:B475"/>
    <mergeCell ref="C474:D475"/>
    <mergeCell ref="E474:E475"/>
    <mergeCell ref="F474:F475"/>
    <mergeCell ref="G474:H475"/>
    <mergeCell ref="I474:I475"/>
    <mergeCell ref="J474:J475"/>
    <mergeCell ref="K474:L475"/>
    <mergeCell ref="K472:L473"/>
    <mergeCell ref="M472:M473"/>
    <mergeCell ref="N472:N473"/>
    <mergeCell ref="O472:P473"/>
    <mergeCell ref="Q472:Q473"/>
    <mergeCell ref="R472:R473"/>
    <mergeCell ref="R470:R471"/>
    <mergeCell ref="S470:T471"/>
    <mergeCell ref="U470:U471"/>
    <mergeCell ref="B472:B473"/>
    <mergeCell ref="C472:D473"/>
    <mergeCell ref="E472:E473"/>
    <mergeCell ref="F472:F473"/>
    <mergeCell ref="G472:H473"/>
    <mergeCell ref="I472:I473"/>
    <mergeCell ref="J472:J473"/>
    <mergeCell ref="J470:J471"/>
    <mergeCell ref="K470:L471"/>
    <mergeCell ref="M470:M471"/>
    <mergeCell ref="N470:N471"/>
    <mergeCell ref="O470:P471"/>
    <mergeCell ref="Q470:Q471"/>
    <mergeCell ref="B470:B471"/>
    <mergeCell ref="C470:D471"/>
    <mergeCell ref="E470:E471"/>
    <mergeCell ref="F470:F471"/>
    <mergeCell ref="G470:H471"/>
    <mergeCell ref="I470:I471"/>
    <mergeCell ref="N468:N469"/>
    <mergeCell ref="O468:P469"/>
    <mergeCell ref="Q468:Q469"/>
    <mergeCell ref="R468:R469"/>
    <mergeCell ref="S468:T469"/>
    <mergeCell ref="U468:U469"/>
    <mergeCell ref="U466:U467"/>
    <mergeCell ref="B468:B469"/>
    <mergeCell ref="C468:D469"/>
    <mergeCell ref="E468:E469"/>
    <mergeCell ref="F468:F469"/>
    <mergeCell ref="G468:H469"/>
    <mergeCell ref="I468:I469"/>
    <mergeCell ref="J468:J469"/>
    <mergeCell ref="K468:L469"/>
    <mergeCell ref="M468:M469"/>
    <mergeCell ref="M466:M467"/>
    <mergeCell ref="N466:N467"/>
    <mergeCell ref="O466:P467"/>
    <mergeCell ref="Q466:Q467"/>
    <mergeCell ref="R466:R467"/>
    <mergeCell ref="S466:T467"/>
    <mergeCell ref="S464:T465"/>
    <mergeCell ref="U464:U465"/>
    <mergeCell ref="B466:B467"/>
    <mergeCell ref="C466:D467"/>
    <mergeCell ref="E466:E467"/>
    <mergeCell ref="F466:F467"/>
    <mergeCell ref="G466:H467"/>
    <mergeCell ref="I466:I467"/>
    <mergeCell ref="J466:J467"/>
    <mergeCell ref="K466:L467"/>
    <mergeCell ref="K464:L465"/>
    <mergeCell ref="M464:M465"/>
    <mergeCell ref="N464:N465"/>
    <mergeCell ref="O464:P465"/>
    <mergeCell ref="Q464:Q465"/>
    <mergeCell ref="R464:R465"/>
    <mergeCell ref="O462:Q463"/>
    <mergeCell ref="R462:R463"/>
    <mergeCell ref="S462:U463"/>
    <mergeCell ref="B464:B465"/>
    <mergeCell ref="C464:D465"/>
    <mergeCell ref="E464:E465"/>
    <mergeCell ref="F464:F465"/>
    <mergeCell ref="G464:H465"/>
    <mergeCell ref="I464:I465"/>
    <mergeCell ref="J464:J465"/>
    <mergeCell ref="R460:R461"/>
    <mergeCell ref="S460:T461"/>
    <mergeCell ref="U460:U461"/>
    <mergeCell ref="B462:B463"/>
    <mergeCell ref="C462:E463"/>
    <mergeCell ref="F462:F463"/>
    <mergeCell ref="G462:I463"/>
    <mergeCell ref="J462:J463"/>
    <mergeCell ref="K462:M463"/>
    <mergeCell ref="N462:N463"/>
    <mergeCell ref="J460:J461"/>
    <mergeCell ref="K460:L461"/>
    <mergeCell ref="M460:M461"/>
    <mergeCell ref="N460:N461"/>
    <mergeCell ref="O460:P461"/>
    <mergeCell ref="Q460:Q461"/>
    <mergeCell ref="B460:B461"/>
    <mergeCell ref="C460:D461"/>
    <mergeCell ref="E460:E461"/>
    <mergeCell ref="F460:F461"/>
    <mergeCell ref="G460:H461"/>
    <mergeCell ref="I460:I461"/>
    <mergeCell ref="N458:N459"/>
    <mergeCell ref="O458:P459"/>
    <mergeCell ref="Q458:Q459"/>
    <mergeCell ref="R458:R459"/>
    <mergeCell ref="S458:T459"/>
    <mergeCell ref="U458:U459"/>
    <mergeCell ref="U456:U457"/>
    <mergeCell ref="B458:B459"/>
    <mergeCell ref="C458:D459"/>
    <mergeCell ref="E458:E459"/>
    <mergeCell ref="F458:F459"/>
    <mergeCell ref="G458:H459"/>
    <mergeCell ref="I458:I459"/>
    <mergeCell ref="J458:J459"/>
    <mergeCell ref="K458:L459"/>
    <mergeCell ref="M458:M459"/>
    <mergeCell ref="M456:M457"/>
    <mergeCell ref="N456:N457"/>
    <mergeCell ref="O456:P457"/>
    <mergeCell ref="Q456:Q457"/>
    <mergeCell ref="R456:R457"/>
    <mergeCell ref="S456:T457"/>
    <mergeCell ref="S454:T455"/>
    <mergeCell ref="U454:U455"/>
    <mergeCell ref="B456:B457"/>
    <mergeCell ref="C456:D457"/>
    <mergeCell ref="E456:E457"/>
    <mergeCell ref="F456:F457"/>
    <mergeCell ref="G456:H457"/>
    <mergeCell ref="I456:I457"/>
    <mergeCell ref="J456:J457"/>
    <mergeCell ref="K456:L457"/>
    <mergeCell ref="K454:L455"/>
    <mergeCell ref="M454:M455"/>
    <mergeCell ref="N454:N455"/>
    <mergeCell ref="O454:P455"/>
    <mergeCell ref="Q454:Q455"/>
    <mergeCell ref="R454:R455"/>
    <mergeCell ref="R452:R453"/>
    <mergeCell ref="S452:T453"/>
    <mergeCell ref="U452:U453"/>
    <mergeCell ref="B454:B455"/>
    <mergeCell ref="C454:D455"/>
    <mergeCell ref="E454:E455"/>
    <mergeCell ref="F454:F455"/>
    <mergeCell ref="G454:H455"/>
    <mergeCell ref="I454:I455"/>
    <mergeCell ref="J454:J455"/>
    <mergeCell ref="J452:J453"/>
    <mergeCell ref="K452:L453"/>
    <mergeCell ref="M452:M453"/>
    <mergeCell ref="N452:N453"/>
    <mergeCell ref="O452:P453"/>
    <mergeCell ref="Q452:Q453"/>
    <mergeCell ref="B452:B453"/>
    <mergeCell ref="C452:D453"/>
    <mergeCell ref="E452:E453"/>
    <mergeCell ref="F452:F453"/>
    <mergeCell ref="G452:H453"/>
    <mergeCell ref="I452:I453"/>
    <mergeCell ref="N450:N451"/>
    <mergeCell ref="O450:P451"/>
    <mergeCell ref="Q450:Q451"/>
    <mergeCell ref="R450:R451"/>
    <mergeCell ref="S450:T451"/>
    <mergeCell ref="U450:U451"/>
    <mergeCell ref="U448:U449"/>
    <mergeCell ref="B450:B451"/>
    <mergeCell ref="C450:D451"/>
    <mergeCell ref="E450:E451"/>
    <mergeCell ref="F450:F451"/>
    <mergeCell ref="G450:H451"/>
    <mergeCell ref="I450:I451"/>
    <mergeCell ref="J450:J451"/>
    <mergeCell ref="K450:L451"/>
    <mergeCell ref="M450:M451"/>
    <mergeCell ref="M448:M449"/>
    <mergeCell ref="N448:N449"/>
    <mergeCell ref="O448:P449"/>
    <mergeCell ref="Q448:Q449"/>
    <mergeCell ref="R448:R449"/>
    <mergeCell ref="S448:T449"/>
    <mergeCell ref="S446:T447"/>
    <mergeCell ref="U446:U447"/>
    <mergeCell ref="B448:B449"/>
    <mergeCell ref="C448:D449"/>
    <mergeCell ref="E448:E449"/>
    <mergeCell ref="F448:F449"/>
    <mergeCell ref="G448:H449"/>
    <mergeCell ref="I448:I449"/>
    <mergeCell ref="J448:J449"/>
    <mergeCell ref="K448:L449"/>
    <mergeCell ref="K446:L447"/>
    <mergeCell ref="M446:M447"/>
    <mergeCell ref="N446:N447"/>
    <mergeCell ref="O446:P447"/>
    <mergeCell ref="Q446:Q447"/>
    <mergeCell ref="R446:R447"/>
    <mergeCell ref="R444:R445"/>
    <mergeCell ref="S444:T445"/>
    <mergeCell ref="U444:U445"/>
    <mergeCell ref="B446:B447"/>
    <mergeCell ref="C446:D447"/>
    <mergeCell ref="E446:E447"/>
    <mergeCell ref="F446:F447"/>
    <mergeCell ref="G446:H447"/>
    <mergeCell ref="I446:I447"/>
    <mergeCell ref="J446:J447"/>
    <mergeCell ref="J444:J445"/>
    <mergeCell ref="K444:L445"/>
    <mergeCell ref="M444:M445"/>
    <mergeCell ref="N444:N445"/>
    <mergeCell ref="O444:P445"/>
    <mergeCell ref="Q444:Q445"/>
    <mergeCell ref="B444:B445"/>
    <mergeCell ref="C444:D445"/>
    <mergeCell ref="E444:E445"/>
    <mergeCell ref="F444:F445"/>
    <mergeCell ref="G444:H445"/>
    <mergeCell ref="I444:I445"/>
    <mergeCell ref="N442:N443"/>
    <mergeCell ref="O442:P443"/>
    <mergeCell ref="Q442:Q443"/>
    <mergeCell ref="R442:R443"/>
    <mergeCell ref="S442:T443"/>
    <mergeCell ref="U442:U443"/>
    <mergeCell ref="U440:U441"/>
    <mergeCell ref="B442:B443"/>
    <mergeCell ref="C442:D443"/>
    <mergeCell ref="E442:E443"/>
    <mergeCell ref="F442:F443"/>
    <mergeCell ref="G442:H443"/>
    <mergeCell ref="I442:I443"/>
    <mergeCell ref="J442:J443"/>
    <mergeCell ref="K442:L443"/>
    <mergeCell ref="M442:M443"/>
    <mergeCell ref="M440:M441"/>
    <mergeCell ref="N440:N441"/>
    <mergeCell ref="O440:P441"/>
    <mergeCell ref="Q440:Q441"/>
    <mergeCell ref="R440:R441"/>
    <mergeCell ref="S440:T441"/>
    <mergeCell ref="R438:R439"/>
    <mergeCell ref="S438:U439"/>
    <mergeCell ref="B440:B441"/>
    <mergeCell ref="C440:D441"/>
    <mergeCell ref="E440:E441"/>
    <mergeCell ref="F440:F441"/>
    <mergeCell ref="G440:H441"/>
    <mergeCell ref="I440:I441"/>
    <mergeCell ref="J440:J441"/>
    <mergeCell ref="K440:L441"/>
    <mergeCell ref="T436:T437"/>
    <mergeCell ref="U436:U437"/>
    <mergeCell ref="B438:B439"/>
    <mergeCell ref="C438:E439"/>
    <mergeCell ref="F438:F439"/>
    <mergeCell ref="G438:I439"/>
    <mergeCell ref="J438:J439"/>
    <mergeCell ref="K438:M439"/>
    <mergeCell ref="N438:N439"/>
    <mergeCell ref="O438:Q439"/>
    <mergeCell ref="N436:N437"/>
    <mergeCell ref="O436:O437"/>
    <mergeCell ref="P436:P437"/>
    <mergeCell ref="Q436:Q437"/>
    <mergeCell ref="R436:R437"/>
    <mergeCell ref="S436:S437"/>
    <mergeCell ref="H436:H437"/>
    <mergeCell ref="I436:I437"/>
    <mergeCell ref="J436:J437"/>
    <mergeCell ref="K436:K437"/>
    <mergeCell ref="L436:L437"/>
    <mergeCell ref="M436:M437"/>
    <mergeCell ref="B436:B437"/>
    <mergeCell ref="C436:C437"/>
    <mergeCell ref="D436:D437"/>
    <mergeCell ref="E436:E437"/>
    <mergeCell ref="F436:F437"/>
    <mergeCell ref="G436:G437"/>
    <mergeCell ref="C434:U434"/>
    <mergeCell ref="C435:E435"/>
    <mergeCell ref="G435:I435"/>
    <mergeCell ref="K435:M435"/>
    <mergeCell ref="O435:Q435"/>
    <mergeCell ref="S435:U435"/>
    <mergeCell ref="C432:E432"/>
    <mergeCell ref="G432:I432"/>
    <mergeCell ref="K432:M432"/>
    <mergeCell ref="O432:Q432"/>
    <mergeCell ref="S432:U432"/>
    <mergeCell ref="C433:E433"/>
    <mergeCell ref="G433:I433"/>
    <mergeCell ref="K433:M433"/>
    <mergeCell ref="O433:Q433"/>
    <mergeCell ref="S433:U433"/>
    <mergeCell ref="B428:U428"/>
    <mergeCell ref="C430:U430"/>
    <mergeCell ref="C431:E431"/>
    <mergeCell ref="G431:I431"/>
    <mergeCell ref="K431:M431"/>
    <mergeCell ref="O431:Q431"/>
    <mergeCell ref="S431:U431"/>
    <mergeCell ref="P424:P425"/>
    <mergeCell ref="Q424:Q425"/>
    <mergeCell ref="R424:R425"/>
    <mergeCell ref="S424:S425"/>
    <mergeCell ref="T424:T425"/>
    <mergeCell ref="U424:U425"/>
    <mergeCell ref="J424:J425"/>
    <mergeCell ref="K424:K425"/>
    <mergeCell ref="L424:L425"/>
    <mergeCell ref="M424:M425"/>
    <mergeCell ref="N424:N425"/>
    <mergeCell ref="O424:O425"/>
    <mergeCell ref="S422:T423"/>
    <mergeCell ref="U422:U423"/>
    <mergeCell ref="B424:B425"/>
    <mergeCell ref="C424:C425"/>
    <mergeCell ref="D424:D425"/>
    <mergeCell ref="E424:E425"/>
    <mergeCell ref="F424:F425"/>
    <mergeCell ref="G424:G425"/>
    <mergeCell ref="H424:H425"/>
    <mergeCell ref="I424:I425"/>
    <mergeCell ref="K422:L423"/>
    <mergeCell ref="M422:M423"/>
    <mergeCell ref="N422:N423"/>
    <mergeCell ref="O422:P423"/>
    <mergeCell ref="Q422:Q423"/>
    <mergeCell ref="R422:R423"/>
    <mergeCell ref="R420:R421"/>
    <mergeCell ref="S420:T421"/>
    <mergeCell ref="U420:U421"/>
    <mergeCell ref="B422:B423"/>
    <mergeCell ref="C422:D423"/>
    <mergeCell ref="E422:E423"/>
    <mergeCell ref="F422:F423"/>
    <mergeCell ref="G422:H423"/>
    <mergeCell ref="I422:I423"/>
    <mergeCell ref="J422:J423"/>
    <mergeCell ref="J420:J421"/>
    <mergeCell ref="K420:L421"/>
    <mergeCell ref="M420:M421"/>
    <mergeCell ref="N420:N421"/>
    <mergeCell ref="O420:P421"/>
    <mergeCell ref="Q420:Q421"/>
    <mergeCell ref="Q418:Q419"/>
    <mergeCell ref="R418:R419"/>
    <mergeCell ref="S418:T419"/>
    <mergeCell ref="U418:U419"/>
    <mergeCell ref="B420:B421"/>
    <mergeCell ref="C420:D421"/>
    <mergeCell ref="E420:E421"/>
    <mergeCell ref="F420:F421"/>
    <mergeCell ref="G420:H421"/>
    <mergeCell ref="I420:I421"/>
    <mergeCell ref="I418:I419"/>
    <mergeCell ref="J418:J419"/>
    <mergeCell ref="K418:L419"/>
    <mergeCell ref="M418:M419"/>
    <mergeCell ref="N418:N419"/>
    <mergeCell ref="O418:P419"/>
    <mergeCell ref="C417:D417"/>
    <mergeCell ref="G417:H417"/>
    <mergeCell ref="K417:L417"/>
    <mergeCell ref="O417:P417"/>
    <mergeCell ref="S417:T417"/>
    <mergeCell ref="B418:B419"/>
    <mergeCell ref="C418:D419"/>
    <mergeCell ref="E418:E419"/>
    <mergeCell ref="F418:F419"/>
    <mergeCell ref="G418:H419"/>
    <mergeCell ref="N415:N416"/>
    <mergeCell ref="O415:P416"/>
    <mergeCell ref="Q415:Q416"/>
    <mergeCell ref="R415:R416"/>
    <mergeCell ref="S415:T416"/>
    <mergeCell ref="U415:U416"/>
    <mergeCell ref="U413:U414"/>
    <mergeCell ref="B415:B416"/>
    <mergeCell ref="C415:D416"/>
    <mergeCell ref="E415:E416"/>
    <mergeCell ref="F415:F416"/>
    <mergeCell ref="G415:H416"/>
    <mergeCell ref="I415:I416"/>
    <mergeCell ref="J415:J416"/>
    <mergeCell ref="K415:L416"/>
    <mergeCell ref="M415:M416"/>
    <mergeCell ref="M413:M414"/>
    <mergeCell ref="N413:N414"/>
    <mergeCell ref="O413:P414"/>
    <mergeCell ref="Q413:Q414"/>
    <mergeCell ref="R413:R414"/>
    <mergeCell ref="S413:T414"/>
    <mergeCell ref="S411:T412"/>
    <mergeCell ref="U411:U412"/>
    <mergeCell ref="B413:B414"/>
    <mergeCell ref="C413:D414"/>
    <mergeCell ref="E413:E414"/>
    <mergeCell ref="F413:F414"/>
    <mergeCell ref="G413:H414"/>
    <mergeCell ref="I413:I414"/>
    <mergeCell ref="J413:J414"/>
    <mergeCell ref="K413:L414"/>
    <mergeCell ref="K411:L412"/>
    <mergeCell ref="M411:M412"/>
    <mergeCell ref="N411:N412"/>
    <mergeCell ref="O411:P412"/>
    <mergeCell ref="Q411:Q412"/>
    <mergeCell ref="R411:R412"/>
    <mergeCell ref="R409:R410"/>
    <mergeCell ref="S409:T410"/>
    <mergeCell ref="U409:U410"/>
    <mergeCell ref="B411:B412"/>
    <mergeCell ref="C411:D412"/>
    <mergeCell ref="E411:E412"/>
    <mergeCell ref="F411:F412"/>
    <mergeCell ref="G411:H412"/>
    <mergeCell ref="I411:I412"/>
    <mergeCell ref="J411:J412"/>
    <mergeCell ref="J409:J410"/>
    <mergeCell ref="K409:L410"/>
    <mergeCell ref="M409:M410"/>
    <mergeCell ref="N409:N410"/>
    <mergeCell ref="O409:P410"/>
    <mergeCell ref="Q409:Q410"/>
    <mergeCell ref="B409:B410"/>
    <mergeCell ref="C409:D410"/>
    <mergeCell ref="E409:E410"/>
    <mergeCell ref="F409:F410"/>
    <mergeCell ref="G409:H410"/>
    <mergeCell ref="I409:I410"/>
    <mergeCell ref="N407:N408"/>
    <mergeCell ref="O407:P408"/>
    <mergeCell ref="Q407:Q408"/>
    <mergeCell ref="R407:R408"/>
    <mergeCell ref="S407:T408"/>
    <mergeCell ref="U407:U408"/>
    <mergeCell ref="U405:U406"/>
    <mergeCell ref="B407:B408"/>
    <mergeCell ref="C407:D408"/>
    <mergeCell ref="E407:E408"/>
    <mergeCell ref="F407:F408"/>
    <mergeCell ref="G407:H408"/>
    <mergeCell ref="I407:I408"/>
    <mergeCell ref="J407:J408"/>
    <mergeCell ref="K407:L408"/>
    <mergeCell ref="M407:M408"/>
    <mergeCell ref="M405:M406"/>
    <mergeCell ref="N405:N406"/>
    <mergeCell ref="O405:P406"/>
    <mergeCell ref="Q405:Q406"/>
    <mergeCell ref="R405:R406"/>
    <mergeCell ref="S405:T406"/>
    <mergeCell ref="S403:T404"/>
    <mergeCell ref="U403:U404"/>
    <mergeCell ref="B405:B406"/>
    <mergeCell ref="C405:D406"/>
    <mergeCell ref="E405:E406"/>
    <mergeCell ref="F405:F406"/>
    <mergeCell ref="G405:H406"/>
    <mergeCell ref="I405:I406"/>
    <mergeCell ref="J405:J406"/>
    <mergeCell ref="K405:L406"/>
    <mergeCell ref="K403:L404"/>
    <mergeCell ref="M403:M404"/>
    <mergeCell ref="N403:N404"/>
    <mergeCell ref="O403:P404"/>
    <mergeCell ref="Q403:Q404"/>
    <mergeCell ref="R403:R404"/>
    <mergeCell ref="R401:R402"/>
    <mergeCell ref="S401:T402"/>
    <mergeCell ref="U401:U402"/>
    <mergeCell ref="B403:B404"/>
    <mergeCell ref="C403:D404"/>
    <mergeCell ref="E403:E404"/>
    <mergeCell ref="F403:F404"/>
    <mergeCell ref="G403:H404"/>
    <mergeCell ref="I403:I404"/>
    <mergeCell ref="J403:J404"/>
    <mergeCell ref="J401:J402"/>
    <mergeCell ref="K401:L402"/>
    <mergeCell ref="M401:M402"/>
    <mergeCell ref="N401:N402"/>
    <mergeCell ref="O401:P402"/>
    <mergeCell ref="Q401:Q402"/>
    <mergeCell ref="B401:B402"/>
    <mergeCell ref="C401:D402"/>
    <mergeCell ref="E401:E402"/>
    <mergeCell ref="F401:F402"/>
    <mergeCell ref="G401:H402"/>
    <mergeCell ref="I401:I402"/>
    <mergeCell ref="N399:N400"/>
    <mergeCell ref="O399:P400"/>
    <mergeCell ref="Q399:Q400"/>
    <mergeCell ref="R399:R400"/>
    <mergeCell ref="S399:T400"/>
    <mergeCell ref="U399:U400"/>
    <mergeCell ref="U397:U398"/>
    <mergeCell ref="B399:B400"/>
    <mergeCell ref="C399:D400"/>
    <mergeCell ref="E399:E400"/>
    <mergeCell ref="F399:F400"/>
    <mergeCell ref="G399:H400"/>
    <mergeCell ref="I399:I400"/>
    <mergeCell ref="J399:J400"/>
    <mergeCell ref="K399:L400"/>
    <mergeCell ref="M399:M400"/>
    <mergeCell ref="M397:M398"/>
    <mergeCell ref="N397:N398"/>
    <mergeCell ref="O397:P398"/>
    <mergeCell ref="Q397:Q398"/>
    <mergeCell ref="R397:R398"/>
    <mergeCell ref="S397:T398"/>
    <mergeCell ref="S395:T396"/>
    <mergeCell ref="U395:U396"/>
    <mergeCell ref="B397:B398"/>
    <mergeCell ref="C397:D398"/>
    <mergeCell ref="E397:E398"/>
    <mergeCell ref="F397:F398"/>
    <mergeCell ref="G397:H398"/>
    <mergeCell ref="I397:I398"/>
    <mergeCell ref="J397:J398"/>
    <mergeCell ref="K397:L398"/>
    <mergeCell ref="K395:L396"/>
    <mergeCell ref="M395:M396"/>
    <mergeCell ref="N395:N396"/>
    <mergeCell ref="O395:P396"/>
    <mergeCell ref="Q395:Q396"/>
    <mergeCell ref="R395:R396"/>
    <mergeCell ref="R393:R394"/>
    <mergeCell ref="S393:T394"/>
    <mergeCell ref="U393:U394"/>
    <mergeCell ref="B395:B396"/>
    <mergeCell ref="C395:D396"/>
    <mergeCell ref="E395:E396"/>
    <mergeCell ref="F395:F396"/>
    <mergeCell ref="G395:H396"/>
    <mergeCell ref="I395:I396"/>
    <mergeCell ref="J395:J396"/>
    <mergeCell ref="J393:J394"/>
    <mergeCell ref="K393:L394"/>
    <mergeCell ref="M393:M394"/>
    <mergeCell ref="N393:N394"/>
    <mergeCell ref="O393:P394"/>
    <mergeCell ref="Q393:Q394"/>
    <mergeCell ref="B393:B394"/>
    <mergeCell ref="C393:D394"/>
    <mergeCell ref="E393:E394"/>
    <mergeCell ref="F393:F394"/>
    <mergeCell ref="G393:H394"/>
    <mergeCell ref="I393:I394"/>
    <mergeCell ref="N391:N392"/>
    <mergeCell ref="O391:P392"/>
    <mergeCell ref="Q391:Q392"/>
    <mergeCell ref="R391:R392"/>
    <mergeCell ref="S391:T392"/>
    <mergeCell ref="U391:U392"/>
    <mergeCell ref="U389:U390"/>
    <mergeCell ref="B391:B392"/>
    <mergeCell ref="C391:D392"/>
    <mergeCell ref="E391:E392"/>
    <mergeCell ref="F391:F392"/>
    <mergeCell ref="G391:H392"/>
    <mergeCell ref="I391:I392"/>
    <mergeCell ref="J391:J392"/>
    <mergeCell ref="K391:L392"/>
    <mergeCell ref="M391:M392"/>
    <mergeCell ref="M389:M390"/>
    <mergeCell ref="N389:N390"/>
    <mergeCell ref="O389:P390"/>
    <mergeCell ref="Q389:Q390"/>
    <mergeCell ref="R389:R390"/>
    <mergeCell ref="S389:T390"/>
    <mergeCell ref="S387:T388"/>
    <mergeCell ref="U387:U388"/>
    <mergeCell ref="B389:B390"/>
    <mergeCell ref="C389:D390"/>
    <mergeCell ref="E389:E390"/>
    <mergeCell ref="F389:F390"/>
    <mergeCell ref="G389:H390"/>
    <mergeCell ref="I389:I390"/>
    <mergeCell ref="J389:J390"/>
    <mergeCell ref="K389:L390"/>
    <mergeCell ref="K387:L388"/>
    <mergeCell ref="M387:M388"/>
    <mergeCell ref="N387:N388"/>
    <mergeCell ref="O387:P388"/>
    <mergeCell ref="Q387:Q388"/>
    <mergeCell ref="R387:R388"/>
    <mergeCell ref="R385:R386"/>
    <mergeCell ref="S385:T386"/>
    <mergeCell ref="U385:U386"/>
    <mergeCell ref="B387:B388"/>
    <mergeCell ref="C387:D388"/>
    <mergeCell ref="E387:E388"/>
    <mergeCell ref="F387:F388"/>
    <mergeCell ref="G387:H388"/>
    <mergeCell ref="I387:I388"/>
    <mergeCell ref="J387:J388"/>
    <mergeCell ref="J385:J386"/>
    <mergeCell ref="K385:L386"/>
    <mergeCell ref="M385:M386"/>
    <mergeCell ref="N385:N386"/>
    <mergeCell ref="O385:P386"/>
    <mergeCell ref="Q385:Q386"/>
    <mergeCell ref="Q383:Q384"/>
    <mergeCell ref="R383:R384"/>
    <mergeCell ref="S383:T384"/>
    <mergeCell ref="U383:U384"/>
    <mergeCell ref="B385:B386"/>
    <mergeCell ref="C385:D386"/>
    <mergeCell ref="E385:E386"/>
    <mergeCell ref="F385:F386"/>
    <mergeCell ref="G385:H386"/>
    <mergeCell ref="I385:I386"/>
    <mergeCell ref="I383:I384"/>
    <mergeCell ref="J383:J384"/>
    <mergeCell ref="K383:L384"/>
    <mergeCell ref="M383:M384"/>
    <mergeCell ref="N383:N384"/>
    <mergeCell ref="O383:P384"/>
    <mergeCell ref="C382:E382"/>
    <mergeCell ref="G382:I382"/>
    <mergeCell ref="K382:M382"/>
    <mergeCell ref="O382:Q382"/>
    <mergeCell ref="S382:U382"/>
    <mergeCell ref="B383:B384"/>
    <mergeCell ref="C383:D384"/>
    <mergeCell ref="E383:E384"/>
    <mergeCell ref="F383:F384"/>
    <mergeCell ref="G383:H384"/>
    <mergeCell ref="N380:N381"/>
    <mergeCell ref="O380:P381"/>
    <mergeCell ref="Q380:Q381"/>
    <mergeCell ref="R380:R381"/>
    <mergeCell ref="S380:T381"/>
    <mergeCell ref="U380:U381"/>
    <mergeCell ref="U378:U379"/>
    <mergeCell ref="B380:B381"/>
    <mergeCell ref="C380:D381"/>
    <mergeCell ref="E380:E381"/>
    <mergeCell ref="F380:F381"/>
    <mergeCell ref="G380:H381"/>
    <mergeCell ref="I380:I381"/>
    <mergeCell ref="J380:J381"/>
    <mergeCell ref="K380:L381"/>
    <mergeCell ref="M380:M381"/>
    <mergeCell ref="M378:M379"/>
    <mergeCell ref="N378:N379"/>
    <mergeCell ref="O378:P379"/>
    <mergeCell ref="Q378:Q379"/>
    <mergeCell ref="R378:R379"/>
    <mergeCell ref="S378:T379"/>
    <mergeCell ref="S376:T377"/>
    <mergeCell ref="U376:U377"/>
    <mergeCell ref="B378:B379"/>
    <mergeCell ref="C378:D379"/>
    <mergeCell ref="E378:E379"/>
    <mergeCell ref="F378:F379"/>
    <mergeCell ref="G378:H379"/>
    <mergeCell ref="I378:I379"/>
    <mergeCell ref="J378:J379"/>
    <mergeCell ref="K378:L379"/>
    <mergeCell ref="K376:L377"/>
    <mergeCell ref="M376:M377"/>
    <mergeCell ref="N376:N377"/>
    <mergeCell ref="O376:P377"/>
    <mergeCell ref="Q376:Q377"/>
    <mergeCell ref="R376:R377"/>
    <mergeCell ref="R374:R375"/>
    <mergeCell ref="S374:T375"/>
    <mergeCell ref="U374:U375"/>
    <mergeCell ref="B376:B377"/>
    <mergeCell ref="C376:D377"/>
    <mergeCell ref="E376:E377"/>
    <mergeCell ref="F376:F377"/>
    <mergeCell ref="G376:H377"/>
    <mergeCell ref="I376:I377"/>
    <mergeCell ref="J376:J377"/>
    <mergeCell ref="J374:J375"/>
    <mergeCell ref="K374:L375"/>
    <mergeCell ref="M374:M375"/>
    <mergeCell ref="N374:N375"/>
    <mergeCell ref="O374:P375"/>
    <mergeCell ref="Q374:Q375"/>
    <mergeCell ref="B374:B375"/>
    <mergeCell ref="C374:D375"/>
    <mergeCell ref="E374:E375"/>
    <mergeCell ref="F374:F375"/>
    <mergeCell ref="G374:H375"/>
    <mergeCell ref="I374:I375"/>
    <mergeCell ref="N372:N373"/>
    <mergeCell ref="O372:P373"/>
    <mergeCell ref="Q372:Q373"/>
    <mergeCell ref="R372:R373"/>
    <mergeCell ref="S372:T373"/>
    <mergeCell ref="U372:U373"/>
    <mergeCell ref="U370:U371"/>
    <mergeCell ref="B372:B373"/>
    <mergeCell ref="C372:D373"/>
    <mergeCell ref="E372:E373"/>
    <mergeCell ref="F372:F373"/>
    <mergeCell ref="G372:H373"/>
    <mergeCell ref="I372:I373"/>
    <mergeCell ref="J372:J373"/>
    <mergeCell ref="K372:L373"/>
    <mergeCell ref="M372:M373"/>
    <mergeCell ref="M370:M371"/>
    <mergeCell ref="N370:N371"/>
    <mergeCell ref="O370:P371"/>
    <mergeCell ref="Q370:Q371"/>
    <mergeCell ref="R370:R371"/>
    <mergeCell ref="S370:T371"/>
    <mergeCell ref="S368:T369"/>
    <mergeCell ref="U368:U369"/>
    <mergeCell ref="B370:B371"/>
    <mergeCell ref="C370:D371"/>
    <mergeCell ref="E370:E371"/>
    <mergeCell ref="F370:F371"/>
    <mergeCell ref="G370:H371"/>
    <mergeCell ref="I370:I371"/>
    <mergeCell ref="J370:J371"/>
    <mergeCell ref="K370:L371"/>
    <mergeCell ref="K368:L369"/>
    <mergeCell ref="M368:M369"/>
    <mergeCell ref="N368:N369"/>
    <mergeCell ref="O368:P369"/>
    <mergeCell ref="Q368:Q369"/>
    <mergeCell ref="R368:R369"/>
    <mergeCell ref="R366:R367"/>
    <mergeCell ref="S366:T367"/>
    <mergeCell ref="U366:U367"/>
    <mergeCell ref="B368:B369"/>
    <mergeCell ref="C368:D369"/>
    <mergeCell ref="E368:E369"/>
    <mergeCell ref="F368:F369"/>
    <mergeCell ref="G368:H369"/>
    <mergeCell ref="I368:I369"/>
    <mergeCell ref="J368:J369"/>
    <mergeCell ref="J366:J367"/>
    <mergeCell ref="K366:L367"/>
    <mergeCell ref="M366:M367"/>
    <mergeCell ref="N366:N367"/>
    <mergeCell ref="O366:P367"/>
    <mergeCell ref="Q366:Q367"/>
    <mergeCell ref="B366:B367"/>
    <mergeCell ref="C366:D367"/>
    <mergeCell ref="E366:E367"/>
    <mergeCell ref="F366:F367"/>
    <mergeCell ref="G366:H367"/>
    <mergeCell ref="I366:I367"/>
    <mergeCell ref="T363:T364"/>
    <mergeCell ref="U363:U364"/>
    <mergeCell ref="C365:E365"/>
    <mergeCell ref="G365:I365"/>
    <mergeCell ref="K365:M365"/>
    <mergeCell ref="O365:Q365"/>
    <mergeCell ref="S365:U365"/>
    <mergeCell ref="N363:N364"/>
    <mergeCell ref="O363:O364"/>
    <mergeCell ref="P363:P364"/>
    <mergeCell ref="Q363:Q364"/>
    <mergeCell ref="R363:R364"/>
    <mergeCell ref="S363:S364"/>
    <mergeCell ref="H363:H364"/>
    <mergeCell ref="I363:I364"/>
    <mergeCell ref="J363:J364"/>
    <mergeCell ref="K363:K364"/>
    <mergeCell ref="L363:L364"/>
    <mergeCell ref="M363:M364"/>
    <mergeCell ref="B363:B364"/>
    <mergeCell ref="C363:C364"/>
    <mergeCell ref="D363:D364"/>
    <mergeCell ref="E363:E364"/>
    <mergeCell ref="F363:F364"/>
    <mergeCell ref="G363:G364"/>
    <mergeCell ref="C361:U361"/>
    <mergeCell ref="C362:E362"/>
    <mergeCell ref="G362:I362"/>
    <mergeCell ref="K362:M362"/>
    <mergeCell ref="O362:Q362"/>
    <mergeCell ref="S362:U362"/>
    <mergeCell ref="C359:E359"/>
    <mergeCell ref="G359:I359"/>
    <mergeCell ref="K359:M359"/>
    <mergeCell ref="O359:Q359"/>
    <mergeCell ref="S359:U359"/>
    <mergeCell ref="C360:E360"/>
    <mergeCell ref="G360:I360"/>
    <mergeCell ref="K360:M360"/>
    <mergeCell ref="O360:Q360"/>
    <mergeCell ref="S360:U360"/>
    <mergeCell ref="T348:T349"/>
    <mergeCell ref="U348:U349"/>
    <mergeCell ref="B355:U355"/>
    <mergeCell ref="C357:U357"/>
    <mergeCell ref="C358:E358"/>
    <mergeCell ref="G358:I358"/>
    <mergeCell ref="K358:M358"/>
    <mergeCell ref="O358:Q358"/>
    <mergeCell ref="S358:U358"/>
    <mergeCell ref="B354:U354"/>
    <mergeCell ref="N348:N349"/>
    <mergeCell ref="O348:O349"/>
    <mergeCell ref="P348:P349"/>
    <mergeCell ref="Q348:Q349"/>
    <mergeCell ref="R348:R349"/>
    <mergeCell ref="S348:S349"/>
    <mergeCell ref="H348:H349"/>
    <mergeCell ref="I348:I349"/>
    <mergeCell ref="J348:J349"/>
    <mergeCell ref="K348:K349"/>
    <mergeCell ref="L348:L349"/>
    <mergeCell ref="M348:M349"/>
    <mergeCell ref="B348:B349"/>
    <mergeCell ref="C348:C349"/>
    <mergeCell ref="D348:D349"/>
    <mergeCell ref="E348:E349"/>
    <mergeCell ref="F348:F349"/>
    <mergeCell ref="G348:G349"/>
    <mergeCell ref="N346:N347"/>
    <mergeCell ref="O346:P347"/>
    <mergeCell ref="Q346:Q347"/>
    <mergeCell ref="R346:R347"/>
    <mergeCell ref="S346:T347"/>
    <mergeCell ref="U346:U347"/>
    <mergeCell ref="U344:U345"/>
    <mergeCell ref="B346:B347"/>
    <mergeCell ref="C346:D347"/>
    <mergeCell ref="E346:E347"/>
    <mergeCell ref="F346:F347"/>
    <mergeCell ref="G346:H347"/>
    <mergeCell ref="I346:I347"/>
    <mergeCell ref="J346:J347"/>
    <mergeCell ref="K346:L347"/>
    <mergeCell ref="M346:M347"/>
    <mergeCell ref="M344:M345"/>
    <mergeCell ref="N344:N345"/>
    <mergeCell ref="O344:P345"/>
    <mergeCell ref="Q344:Q345"/>
    <mergeCell ref="R344:R345"/>
    <mergeCell ref="S344:T345"/>
    <mergeCell ref="S342:T343"/>
    <mergeCell ref="U342:U343"/>
    <mergeCell ref="B344:B345"/>
    <mergeCell ref="C344:D345"/>
    <mergeCell ref="E344:E345"/>
    <mergeCell ref="F344:F345"/>
    <mergeCell ref="G344:H345"/>
    <mergeCell ref="I344:I345"/>
    <mergeCell ref="J344:J345"/>
    <mergeCell ref="K344:L345"/>
    <mergeCell ref="K342:L343"/>
    <mergeCell ref="M342:M343"/>
    <mergeCell ref="N342:N343"/>
    <mergeCell ref="O342:P343"/>
    <mergeCell ref="Q342:Q343"/>
    <mergeCell ref="R342:R343"/>
    <mergeCell ref="R340:R341"/>
    <mergeCell ref="S340:T341"/>
    <mergeCell ref="U340:U341"/>
    <mergeCell ref="B342:B343"/>
    <mergeCell ref="C342:D343"/>
    <mergeCell ref="E342:E343"/>
    <mergeCell ref="F342:F343"/>
    <mergeCell ref="G342:H343"/>
    <mergeCell ref="I342:I343"/>
    <mergeCell ref="J342:J343"/>
    <mergeCell ref="J340:J341"/>
    <mergeCell ref="K340:L341"/>
    <mergeCell ref="M340:M341"/>
    <mergeCell ref="N340:N341"/>
    <mergeCell ref="O340:P341"/>
    <mergeCell ref="Q340:Q341"/>
    <mergeCell ref="B340:B341"/>
    <mergeCell ref="C340:D341"/>
    <mergeCell ref="E340:E341"/>
    <mergeCell ref="F340:F341"/>
    <mergeCell ref="G340:H341"/>
    <mergeCell ref="I340:I341"/>
    <mergeCell ref="N338:N339"/>
    <mergeCell ref="O338:P339"/>
    <mergeCell ref="Q338:Q339"/>
    <mergeCell ref="R338:R339"/>
    <mergeCell ref="S338:T339"/>
    <mergeCell ref="U338:U339"/>
    <mergeCell ref="U336:U337"/>
    <mergeCell ref="B338:B339"/>
    <mergeCell ref="C338:D339"/>
    <mergeCell ref="E338:E339"/>
    <mergeCell ref="F338:F339"/>
    <mergeCell ref="G338:H339"/>
    <mergeCell ref="I338:I339"/>
    <mergeCell ref="J338:J339"/>
    <mergeCell ref="K338:L339"/>
    <mergeCell ref="M338:M339"/>
    <mergeCell ref="M336:M337"/>
    <mergeCell ref="N336:N337"/>
    <mergeCell ref="O336:P337"/>
    <mergeCell ref="Q336:Q337"/>
    <mergeCell ref="R336:R337"/>
    <mergeCell ref="S336:T337"/>
    <mergeCell ref="S334:T335"/>
    <mergeCell ref="U334:U335"/>
    <mergeCell ref="B336:B337"/>
    <mergeCell ref="C336:D337"/>
    <mergeCell ref="E336:E337"/>
    <mergeCell ref="F336:F337"/>
    <mergeCell ref="G336:H337"/>
    <mergeCell ref="I336:I337"/>
    <mergeCell ref="J336:J337"/>
    <mergeCell ref="K336:L337"/>
    <mergeCell ref="K334:L335"/>
    <mergeCell ref="M334:M335"/>
    <mergeCell ref="N334:N335"/>
    <mergeCell ref="O334:P335"/>
    <mergeCell ref="Q334:Q335"/>
    <mergeCell ref="R334:R335"/>
    <mergeCell ref="R332:R333"/>
    <mergeCell ref="S332:T333"/>
    <mergeCell ref="U332:U333"/>
    <mergeCell ref="B334:B335"/>
    <mergeCell ref="C334:D335"/>
    <mergeCell ref="E334:E335"/>
    <mergeCell ref="F334:F335"/>
    <mergeCell ref="G334:H335"/>
    <mergeCell ref="I334:I335"/>
    <mergeCell ref="J334:J335"/>
    <mergeCell ref="J332:J333"/>
    <mergeCell ref="K332:L333"/>
    <mergeCell ref="M332:M333"/>
    <mergeCell ref="N332:N333"/>
    <mergeCell ref="O332:P333"/>
    <mergeCell ref="Q332:Q333"/>
    <mergeCell ref="B332:B333"/>
    <mergeCell ref="C332:D333"/>
    <mergeCell ref="E332:E333"/>
    <mergeCell ref="F332:F333"/>
    <mergeCell ref="G332:H333"/>
    <mergeCell ref="I332:I333"/>
    <mergeCell ref="N330:N331"/>
    <mergeCell ref="O330:P331"/>
    <mergeCell ref="Q330:Q331"/>
    <mergeCell ref="R330:R331"/>
    <mergeCell ref="S330:T331"/>
    <mergeCell ref="U330:U331"/>
    <mergeCell ref="U328:U329"/>
    <mergeCell ref="B330:B331"/>
    <mergeCell ref="C330:D331"/>
    <mergeCell ref="E330:E331"/>
    <mergeCell ref="F330:F331"/>
    <mergeCell ref="G330:H331"/>
    <mergeCell ref="I330:I331"/>
    <mergeCell ref="J330:J331"/>
    <mergeCell ref="K330:L331"/>
    <mergeCell ref="M330:M331"/>
    <mergeCell ref="M328:M329"/>
    <mergeCell ref="N328:N329"/>
    <mergeCell ref="O328:P329"/>
    <mergeCell ref="Q328:Q329"/>
    <mergeCell ref="R328:R329"/>
    <mergeCell ref="S328:T329"/>
    <mergeCell ref="S326:T327"/>
    <mergeCell ref="U326:U327"/>
    <mergeCell ref="B328:B329"/>
    <mergeCell ref="C328:D329"/>
    <mergeCell ref="E328:E329"/>
    <mergeCell ref="F328:F329"/>
    <mergeCell ref="G328:H329"/>
    <mergeCell ref="I328:I329"/>
    <mergeCell ref="J328:J329"/>
    <mergeCell ref="K328:L329"/>
    <mergeCell ref="K326:L327"/>
    <mergeCell ref="M326:M327"/>
    <mergeCell ref="N326:N327"/>
    <mergeCell ref="O326:P327"/>
    <mergeCell ref="Q326:Q327"/>
    <mergeCell ref="R326:R327"/>
    <mergeCell ref="R324:R325"/>
    <mergeCell ref="S324:T325"/>
    <mergeCell ref="U324:U325"/>
    <mergeCell ref="B326:B327"/>
    <mergeCell ref="C326:D327"/>
    <mergeCell ref="E326:E327"/>
    <mergeCell ref="F326:F327"/>
    <mergeCell ref="G326:H327"/>
    <mergeCell ref="I326:I327"/>
    <mergeCell ref="J326:J327"/>
    <mergeCell ref="J324:J325"/>
    <mergeCell ref="K324:L325"/>
    <mergeCell ref="M324:M325"/>
    <mergeCell ref="N324:N325"/>
    <mergeCell ref="O324:P325"/>
    <mergeCell ref="Q324:Q325"/>
    <mergeCell ref="B324:B325"/>
    <mergeCell ref="C324:D325"/>
    <mergeCell ref="E324:E325"/>
    <mergeCell ref="F324:F325"/>
    <mergeCell ref="G324:H325"/>
    <mergeCell ref="I324:I325"/>
    <mergeCell ref="N322:N323"/>
    <mergeCell ref="O322:P323"/>
    <mergeCell ref="Q322:Q323"/>
    <mergeCell ref="R322:R323"/>
    <mergeCell ref="S322:T323"/>
    <mergeCell ref="U322:U323"/>
    <mergeCell ref="U320:U321"/>
    <mergeCell ref="B322:B323"/>
    <mergeCell ref="C322:D323"/>
    <mergeCell ref="E322:E323"/>
    <mergeCell ref="F322:F323"/>
    <mergeCell ref="G322:H323"/>
    <mergeCell ref="I322:I323"/>
    <mergeCell ref="J322:J323"/>
    <mergeCell ref="K322:L323"/>
    <mergeCell ref="M322:M323"/>
    <mergeCell ref="M320:M321"/>
    <mergeCell ref="N320:N321"/>
    <mergeCell ref="O320:P321"/>
    <mergeCell ref="Q320:Q321"/>
    <mergeCell ref="R320:R321"/>
    <mergeCell ref="S320:T321"/>
    <mergeCell ref="S318:T319"/>
    <mergeCell ref="U318:U319"/>
    <mergeCell ref="B320:B321"/>
    <mergeCell ref="C320:D321"/>
    <mergeCell ref="E320:E321"/>
    <mergeCell ref="F320:F321"/>
    <mergeCell ref="G320:H321"/>
    <mergeCell ref="I320:I321"/>
    <mergeCell ref="J320:J321"/>
    <mergeCell ref="K320:L321"/>
    <mergeCell ref="K318:L319"/>
    <mergeCell ref="M318:M319"/>
    <mergeCell ref="N318:N319"/>
    <mergeCell ref="O318:P319"/>
    <mergeCell ref="Q318:Q319"/>
    <mergeCell ref="R318:R319"/>
    <mergeCell ref="S316:S317"/>
    <mergeCell ref="T316:T317"/>
    <mergeCell ref="U316:U317"/>
    <mergeCell ref="B318:B319"/>
    <mergeCell ref="C318:D319"/>
    <mergeCell ref="E318:E319"/>
    <mergeCell ref="F318:F319"/>
    <mergeCell ref="G318:H319"/>
    <mergeCell ref="I318:I319"/>
    <mergeCell ref="J318:J319"/>
    <mergeCell ref="M316:M317"/>
    <mergeCell ref="N316:N317"/>
    <mergeCell ref="O316:O317"/>
    <mergeCell ref="P316:P317"/>
    <mergeCell ref="Q316:Q317"/>
    <mergeCell ref="R316:R317"/>
    <mergeCell ref="G316:G317"/>
    <mergeCell ref="H316:H317"/>
    <mergeCell ref="I316:I317"/>
    <mergeCell ref="J316:J317"/>
    <mergeCell ref="K316:K317"/>
    <mergeCell ref="L316:L317"/>
    <mergeCell ref="C315:E315"/>
    <mergeCell ref="G315:I315"/>
    <mergeCell ref="K315:M315"/>
    <mergeCell ref="O315:Q315"/>
    <mergeCell ref="S315:U315"/>
    <mergeCell ref="B316:B317"/>
    <mergeCell ref="C316:C317"/>
    <mergeCell ref="D316:D317"/>
    <mergeCell ref="E316:E317"/>
    <mergeCell ref="F316:F317"/>
    <mergeCell ref="U312:U313"/>
    <mergeCell ref="C314:E314"/>
    <mergeCell ref="G314:I314"/>
    <mergeCell ref="K314:M314"/>
    <mergeCell ref="O314:Q314"/>
    <mergeCell ref="S314:U314"/>
    <mergeCell ref="O312:O313"/>
    <mergeCell ref="P312:P313"/>
    <mergeCell ref="Q312:Q313"/>
    <mergeCell ref="R312:R313"/>
    <mergeCell ref="S312:S313"/>
    <mergeCell ref="T312:T313"/>
    <mergeCell ref="I312:I313"/>
    <mergeCell ref="J312:J313"/>
    <mergeCell ref="K312:K313"/>
    <mergeCell ref="L312:L313"/>
    <mergeCell ref="M312:M313"/>
    <mergeCell ref="N312:N313"/>
    <mergeCell ref="R310:R311"/>
    <mergeCell ref="S310:T311"/>
    <mergeCell ref="U310:U311"/>
    <mergeCell ref="B312:B313"/>
    <mergeCell ref="C312:C313"/>
    <mergeCell ref="D312:D313"/>
    <mergeCell ref="E312:E313"/>
    <mergeCell ref="F312:F313"/>
    <mergeCell ref="G312:G313"/>
    <mergeCell ref="H312:H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N308:N309"/>
    <mergeCell ref="O308:P309"/>
    <mergeCell ref="Q308:Q309"/>
    <mergeCell ref="R308:R309"/>
    <mergeCell ref="S308:T309"/>
    <mergeCell ref="U308:U309"/>
    <mergeCell ref="U306:U307"/>
    <mergeCell ref="B308:B309"/>
    <mergeCell ref="C308:D309"/>
    <mergeCell ref="E308:E309"/>
    <mergeCell ref="F308:F309"/>
    <mergeCell ref="G308:H309"/>
    <mergeCell ref="I308:I309"/>
    <mergeCell ref="J308:J309"/>
    <mergeCell ref="K308:L309"/>
    <mergeCell ref="M308:M309"/>
    <mergeCell ref="M306:M307"/>
    <mergeCell ref="N306:N307"/>
    <mergeCell ref="O306:P307"/>
    <mergeCell ref="Q306:Q307"/>
    <mergeCell ref="R306:R307"/>
    <mergeCell ref="S306:T307"/>
    <mergeCell ref="S304:T305"/>
    <mergeCell ref="U304:U305"/>
    <mergeCell ref="B306:B307"/>
    <mergeCell ref="C306:D307"/>
    <mergeCell ref="E306:E307"/>
    <mergeCell ref="F306:F307"/>
    <mergeCell ref="G306:H307"/>
    <mergeCell ref="I306:I307"/>
    <mergeCell ref="J306:J307"/>
    <mergeCell ref="K306:L307"/>
    <mergeCell ref="K304:L305"/>
    <mergeCell ref="M304:M305"/>
    <mergeCell ref="N304:N305"/>
    <mergeCell ref="O304:P305"/>
    <mergeCell ref="Q304:Q305"/>
    <mergeCell ref="R304:R305"/>
    <mergeCell ref="R302:R303"/>
    <mergeCell ref="S302:T303"/>
    <mergeCell ref="U302:U303"/>
    <mergeCell ref="B304:B305"/>
    <mergeCell ref="C304:D305"/>
    <mergeCell ref="E304:E305"/>
    <mergeCell ref="F304:F305"/>
    <mergeCell ref="G304:H305"/>
    <mergeCell ref="I304:I305"/>
    <mergeCell ref="J304:J305"/>
    <mergeCell ref="J302:J303"/>
    <mergeCell ref="K302:L303"/>
    <mergeCell ref="M302:M303"/>
    <mergeCell ref="N302:N303"/>
    <mergeCell ref="O302:P303"/>
    <mergeCell ref="Q302:Q303"/>
    <mergeCell ref="B302:B303"/>
    <mergeCell ref="C302:D303"/>
    <mergeCell ref="E302:E303"/>
    <mergeCell ref="F302:F303"/>
    <mergeCell ref="G302:H303"/>
    <mergeCell ref="I302:I303"/>
    <mergeCell ref="N300:N301"/>
    <mergeCell ref="O300:P301"/>
    <mergeCell ref="Q300:Q301"/>
    <mergeCell ref="R300:R301"/>
    <mergeCell ref="S300:T301"/>
    <mergeCell ref="U300:U301"/>
    <mergeCell ref="U298:U299"/>
    <mergeCell ref="B300:B301"/>
    <mergeCell ref="C300:D301"/>
    <mergeCell ref="E300:E301"/>
    <mergeCell ref="F300:F301"/>
    <mergeCell ref="G300:H301"/>
    <mergeCell ref="I300:I301"/>
    <mergeCell ref="J300:J301"/>
    <mergeCell ref="K300:L301"/>
    <mergeCell ref="M300:M301"/>
    <mergeCell ref="M298:M299"/>
    <mergeCell ref="N298:N299"/>
    <mergeCell ref="O298:P299"/>
    <mergeCell ref="Q298:Q299"/>
    <mergeCell ref="R298:R299"/>
    <mergeCell ref="S298:T299"/>
    <mergeCell ref="S296:T297"/>
    <mergeCell ref="U296:U297"/>
    <mergeCell ref="B298:B299"/>
    <mergeCell ref="C298:D299"/>
    <mergeCell ref="E298:E299"/>
    <mergeCell ref="F298:F299"/>
    <mergeCell ref="G298:H299"/>
    <mergeCell ref="I298:I299"/>
    <mergeCell ref="J298:J299"/>
    <mergeCell ref="K298:L299"/>
    <mergeCell ref="K296:L297"/>
    <mergeCell ref="M296:M297"/>
    <mergeCell ref="N296:N297"/>
    <mergeCell ref="O296:P297"/>
    <mergeCell ref="Q296:Q297"/>
    <mergeCell ref="R296:R297"/>
    <mergeCell ref="R294:R295"/>
    <mergeCell ref="S294:T295"/>
    <mergeCell ref="U294:U295"/>
    <mergeCell ref="B296:B297"/>
    <mergeCell ref="C296:D297"/>
    <mergeCell ref="E296:E297"/>
    <mergeCell ref="F296:F297"/>
    <mergeCell ref="G296:H297"/>
    <mergeCell ref="I296:I297"/>
    <mergeCell ref="J296:J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N292:N293"/>
    <mergeCell ref="O292:P293"/>
    <mergeCell ref="Q292:Q293"/>
    <mergeCell ref="R292:R293"/>
    <mergeCell ref="S292:T293"/>
    <mergeCell ref="U292:U293"/>
    <mergeCell ref="U290:U291"/>
    <mergeCell ref="B292:B293"/>
    <mergeCell ref="C292:D293"/>
    <mergeCell ref="E292:E293"/>
    <mergeCell ref="F292:F293"/>
    <mergeCell ref="G292:H293"/>
    <mergeCell ref="I292:I293"/>
    <mergeCell ref="J292:J293"/>
    <mergeCell ref="K292:L293"/>
    <mergeCell ref="M292:M293"/>
    <mergeCell ref="M290:M291"/>
    <mergeCell ref="N290:N291"/>
    <mergeCell ref="O290:P291"/>
    <mergeCell ref="Q290:Q291"/>
    <mergeCell ref="R290:R291"/>
    <mergeCell ref="S290:T291"/>
    <mergeCell ref="S288:T289"/>
    <mergeCell ref="U288:U289"/>
    <mergeCell ref="B290:B291"/>
    <mergeCell ref="C290:D291"/>
    <mergeCell ref="E290:E291"/>
    <mergeCell ref="F290:F291"/>
    <mergeCell ref="G290:H291"/>
    <mergeCell ref="I290:I291"/>
    <mergeCell ref="J290:J291"/>
    <mergeCell ref="K290:L291"/>
    <mergeCell ref="K288:L289"/>
    <mergeCell ref="M288:M289"/>
    <mergeCell ref="N288:N289"/>
    <mergeCell ref="O288:P289"/>
    <mergeCell ref="Q288:Q289"/>
    <mergeCell ref="R288:R289"/>
    <mergeCell ref="S286:S287"/>
    <mergeCell ref="T286:T287"/>
    <mergeCell ref="U286:U287"/>
    <mergeCell ref="B288:B289"/>
    <mergeCell ref="C288:D289"/>
    <mergeCell ref="E288:E289"/>
    <mergeCell ref="F288:F289"/>
    <mergeCell ref="G288:H289"/>
    <mergeCell ref="I288:I289"/>
    <mergeCell ref="J288:J289"/>
    <mergeCell ref="M286:M287"/>
    <mergeCell ref="N286:N287"/>
    <mergeCell ref="O286:O287"/>
    <mergeCell ref="P286:P287"/>
    <mergeCell ref="Q286:Q287"/>
    <mergeCell ref="R286:R287"/>
    <mergeCell ref="G286:G287"/>
    <mergeCell ref="H286:H287"/>
    <mergeCell ref="I286:I287"/>
    <mergeCell ref="J286:J287"/>
    <mergeCell ref="K286:K287"/>
    <mergeCell ref="L286:L287"/>
    <mergeCell ref="C285:E285"/>
    <mergeCell ref="G285:I285"/>
    <mergeCell ref="K285:M285"/>
    <mergeCell ref="O285:Q285"/>
    <mergeCell ref="S285:U285"/>
    <mergeCell ref="B286:B287"/>
    <mergeCell ref="C286:C287"/>
    <mergeCell ref="D286:D287"/>
    <mergeCell ref="E286:E287"/>
    <mergeCell ref="F286:F287"/>
    <mergeCell ref="C283:U283"/>
    <mergeCell ref="C284:E284"/>
    <mergeCell ref="G284:I284"/>
    <mergeCell ref="K284:M284"/>
    <mergeCell ref="O284:Q284"/>
    <mergeCell ref="S284:U284"/>
    <mergeCell ref="C281:E281"/>
    <mergeCell ref="G281:I281"/>
    <mergeCell ref="K281:M281"/>
    <mergeCell ref="O281:Q281"/>
    <mergeCell ref="S281:U281"/>
    <mergeCell ref="C282:E282"/>
    <mergeCell ref="G282:I282"/>
    <mergeCell ref="K282:M282"/>
    <mergeCell ref="O282:Q282"/>
    <mergeCell ref="S282:U282"/>
    <mergeCell ref="T271:T272"/>
    <mergeCell ref="U271:U272"/>
    <mergeCell ref="B277:U277"/>
    <mergeCell ref="C279:U279"/>
    <mergeCell ref="C280:E280"/>
    <mergeCell ref="G280:I280"/>
    <mergeCell ref="K280:M280"/>
    <mergeCell ref="O280:Q280"/>
    <mergeCell ref="S280:U280"/>
    <mergeCell ref="B274:U274"/>
    <mergeCell ref="N271:N272"/>
    <mergeCell ref="O271:O272"/>
    <mergeCell ref="P271:P272"/>
    <mergeCell ref="Q271:Q272"/>
    <mergeCell ref="R271:R272"/>
    <mergeCell ref="S271:S272"/>
    <mergeCell ref="H271:H272"/>
    <mergeCell ref="I271:I272"/>
    <mergeCell ref="J271:J272"/>
    <mergeCell ref="K271:K272"/>
    <mergeCell ref="L271:L272"/>
    <mergeCell ref="M271:M272"/>
    <mergeCell ref="B271:B272"/>
    <mergeCell ref="C271:C272"/>
    <mergeCell ref="D271:D272"/>
    <mergeCell ref="E271:E272"/>
    <mergeCell ref="F271:F272"/>
    <mergeCell ref="G271:G272"/>
    <mergeCell ref="N269:N270"/>
    <mergeCell ref="O269:P270"/>
    <mergeCell ref="Q269:Q270"/>
    <mergeCell ref="R269:R270"/>
    <mergeCell ref="S269:T270"/>
    <mergeCell ref="U269:U270"/>
    <mergeCell ref="U267:U268"/>
    <mergeCell ref="B269:B270"/>
    <mergeCell ref="C269:D270"/>
    <mergeCell ref="E269:E270"/>
    <mergeCell ref="F269:F270"/>
    <mergeCell ref="G269:H270"/>
    <mergeCell ref="I269:I270"/>
    <mergeCell ref="J269:J270"/>
    <mergeCell ref="K269:L270"/>
    <mergeCell ref="M269:M270"/>
    <mergeCell ref="M267:M268"/>
    <mergeCell ref="N267:N268"/>
    <mergeCell ref="O267:P268"/>
    <mergeCell ref="Q267:Q268"/>
    <mergeCell ref="R267:R268"/>
    <mergeCell ref="S267:T268"/>
    <mergeCell ref="S265:T266"/>
    <mergeCell ref="U265:U266"/>
    <mergeCell ref="B267:B268"/>
    <mergeCell ref="C267:D268"/>
    <mergeCell ref="E267:E268"/>
    <mergeCell ref="F267:F268"/>
    <mergeCell ref="G267:H268"/>
    <mergeCell ref="I267:I268"/>
    <mergeCell ref="J267:J268"/>
    <mergeCell ref="K267:L268"/>
    <mergeCell ref="K265:L266"/>
    <mergeCell ref="M265:M266"/>
    <mergeCell ref="N265:N266"/>
    <mergeCell ref="O265:P266"/>
    <mergeCell ref="Q265:Q266"/>
    <mergeCell ref="R265:R266"/>
    <mergeCell ref="R263:R264"/>
    <mergeCell ref="S263:T264"/>
    <mergeCell ref="U263:U264"/>
    <mergeCell ref="B265:B266"/>
    <mergeCell ref="C265:D266"/>
    <mergeCell ref="E265:E266"/>
    <mergeCell ref="F265:F266"/>
    <mergeCell ref="G265:H266"/>
    <mergeCell ref="I265:I266"/>
    <mergeCell ref="J265:J266"/>
    <mergeCell ref="J263:J264"/>
    <mergeCell ref="K263:L264"/>
    <mergeCell ref="M263:M264"/>
    <mergeCell ref="N263:N264"/>
    <mergeCell ref="O263:P264"/>
    <mergeCell ref="Q263:Q264"/>
    <mergeCell ref="B263:B264"/>
    <mergeCell ref="C263:D264"/>
    <mergeCell ref="E263:E264"/>
    <mergeCell ref="F263:F264"/>
    <mergeCell ref="G263:H264"/>
    <mergeCell ref="I263:I264"/>
    <mergeCell ref="N261:N262"/>
    <mergeCell ref="O261:P262"/>
    <mergeCell ref="Q261:Q262"/>
    <mergeCell ref="R261:R262"/>
    <mergeCell ref="S261:T262"/>
    <mergeCell ref="U261:U262"/>
    <mergeCell ref="U259:U260"/>
    <mergeCell ref="B261:B262"/>
    <mergeCell ref="C261:D262"/>
    <mergeCell ref="E261:E262"/>
    <mergeCell ref="F261:F262"/>
    <mergeCell ref="G261:H262"/>
    <mergeCell ref="I261:I262"/>
    <mergeCell ref="J261:J262"/>
    <mergeCell ref="K261:L262"/>
    <mergeCell ref="M261:M262"/>
    <mergeCell ref="M259:M260"/>
    <mergeCell ref="N259:N260"/>
    <mergeCell ref="O259:P260"/>
    <mergeCell ref="Q259:Q260"/>
    <mergeCell ref="R259:R260"/>
    <mergeCell ref="S259:T260"/>
    <mergeCell ref="S257:T258"/>
    <mergeCell ref="U257:U258"/>
    <mergeCell ref="B259:B260"/>
    <mergeCell ref="C259:D260"/>
    <mergeCell ref="E259:E260"/>
    <mergeCell ref="F259:F260"/>
    <mergeCell ref="G259:H260"/>
    <mergeCell ref="I259:I260"/>
    <mergeCell ref="J259:J260"/>
    <mergeCell ref="K259:L260"/>
    <mergeCell ref="K257:L258"/>
    <mergeCell ref="M257:M258"/>
    <mergeCell ref="N257:N258"/>
    <mergeCell ref="O257:P258"/>
    <mergeCell ref="Q257:Q258"/>
    <mergeCell ref="R257:R258"/>
    <mergeCell ref="R255:R256"/>
    <mergeCell ref="S255:T256"/>
    <mergeCell ref="U255:U256"/>
    <mergeCell ref="B257:B258"/>
    <mergeCell ref="C257:D258"/>
    <mergeCell ref="E257:E258"/>
    <mergeCell ref="F257:F258"/>
    <mergeCell ref="G257:H258"/>
    <mergeCell ref="I257:I258"/>
    <mergeCell ref="J257:J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N253:N254"/>
    <mergeCell ref="O253:P254"/>
    <mergeCell ref="Q253:Q254"/>
    <mergeCell ref="R253:R254"/>
    <mergeCell ref="S253:T254"/>
    <mergeCell ref="U253:U254"/>
    <mergeCell ref="U251:U252"/>
    <mergeCell ref="B253:B254"/>
    <mergeCell ref="C253:D254"/>
    <mergeCell ref="E253:E254"/>
    <mergeCell ref="F253:F254"/>
    <mergeCell ref="G253:H254"/>
    <mergeCell ref="I253:I254"/>
    <mergeCell ref="J253:J254"/>
    <mergeCell ref="K253:L254"/>
    <mergeCell ref="M253:M254"/>
    <mergeCell ref="M251:M252"/>
    <mergeCell ref="N251:N252"/>
    <mergeCell ref="O251:P252"/>
    <mergeCell ref="Q251:Q252"/>
    <mergeCell ref="R251:R252"/>
    <mergeCell ref="S251:T252"/>
    <mergeCell ref="S249:T250"/>
    <mergeCell ref="U249:U250"/>
    <mergeCell ref="B251:B252"/>
    <mergeCell ref="C251:D252"/>
    <mergeCell ref="E251:E252"/>
    <mergeCell ref="F251:F252"/>
    <mergeCell ref="G251:H252"/>
    <mergeCell ref="I251:I252"/>
    <mergeCell ref="J251:J252"/>
    <mergeCell ref="K251:L252"/>
    <mergeCell ref="K249:L250"/>
    <mergeCell ref="M249:M250"/>
    <mergeCell ref="N249:N250"/>
    <mergeCell ref="O249:P250"/>
    <mergeCell ref="Q249:Q250"/>
    <mergeCell ref="R249:R250"/>
    <mergeCell ref="R247:R248"/>
    <mergeCell ref="S247:T248"/>
    <mergeCell ref="U247:U248"/>
    <mergeCell ref="B249:B250"/>
    <mergeCell ref="C249:D250"/>
    <mergeCell ref="E249:E250"/>
    <mergeCell ref="F249:F250"/>
    <mergeCell ref="G249:H250"/>
    <mergeCell ref="I249:I250"/>
    <mergeCell ref="J249:J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N245:N246"/>
    <mergeCell ref="O245:P246"/>
    <mergeCell ref="Q245:Q246"/>
    <mergeCell ref="R245:R246"/>
    <mergeCell ref="S245:T246"/>
    <mergeCell ref="U245:U246"/>
    <mergeCell ref="U243:U244"/>
    <mergeCell ref="B245:B246"/>
    <mergeCell ref="C245:D246"/>
    <mergeCell ref="E245:E246"/>
    <mergeCell ref="F245:F246"/>
    <mergeCell ref="G245:H246"/>
    <mergeCell ref="I245:I246"/>
    <mergeCell ref="J245:J246"/>
    <mergeCell ref="K245:L246"/>
    <mergeCell ref="M245:M246"/>
    <mergeCell ref="M243:M244"/>
    <mergeCell ref="N243:N244"/>
    <mergeCell ref="O243:P244"/>
    <mergeCell ref="Q243:Q244"/>
    <mergeCell ref="R243:R244"/>
    <mergeCell ref="S243:T244"/>
    <mergeCell ref="S241:T242"/>
    <mergeCell ref="U241:U242"/>
    <mergeCell ref="B243:B244"/>
    <mergeCell ref="C243:D244"/>
    <mergeCell ref="E243:E244"/>
    <mergeCell ref="F243:F244"/>
    <mergeCell ref="G243:H244"/>
    <mergeCell ref="I243:I244"/>
    <mergeCell ref="J243:J244"/>
    <mergeCell ref="K243:L244"/>
    <mergeCell ref="K241:L242"/>
    <mergeCell ref="M241:M242"/>
    <mergeCell ref="N241:N242"/>
    <mergeCell ref="O241:P242"/>
    <mergeCell ref="Q241:Q242"/>
    <mergeCell ref="R241:R242"/>
    <mergeCell ref="S239:S240"/>
    <mergeCell ref="T239:T240"/>
    <mergeCell ref="U239:U240"/>
    <mergeCell ref="B241:B242"/>
    <mergeCell ref="C241:D242"/>
    <mergeCell ref="E241:E242"/>
    <mergeCell ref="F241:F242"/>
    <mergeCell ref="G241:H242"/>
    <mergeCell ref="I241:I242"/>
    <mergeCell ref="J241:J242"/>
    <mergeCell ref="M239:M240"/>
    <mergeCell ref="N239:N240"/>
    <mergeCell ref="O239:O240"/>
    <mergeCell ref="P239:P240"/>
    <mergeCell ref="Q239:Q240"/>
    <mergeCell ref="R239:R240"/>
    <mergeCell ref="G239:G240"/>
    <mergeCell ref="H239:H240"/>
    <mergeCell ref="I239:I240"/>
    <mergeCell ref="J239:J240"/>
    <mergeCell ref="K239:K240"/>
    <mergeCell ref="L239:L240"/>
    <mergeCell ref="C238:E238"/>
    <mergeCell ref="G238:I238"/>
    <mergeCell ref="K238:M238"/>
    <mergeCell ref="O238:Q238"/>
    <mergeCell ref="S238:U238"/>
    <mergeCell ref="B239:B240"/>
    <mergeCell ref="C239:C240"/>
    <mergeCell ref="D239:D240"/>
    <mergeCell ref="E239:E240"/>
    <mergeCell ref="F239:F240"/>
    <mergeCell ref="U235:U236"/>
    <mergeCell ref="C237:E237"/>
    <mergeCell ref="G237:I237"/>
    <mergeCell ref="K237:M237"/>
    <mergeCell ref="O237:Q237"/>
    <mergeCell ref="S237:U237"/>
    <mergeCell ref="O235:O236"/>
    <mergeCell ref="P235:P236"/>
    <mergeCell ref="Q235:Q236"/>
    <mergeCell ref="R235:R236"/>
    <mergeCell ref="S235:S236"/>
    <mergeCell ref="T235:T236"/>
    <mergeCell ref="I235:I236"/>
    <mergeCell ref="J235:J236"/>
    <mergeCell ref="K235:K236"/>
    <mergeCell ref="L235:L236"/>
    <mergeCell ref="M235:M236"/>
    <mergeCell ref="N235:N236"/>
    <mergeCell ref="R233:R234"/>
    <mergeCell ref="S233:T234"/>
    <mergeCell ref="U233:U234"/>
    <mergeCell ref="B235:B236"/>
    <mergeCell ref="C235:C236"/>
    <mergeCell ref="D235:D236"/>
    <mergeCell ref="E235:E236"/>
    <mergeCell ref="F235:F236"/>
    <mergeCell ref="G235:G236"/>
    <mergeCell ref="H235:H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N231:N232"/>
    <mergeCell ref="O231:P232"/>
    <mergeCell ref="Q231:Q232"/>
    <mergeCell ref="R231:R232"/>
    <mergeCell ref="S231:T232"/>
    <mergeCell ref="U231:U232"/>
    <mergeCell ref="U229:U230"/>
    <mergeCell ref="B231:B232"/>
    <mergeCell ref="C231:D232"/>
    <mergeCell ref="E231:E232"/>
    <mergeCell ref="F231:F232"/>
    <mergeCell ref="G231:H232"/>
    <mergeCell ref="I231:I232"/>
    <mergeCell ref="J231:J232"/>
    <mergeCell ref="K231:L232"/>
    <mergeCell ref="M231:M232"/>
    <mergeCell ref="M229:M230"/>
    <mergeCell ref="N229:N230"/>
    <mergeCell ref="O229:P230"/>
    <mergeCell ref="Q229:Q230"/>
    <mergeCell ref="R229:R230"/>
    <mergeCell ref="S229:T230"/>
    <mergeCell ref="S227:T228"/>
    <mergeCell ref="U227:U228"/>
    <mergeCell ref="B229:B230"/>
    <mergeCell ref="C229:D230"/>
    <mergeCell ref="E229:E230"/>
    <mergeCell ref="F229:F230"/>
    <mergeCell ref="G229:H230"/>
    <mergeCell ref="I229:I230"/>
    <mergeCell ref="J229:J230"/>
    <mergeCell ref="K229:L230"/>
    <mergeCell ref="K227:L228"/>
    <mergeCell ref="M227:M228"/>
    <mergeCell ref="N227:N228"/>
    <mergeCell ref="O227:P228"/>
    <mergeCell ref="Q227:Q228"/>
    <mergeCell ref="R227:R228"/>
    <mergeCell ref="R225:R226"/>
    <mergeCell ref="S225:T226"/>
    <mergeCell ref="U225:U226"/>
    <mergeCell ref="B227:B228"/>
    <mergeCell ref="C227:D228"/>
    <mergeCell ref="E227:E228"/>
    <mergeCell ref="F227:F228"/>
    <mergeCell ref="G227:H228"/>
    <mergeCell ref="I227:I228"/>
    <mergeCell ref="J227:J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N223:N224"/>
    <mergeCell ref="O223:P224"/>
    <mergeCell ref="Q223:Q224"/>
    <mergeCell ref="R223:R224"/>
    <mergeCell ref="S223:T224"/>
    <mergeCell ref="U223:U224"/>
    <mergeCell ref="U221:U222"/>
    <mergeCell ref="B223:B224"/>
    <mergeCell ref="C223:D224"/>
    <mergeCell ref="E223:E224"/>
    <mergeCell ref="F223:F224"/>
    <mergeCell ref="G223:H224"/>
    <mergeCell ref="I223:I224"/>
    <mergeCell ref="J223:J224"/>
    <mergeCell ref="K223:L224"/>
    <mergeCell ref="M223:M224"/>
    <mergeCell ref="M221:M222"/>
    <mergeCell ref="N221:N222"/>
    <mergeCell ref="O221:P222"/>
    <mergeCell ref="Q221:Q222"/>
    <mergeCell ref="R221:R222"/>
    <mergeCell ref="S221:T222"/>
    <mergeCell ref="S219:T220"/>
    <mergeCell ref="U219:U220"/>
    <mergeCell ref="B221:B222"/>
    <mergeCell ref="C221:D222"/>
    <mergeCell ref="E221:E222"/>
    <mergeCell ref="F221:F222"/>
    <mergeCell ref="G221:H222"/>
    <mergeCell ref="I221:I222"/>
    <mergeCell ref="J221:J222"/>
    <mergeCell ref="K221:L222"/>
    <mergeCell ref="K219:L220"/>
    <mergeCell ref="M219:M220"/>
    <mergeCell ref="N219:N220"/>
    <mergeCell ref="O219:P220"/>
    <mergeCell ref="Q219:Q220"/>
    <mergeCell ref="R219:R220"/>
    <mergeCell ref="R217:R218"/>
    <mergeCell ref="S217:T218"/>
    <mergeCell ref="U217:U218"/>
    <mergeCell ref="B219:B220"/>
    <mergeCell ref="C219:D220"/>
    <mergeCell ref="E219:E220"/>
    <mergeCell ref="F219:F220"/>
    <mergeCell ref="G219:H220"/>
    <mergeCell ref="I219:I220"/>
    <mergeCell ref="J219:J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N215:N216"/>
    <mergeCell ref="O215:P216"/>
    <mergeCell ref="Q215:Q216"/>
    <mergeCell ref="R215:R216"/>
    <mergeCell ref="S215:T216"/>
    <mergeCell ref="U215:U216"/>
    <mergeCell ref="U213:U214"/>
    <mergeCell ref="B215:B216"/>
    <mergeCell ref="C215:D216"/>
    <mergeCell ref="E215:E216"/>
    <mergeCell ref="F215:F216"/>
    <mergeCell ref="G215:H216"/>
    <mergeCell ref="I215:I216"/>
    <mergeCell ref="J215:J216"/>
    <mergeCell ref="K215:L216"/>
    <mergeCell ref="M215:M216"/>
    <mergeCell ref="M213:M214"/>
    <mergeCell ref="N213:N214"/>
    <mergeCell ref="O213:P214"/>
    <mergeCell ref="Q213:Q214"/>
    <mergeCell ref="R213:R214"/>
    <mergeCell ref="S213:T214"/>
    <mergeCell ref="S211:T212"/>
    <mergeCell ref="U211:U212"/>
    <mergeCell ref="B213:B214"/>
    <mergeCell ref="C213:D214"/>
    <mergeCell ref="E213:E214"/>
    <mergeCell ref="F213:F214"/>
    <mergeCell ref="G213:H214"/>
    <mergeCell ref="I213:I214"/>
    <mergeCell ref="J213:J214"/>
    <mergeCell ref="K213:L214"/>
    <mergeCell ref="K211:L212"/>
    <mergeCell ref="M211:M212"/>
    <mergeCell ref="N211:N212"/>
    <mergeCell ref="O211:P212"/>
    <mergeCell ref="Q211:Q212"/>
    <mergeCell ref="R211:R212"/>
    <mergeCell ref="S209:S210"/>
    <mergeCell ref="T209:T210"/>
    <mergeCell ref="U209:U210"/>
    <mergeCell ref="B211:B212"/>
    <mergeCell ref="C211:D212"/>
    <mergeCell ref="E211:E212"/>
    <mergeCell ref="F211:F212"/>
    <mergeCell ref="G211:H212"/>
    <mergeCell ref="I211:I212"/>
    <mergeCell ref="J211:J212"/>
    <mergeCell ref="M209:M210"/>
    <mergeCell ref="N209:N210"/>
    <mergeCell ref="O209:O210"/>
    <mergeCell ref="P209:P210"/>
    <mergeCell ref="Q209:Q210"/>
    <mergeCell ref="R209:R210"/>
    <mergeCell ref="G209:G210"/>
    <mergeCell ref="H209:H210"/>
    <mergeCell ref="I209:I210"/>
    <mergeCell ref="J209:J210"/>
    <mergeCell ref="K209:K210"/>
    <mergeCell ref="L209:L210"/>
    <mergeCell ref="C208:E208"/>
    <mergeCell ref="G208:I208"/>
    <mergeCell ref="K208:M208"/>
    <mergeCell ref="O208:Q208"/>
    <mergeCell ref="S208:U208"/>
    <mergeCell ref="B209:B210"/>
    <mergeCell ref="C209:C210"/>
    <mergeCell ref="D209:D210"/>
    <mergeCell ref="E209:E210"/>
    <mergeCell ref="F209:F210"/>
    <mergeCell ref="C206:U206"/>
    <mergeCell ref="C207:E207"/>
    <mergeCell ref="G207:I207"/>
    <mergeCell ref="K207:M207"/>
    <mergeCell ref="O207:Q207"/>
    <mergeCell ref="S207:U207"/>
    <mergeCell ref="C204:E204"/>
    <mergeCell ref="G204:I204"/>
    <mergeCell ref="K204:M204"/>
    <mergeCell ref="O204:Q204"/>
    <mergeCell ref="S204:U204"/>
    <mergeCell ref="C205:E205"/>
    <mergeCell ref="G205:I205"/>
    <mergeCell ref="K205:M205"/>
    <mergeCell ref="O205:Q205"/>
    <mergeCell ref="S205:U205"/>
    <mergeCell ref="B200:U200"/>
    <mergeCell ref="C202:U202"/>
    <mergeCell ref="C203:E203"/>
    <mergeCell ref="G203:I203"/>
    <mergeCell ref="K203:M203"/>
    <mergeCell ref="O203:Q203"/>
    <mergeCell ref="S203:U203"/>
    <mergeCell ref="P193:P194"/>
    <mergeCell ref="Q193:Q194"/>
    <mergeCell ref="R193:R194"/>
    <mergeCell ref="S193:S194"/>
    <mergeCell ref="T193:T194"/>
    <mergeCell ref="U193:U194"/>
    <mergeCell ref="J193:J194"/>
    <mergeCell ref="K193:K194"/>
    <mergeCell ref="L193:L194"/>
    <mergeCell ref="M193:M194"/>
    <mergeCell ref="N193:N194"/>
    <mergeCell ref="O193:O194"/>
    <mergeCell ref="T191:T192"/>
    <mergeCell ref="U191:U192"/>
    <mergeCell ref="B193:B194"/>
    <mergeCell ref="C193:C194"/>
    <mergeCell ref="D193:D194"/>
    <mergeCell ref="E193:E194"/>
    <mergeCell ref="F193:F194"/>
    <mergeCell ref="G193:G194"/>
    <mergeCell ref="H193:H194"/>
    <mergeCell ref="I193:I194"/>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N189:N190"/>
    <mergeCell ref="O189:P190"/>
    <mergeCell ref="Q189:Q190"/>
    <mergeCell ref="R189:R190"/>
    <mergeCell ref="S189:T190"/>
    <mergeCell ref="U189:U190"/>
    <mergeCell ref="U187:U188"/>
    <mergeCell ref="B189:B190"/>
    <mergeCell ref="C189:D190"/>
    <mergeCell ref="E189:E190"/>
    <mergeCell ref="F189:F190"/>
    <mergeCell ref="G189:H190"/>
    <mergeCell ref="I189:I190"/>
    <mergeCell ref="J189:J190"/>
    <mergeCell ref="K189:L190"/>
    <mergeCell ref="M189:M190"/>
    <mergeCell ref="M187:M188"/>
    <mergeCell ref="N187:N188"/>
    <mergeCell ref="O187:P188"/>
    <mergeCell ref="Q187:Q188"/>
    <mergeCell ref="R187:R188"/>
    <mergeCell ref="S187:T188"/>
    <mergeCell ref="S185:T186"/>
    <mergeCell ref="U185:U186"/>
    <mergeCell ref="B187:B188"/>
    <mergeCell ref="C187:D188"/>
    <mergeCell ref="E187:E188"/>
    <mergeCell ref="F187:F188"/>
    <mergeCell ref="G187:H188"/>
    <mergeCell ref="I187:I188"/>
    <mergeCell ref="J187:J188"/>
    <mergeCell ref="K187:L188"/>
    <mergeCell ref="K185:L186"/>
    <mergeCell ref="M185:M186"/>
    <mergeCell ref="N185:N186"/>
    <mergeCell ref="O185:P186"/>
    <mergeCell ref="Q185:Q186"/>
    <mergeCell ref="R185:R186"/>
    <mergeCell ref="R183:R184"/>
    <mergeCell ref="S183:T184"/>
    <mergeCell ref="U183:U184"/>
    <mergeCell ref="B185:B186"/>
    <mergeCell ref="C185:D186"/>
    <mergeCell ref="E185:E186"/>
    <mergeCell ref="F185:F186"/>
    <mergeCell ref="G185:H186"/>
    <mergeCell ref="I185:I186"/>
    <mergeCell ref="J185:J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N181:N182"/>
    <mergeCell ref="O181:P182"/>
    <mergeCell ref="Q181:Q182"/>
    <mergeCell ref="R181:R182"/>
    <mergeCell ref="S181:T182"/>
    <mergeCell ref="U181:U182"/>
    <mergeCell ref="U179:U180"/>
    <mergeCell ref="B181:B182"/>
    <mergeCell ref="C181:D182"/>
    <mergeCell ref="E181:E182"/>
    <mergeCell ref="F181:F182"/>
    <mergeCell ref="G181:H182"/>
    <mergeCell ref="I181:I182"/>
    <mergeCell ref="J181:J182"/>
    <mergeCell ref="K181:L182"/>
    <mergeCell ref="M181:M182"/>
    <mergeCell ref="M179:M180"/>
    <mergeCell ref="N179:N180"/>
    <mergeCell ref="O179:P180"/>
    <mergeCell ref="Q179:Q180"/>
    <mergeCell ref="R179:R180"/>
    <mergeCell ref="S179:T180"/>
    <mergeCell ref="S177:T178"/>
    <mergeCell ref="U177:U178"/>
    <mergeCell ref="B179:B180"/>
    <mergeCell ref="C179:D180"/>
    <mergeCell ref="E179:E180"/>
    <mergeCell ref="F179:F180"/>
    <mergeCell ref="G179:H180"/>
    <mergeCell ref="I179:I180"/>
    <mergeCell ref="J179:J180"/>
    <mergeCell ref="K179:L180"/>
    <mergeCell ref="K177:L178"/>
    <mergeCell ref="M177:M178"/>
    <mergeCell ref="N177:N178"/>
    <mergeCell ref="O177:P178"/>
    <mergeCell ref="Q177:Q178"/>
    <mergeCell ref="R177:R178"/>
    <mergeCell ref="R175:R176"/>
    <mergeCell ref="S175:T176"/>
    <mergeCell ref="U175:U176"/>
    <mergeCell ref="B177:B178"/>
    <mergeCell ref="C177:D178"/>
    <mergeCell ref="E177:E178"/>
    <mergeCell ref="F177:F178"/>
    <mergeCell ref="G177:H178"/>
    <mergeCell ref="I177:I178"/>
    <mergeCell ref="J177:J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N173:N174"/>
    <mergeCell ref="O173:P174"/>
    <mergeCell ref="Q173:Q174"/>
    <mergeCell ref="R173:R174"/>
    <mergeCell ref="S173:T174"/>
    <mergeCell ref="U173:U174"/>
    <mergeCell ref="U171:U172"/>
    <mergeCell ref="B173:B174"/>
    <mergeCell ref="C173:D174"/>
    <mergeCell ref="E173:E174"/>
    <mergeCell ref="F173:F174"/>
    <mergeCell ref="G173:H174"/>
    <mergeCell ref="I173:I174"/>
    <mergeCell ref="J173:J174"/>
    <mergeCell ref="K173:L174"/>
    <mergeCell ref="M173:M174"/>
    <mergeCell ref="M171:M172"/>
    <mergeCell ref="N171:N172"/>
    <mergeCell ref="O171:P172"/>
    <mergeCell ref="Q171:Q172"/>
    <mergeCell ref="R171:R172"/>
    <mergeCell ref="S171:T172"/>
    <mergeCell ref="S169:T170"/>
    <mergeCell ref="U169:U170"/>
    <mergeCell ref="B171:B172"/>
    <mergeCell ref="C171:D172"/>
    <mergeCell ref="E171:E172"/>
    <mergeCell ref="F171:F172"/>
    <mergeCell ref="G171:H172"/>
    <mergeCell ref="I171:I172"/>
    <mergeCell ref="J171:J172"/>
    <mergeCell ref="K171:L172"/>
    <mergeCell ref="K169:L170"/>
    <mergeCell ref="M169:M170"/>
    <mergeCell ref="N169:N170"/>
    <mergeCell ref="O169:P170"/>
    <mergeCell ref="Q169:Q170"/>
    <mergeCell ref="R169:R170"/>
    <mergeCell ref="R167:R168"/>
    <mergeCell ref="S167:T168"/>
    <mergeCell ref="U167:U168"/>
    <mergeCell ref="B169:B170"/>
    <mergeCell ref="C169:D170"/>
    <mergeCell ref="E169:E170"/>
    <mergeCell ref="F169:F170"/>
    <mergeCell ref="G169:H170"/>
    <mergeCell ref="I169:I170"/>
    <mergeCell ref="J169:J170"/>
    <mergeCell ref="J167:J168"/>
    <mergeCell ref="K167:L168"/>
    <mergeCell ref="M167:M168"/>
    <mergeCell ref="N167:N168"/>
    <mergeCell ref="O167:P168"/>
    <mergeCell ref="Q167:Q168"/>
    <mergeCell ref="Q165:Q166"/>
    <mergeCell ref="R165:R166"/>
    <mergeCell ref="S165:T166"/>
    <mergeCell ref="U165:U166"/>
    <mergeCell ref="B167:B168"/>
    <mergeCell ref="C167:D168"/>
    <mergeCell ref="E167:E168"/>
    <mergeCell ref="F167:F168"/>
    <mergeCell ref="G167:H168"/>
    <mergeCell ref="I167:I168"/>
    <mergeCell ref="I165:I166"/>
    <mergeCell ref="J165:J166"/>
    <mergeCell ref="K165:L166"/>
    <mergeCell ref="M165:M166"/>
    <mergeCell ref="N165:N166"/>
    <mergeCell ref="O165:P166"/>
    <mergeCell ref="Q163:Q164"/>
    <mergeCell ref="R163:R164"/>
    <mergeCell ref="S163:S164"/>
    <mergeCell ref="T163:T164"/>
    <mergeCell ref="U163:U164"/>
    <mergeCell ref="B165:B166"/>
    <mergeCell ref="C165:D166"/>
    <mergeCell ref="E165:E166"/>
    <mergeCell ref="F165:F166"/>
    <mergeCell ref="G165:H166"/>
    <mergeCell ref="K163:K164"/>
    <mergeCell ref="L163:L164"/>
    <mergeCell ref="M163:M164"/>
    <mergeCell ref="N163:N164"/>
    <mergeCell ref="O163:O164"/>
    <mergeCell ref="P163:P164"/>
    <mergeCell ref="C162:U162"/>
    <mergeCell ref="B163:B164"/>
    <mergeCell ref="C163:C164"/>
    <mergeCell ref="D163:D164"/>
    <mergeCell ref="E163:E164"/>
    <mergeCell ref="F163:F164"/>
    <mergeCell ref="G163:G164"/>
    <mergeCell ref="H163:H164"/>
    <mergeCell ref="I163:I164"/>
    <mergeCell ref="J163:J164"/>
    <mergeCell ref="C160:E160"/>
    <mergeCell ref="G160:I160"/>
    <mergeCell ref="K160:M160"/>
    <mergeCell ref="O160:Q160"/>
    <mergeCell ref="S160:U160"/>
    <mergeCell ref="C161:E161"/>
    <mergeCell ref="G161:I161"/>
    <mergeCell ref="K161:M161"/>
    <mergeCell ref="O161:Q161"/>
    <mergeCell ref="S161:U161"/>
    <mergeCell ref="C158:U158"/>
    <mergeCell ref="C159:E159"/>
    <mergeCell ref="G159:I159"/>
    <mergeCell ref="K159:M159"/>
    <mergeCell ref="O159:Q159"/>
    <mergeCell ref="S159:U159"/>
    <mergeCell ref="Q146:Q147"/>
    <mergeCell ref="R146:R147"/>
    <mergeCell ref="S146:S147"/>
    <mergeCell ref="T146:T147"/>
    <mergeCell ref="U146:U147"/>
    <mergeCell ref="B156:U156"/>
    <mergeCell ref="B152:U152"/>
    <mergeCell ref="B153:U153"/>
    <mergeCell ref="B154:U154"/>
    <mergeCell ref="B155:U155"/>
    <mergeCell ref="K146:K147"/>
    <mergeCell ref="L146:L147"/>
    <mergeCell ref="M146:M147"/>
    <mergeCell ref="N146:N147"/>
    <mergeCell ref="O146:O147"/>
    <mergeCell ref="P146:P147"/>
    <mergeCell ref="U144:U145"/>
    <mergeCell ref="B146:B147"/>
    <mergeCell ref="C146:C147"/>
    <mergeCell ref="D146:D147"/>
    <mergeCell ref="E146:E147"/>
    <mergeCell ref="F146:F147"/>
    <mergeCell ref="G146:G147"/>
    <mergeCell ref="H146:H147"/>
    <mergeCell ref="I146:I147"/>
    <mergeCell ref="J146:J147"/>
    <mergeCell ref="O144:O145"/>
    <mergeCell ref="P144:P145"/>
    <mergeCell ref="Q144:Q145"/>
    <mergeCell ref="R144:R145"/>
    <mergeCell ref="S144:S145"/>
    <mergeCell ref="T144:T145"/>
    <mergeCell ref="I144:I145"/>
    <mergeCell ref="J144:J145"/>
    <mergeCell ref="K144:K145"/>
    <mergeCell ref="L144:L145"/>
    <mergeCell ref="M144:M145"/>
    <mergeCell ref="N144:N145"/>
    <mergeCell ref="R142:R143"/>
    <mergeCell ref="S142:T143"/>
    <mergeCell ref="U142:U143"/>
    <mergeCell ref="B144:B145"/>
    <mergeCell ref="C144:C145"/>
    <mergeCell ref="D144:D145"/>
    <mergeCell ref="E144:E145"/>
    <mergeCell ref="F144:F145"/>
    <mergeCell ref="G144:G145"/>
    <mergeCell ref="H144:H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N140:N141"/>
    <mergeCell ref="O140:P141"/>
    <mergeCell ref="Q140:Q141"/>
    <mergeCell ref="R140:R141"/>
    <mergeCell ref="S140:T141"/>
    <mergeCell ref="U140:U141"/>
    <mergeCell ref="U138:U139"/>
    <mergeCell ref="B140:B141"/>
    <mergeCell ref="C140:D141"/>
    <mergeCell ref="E140:E141"/>
    <mergeCell ref="F140:F141"/>
    <mergeCell ref="G140:H141"/>
    <mergeCell ref="I140:I141"/>
    <mergeCell ref="J140:J141"/>
    <mergeCell ref="K140:L141"/>
    <mergeCell ref="M140:M141"/>
    <mergeCell ref="M138:M139"/>
    <mergeCell ref="N138:N139"/>
    <mergeCell ref="O138:P139"/>
    <mergeCell ref="Q138:Q139"/>
    <mergeCell ref="R138:R139"/>
    <mergeCell ref="S138:T139"/>
    <mergeCell ref="S136:T137"/>
    <mergeCell ref="U136:U137"/>
    <mergeCell ref="B138:B139"/>
    <mergeCell ref="C138:D139"/>
    <mergeCell ref="E138:E139"/>
    <mergeCell ref="F138:F139"/>
    <mergeCell ref="G138:H139"/>
    <mergeCell ref="I138:I139"/>
    <mergeCell ref="J138:J139"/>
    <mergeCell ref="K138:L139"/>
    <mergeCell ref="K136:L137"/>
    <mergeCell ref="M136:M137"/>
    <mergeCell ref="N136:N137"/>
    <mergeCell ref="O136:P137"/>
    <mergeCell ref="Q136:Q137"/>
    <mergeCell ref="R136:R137"/>
    <mergeCell ref="R134:R135"/>
    <mergeCell ref="S134:T135"/>
    <mergeCell ref="U134:U135"/>
    <mergeCell ref="B136:B137"/>
    <mergeCell ref="C136:D137"/>
    <mergeCell ref="E136:E137"/>
    <mergeCell ref="F136:F137"/>
    <mergeCell ref="G136:H137"/>
    <mergeCell ref="I136:I137"/>
    <mergeCell ref="J136:J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N132:N133"/>
    <mergeCell ref="O132:P133"/>
    <mergeCell ref="Q132:Q133"/>
    <mergeCell ref="R132:R133"/>
    <mergeCell ref="S132:T133"/>
    <mergeCell ref="U132:U133"/>
    <mergeCell ref="U130:U131"/>
    <mergeCell ref="B132:B133"/>
    <mergeCell ref="C132:D133"/>
    <mergeCell ref="E132:E133"/>
    <mergeCell ref="F132:F133"/>
    <mergeCell ref="G132:H133"/>
    <mergeCell ref="I132:I133"/>
    <mergeCell ref="J132:J133"/>
    <mergeCell ref="K132:L133"/>
    <mergeCell ref="M132:M133"/>
    <mergeCell ref="M130:M131"/>
    <mergeCell ref="N130:N131"/>
    <mergeCell ref="O130:P131"/>
    <mergeCell ref="Q130:Q131"/>
    <mergeCell ref="R130:R131"/>
    <mergeCell ref="S130:T131"/>
    <mergeCell ref="S128:T129"/>
    <mergeCell ref="U128:U129"/>
    <mergeCell ref="B130:B131"/>
    <mergeCell ref="C130:D131"/>
    <mergeCell ref="E130:E131"/>
    <mergeCell ref="F130:F131"/>
    <mergeCell ref="G130:H131"/>
    <mergeCell ref="I130:I131"/>
    <mergeCell ref="J130:J131"/>
    <mergeCell ref="K130:L131"/>
    <mergeCell ref="K128:L129"/>
    <mergeCell ref="M128:M129"/>
    <mergeCell ref="N128:N129"/>
    <mergeCell ref="O128:P129"/>
    <mergeCell ref="Q128:Q129"/>
    <mergeCell ref="R128:R129"/>
    <mergeCell ref="R126:R127"/>
    <mergeCell ref="S126:T127"/>
    <mergeCell ref="U126:U127"/>
    <mergeCell ref="B128:B129"/>
    <mergeCell ref="C128:D129"/>
    <mergeCell ref="E128:E129"/>
    <mergeCell ref="F128:F129"/>
    <mergeCell ref="G128:H129"/>
    <mergeCell ref="I128:I129"/>
    <mergeCell ref="J128:J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N124:N125"/>
    <mergeCell ref="O124:P125"/>
    <mergeCell ref="Q124:Q125"/>
    <mergeCell ref="R124:R125"/>
    <mergeCell ref="S124:T125"/>
    <mergeCell ref="U124:U125"/>
    <mergeCell ref="U122:U123"/>
    <mergeCell ref="B124:B125"/>
    <mergeCell ref="C124:D125"/>
    <mergeCell ref="E124:E125"/>
    <mergeCell ref="F124:F125"/>
    <mergeCell ref="G124:H125"/>
    <mergeCell ref="I124:I125"/>
    <mergeCell ref="J124:J125"/>
    <mergeCell ref="K124:L125"/>
    <mergeCell ref="M124:M125"/>
    <mergeCell ref="M122:M123"/>
    <mergeCell ref="N122:N123"/>
    <mergeCell ref="O122:P123"/>
    <mergeCell ref="Q122:Q123"/>
    <mergeCell ref="R122:R123"/>
    <mergeCell ref="S122:T123"/>
    <mergeCell ref="S120:T121"/>
    <mergeCell ref="U120:U121"/>
    <mergeCell ref="B122:B123"/>
    <mergeCell ref="C122:D123"/>
    <mergeCell ref="E122:E123"/>
    <mergeCell ref="F122:F123"/>
    <mergeCell ref="G122:H123"/>
    <mergeCell ref="I122:I123"/>
    <mergeCell ref="J122:J123"/>
    <mergeCell ref="K122:L123"/>
    <mergeCell ref="K120:L121"/>
    <mergeCell ref="M120:M121"/>
    <mergeCell ref="N120:N121"/>
    <mergeCell ref="O120:P121"/>
    <mergeCell ref="Q120:Q121"/>
    <mergeCell ref="R120:R121"/>
    <mergeCell ref="R118:R119"/>
    <mergeCell ref="S118:T119"/>
    <mergeCell ref="U118:U119"/>
    <mergeCell ref="B120:B121"/>
    <mergeCell ref="C120:D121"/>
    <mergeCell ref="E120:E121"/>
    <mergeCell ref="F120:F121"/>
    <mergeCell ref="G120:H121"/>
    <mergeCell ref="I120:I121"/>
    <mergeCell ref="J120:J121"/>
    <mergeCell ref="J118:J119"/>
    <mergeCell ref="K118:L119"/>
    <mergeCell ref="M118:M119"/>
    <mergeCell ref="N118:N119"/>
    <mergeCell ref="O118:P119"/>
    <mergeCell ref="Q118:Q119"/>
    <mergeCell ref="Q116:Q117"/>
    <mergeCell ref="R116:R117"/>
    <mergeCell ref="S116:T117"/>
    <mergeCell ref="U116:U117"/>
    <mergeCell ref="B118:B119"/>
    <mergeCell ref="C118:D119"/>
    <mergeCell ref="E118:E119"/>
    <mergeCell ref="F118:F119"/>
    <mergeCell ref="G118:H119"/>
    <mergeCell ref="I118:I119"/>
    <mergeCell ref="I116:I117"/>
    <mergeCell ref="J116:J117"/>
    <mergeCell ref="K116:L117"/>
    <mergeCell ref="M116:M117"/>
    <mergeCell ref="N116:N117"/>
    <mergeCell ref="O116:P117"/>
    <mergeCell ref="Q114:Q115"/>
    <mergeCell ref="R114:R115"/>
    <mergeCell ref="S114:S115"/>
    <mergeCell ref="T114:T115"/>
    <mergeCell ref="U114:U115"/>
    <mergeCell ref="B116:B117"/>
    <mergeCell ref="C116:D117"/>
    <mergeCell ref="E116:E117"/>
    <mergeCell ref="F116:F117"/>
    <mergeCell ref="G116:H117"/>
    <mergeCell ref="K114:K115"/>
    <mergeCell ref="L114:L115"/>
    <mergeCell ref="M114:M115"/>
    <mergeCell ref="N114:N115"/>
    <mergeCell ref="O114:O115"/>
    <mergeCell ref="P114:P115"/>
    <mergeCell ref="C113:U113"/>
    <mergeCell ref="B114:B115"/>
    <mergeCell ref="C114:C115"/>
    <mergeCell ref="D114:D115"/>
    <mergeCell ref="E114:E115"/>
    <mergeCell ref="F114:F115"/>
    <mergeCell ref="G114:G115"/>
    <mergeCell ref="H114:H115"/>
    <mergeCell ref="I114:I115"/>
    <mergeCell ref="J114:J115"/>
    <mergeCell ref="C111:E111"/>
    <mergeCell ref="G111:I111"/>
    <mergeCell ref="K111:M111"/>
    <mergeCell ref="O111:Q111"/>
    <mergeCell ref="S111:U111"/>
    <mergeCell ref="C112:E112"/>
    <mergeCell ref="G112:I112"/>
    <mergeCell ref="K112:M112"/>
    <mergeCell ref="O112:Q112"/>
    <mergeCell ref="S112:U112"/>
    <mergeCell ref="B107:U107"/>
    <mergeCell ref="C109:U109"/>
    <mergeCell ref="C110:E110"/>
    <mergeCell ref="G110:I110"/>
    <mergeCell ref="K110:M110"/>
    <mergeCell ref="O110:Q110"/>
    <mergeCell ref="S110:U110"/>
    <mergeCell ref="P97:P98"/>
    <mergeCell ref="Q97:Q98"/>
    <mergeCell ref="R97:R98"/>
    <mergeCell ref="S97:S98"/>
    <mergeCell ref="T97:T98"/>
    <mergeCell ref="U97:U98"/>
    <mergeCell ref="J97:J98"/>
    <mergeCell ref="K97:K98"/>
    <mergeCell ref="L97:L98"/>
    <mergeCell ref="M97:M98"/>
    <mergeCell ref="N97:N98"/>
    <mergeCell ref="O97:O98"/>
    <mergeCell ref="T95:T96"/>
    <mergeCell ref="U95:U96"/>
    <mergeCell ref="B97:B98"/>
    <mergeCell ref="C97:C98"/>
    <mergeCell ref="D97:D98"/>
    <mergeCell ref="E97:E98"/>
    <mergeCell ref="F97:F98"/>
    <mergeCell ref="G97:G98"/>
    <mergeCell ref="H97:H98"/>
    <mergeCell ref="I97:I98"/>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N93:N94"/>
    <mergeCell ref="O93:P94"/>
    <mergeCell ref="Q93:Q94"/>
    <mergeCell ref="R93:R94"/>
    <mergeCell ref="S93:T94"/>
    <mergeCell ref="U93:U94"/>
    <mergeCell ref="U91:U92"/>
    <mergeCell ref="B93:B94"/>
    <mergeCell ref="C93:D94"/>
    <mergeCell ref="E93:E94"/>
    <mergeCell ref="F93:F94"/>
    <mergeCell ref="G93:H94"/>
    <mergeCell ref="I93:I94"/>
    <mergeCell ref="J93:J94"/>
    <mergeCell ref="K93:L94"/>
    <mergeCell ref="M93:M94"/>
    <mergeCell ref="M91:M92"/>
    <mergeCell ref="N91:N92"/>
    <mergeCell ref="O91:P92"/>
    <mergeCell ref="Q91:Q92"/>
    <mergeCell ref="R91:R92"/>
    <mergeCell ref="S91:T92"/>
    <mergeCell ref="S89:T90"/>
    <mergeCell ref="U89:U90"/>
    <mergeCell ref="B91:B92"/>
    <mergeCell ref="C91:D92"/>
    <mergeCell ref="E91:E92"/>
    <mergeCell ref="F91:F92"/>
    <mergeCell ref="G91:H92"/>
    <mergeCell ref="I91:I92"/>
    <mergeCell ref="J91:J92"/>
    <mergeCell ref="K91:L92"/>
    <mergeCell ref="K89:L90"/>
    <mergeCell ref="M89:M90"/>
    <mergeCell ref="N89:N90"/>
    <mergeCell ref="O89:P90"/>
    <mergeCell ref="Q89:Q90"/>
    <mergeCell ref="R89:R90"/>
    <mergeCell ref="R87:R88"/>
    <mergeCell ref="S87:T88"/>
    <mergeCell ref="U87:U88"/>
    <mergeCell ref="B89:B90"/>
    <mergeCell ref="C89:D90"/>
    <mergeCell ref="E89:E90"/>
    <mergeCell ref="F89:F90"/>
    <mergeCell ref="G89:H90"/>
    <mergeCell ref="I89:I90"/>
    <mergeCell ref="J89:J90"/>
    <mergeCell ref="J87:J88"/>
    <mergeCell ref="K87:L88"/>
    <mergeCell ref="M87:M88"/>
    <mergeCell ref="N87:N88"/>
    <mergeCell ref="O87:P88"/>
    <mergeCell ref="Q87:Q88"/>
    <mergeCell ref="B87:B88"/>
    <mergeCell ref="C87:D88"/>
    <mergeCell ref="E87:E88"/>
    <mergeCell ref="F87:F88"/>
    <mergeCell ref="G87:H88"/>
    <mergeCell ref="I87:I88"/>
    <mergeCell ref="N85:N86"/>
    <mergeCell ref="O85:P86"/>
    <mergeCell ref="Q85:Q86"/>
    <mergeCell ref="R85:R86"/>
    <mergeCell ref="S85:T86"/>
    <mergeCell ref="U85:U86"/>
    <mergeCell ref="U83:U84"/>
    <mergeCell ref="B85:B86"/>
    <mergeCell ref="C85:D86"/>
    <mergeCell ref="E85:E86"/>
    <mergeCell ref="F85:F86"/>
    <mergeCell ref="G85:H86"/>
    <mergeCell ref="I85:I86"/>
    <mergeCell ref="J85:J86"/>
    <mergeCell ref="K85:L86"/>
    <mergeCell ref="M85:M86"/>
    <mergeCell ref="M83:M84"/>
    <mergeCell ref="N83:N84"/>
    <mergeCell ref="O83:P84"/>
    <mergeCell ref="Q83:Q84"/>
    <mergeCell ref="R83:R84"/>
    <mergeCell ref="S83:T84"/>
    <mergeCell ref="S81:T82"/>
    <mergeCell ref="U81:U82"/>
    <mergeCell ref="B83:B84"/>
    <mergeCell ref="C83:D84"/>
    <mergeCell ref="E83:E84"/>
    <mergeCell ref="F83:F84"/>
    <mergeCell ref="G83:H84"/>
    <mergeCell ref="I83:I84"/>
    <mergeCell ref="J83:J84"/>
    <mergeCell ref="K83:L84"/>
    <mergeCell ref="K81:L82"/>
    <mergeCell ref="M81:M82"/>
    <mergeCell ref="N81:N82"/>
    <mergeCell ref="O81:P82"/>
    <mergeCell ref="Q81:Q82"/>
    <mergeCell ref="R81:R82"/>
    <mergeCell ref="R79:R80"/>
    <mergeCell ref="S79:T80"/>
    <mergeCell ref="U79:U80"/>
    <mergeCell ref="B81:B82"/>
    <mergeCell ref="C81:D82"/>
    <mergeCell ref="E81:E82"/>
    <mergeCell ref="F81:F82"/>
    <mergeCell ref="G81:H82"/>
    <mergeCell ref="I81:I82"/>
    <mergeCell ref="J81:J82"/>
    <mergeCell ref="J79:J80"/>
    <mergeCell ref="K79:L80"/>
    <mergeCell ref="M79:M80"/>
    <mergeCell ref="N79:N80"/>
    <mergeCell ref="O79:P80"/>
    <mergeCell ref="Q79:Q80"/>
    <mergeCell ref="B79:B80"/>
    <mergeCell ref="C79:D80"/>
    <mergeCell ref="E79:E80"/>
    <mergeCell ref="F79:F80"/>
    <mergeCell ref="G79:H80"/>
    <mergeCell ref="I79:I80"/>
    <mergeCell ref="N77:N78"/>
    <mergeCell ref="O77:P78"/>
    <mergeCell ref="Q77:Q78"/>
    <mergeCell ref="R77:R78"/>
    <mergeCell ref="S77:T78"/>
    <mergeCell ref="U77:U78"/>
    <mergeCell ref="U75:U76"/>
    <mergeCell ref="B77:B78"/>
    <mergeCell ref="C77:D78"/>
    <mergeCell ref="E77:E78"/>
    <mergeCell ref="F77:F78"/>
    <mergeCell ref="G77:H78"/>
    <mergeCell ref="I77:I78"/>
    <mergeCell ref="J77:J78"/>
    <mergeCell ref="K77:L78"/>
    <mergeCell ref="M77:M78"/>
    <mergeCell ref="M75:M76"/>
    <mergeCell ref="N75:N76"/>
    <mergeCell ref="O75:P76"/>
    <mergeCell ref="Q75:Q76"/>
    <mergeCell ref="R75:R76"/>
    <mergeCell ref="S75:T76"/>
    <mergeCell ref="S73:T74"/>
    <mergeCell ref="U73:U74"/>
    <mergeCell ref="B75:B76"/>
    <mergeCell ref="C75:D76"/>
    <mergeCell ref="E75:E76"/>
    <mergeCell ref="F75:F76"/>
    <mergeCell ref="G75:H76"/>
    <mergeCell ref="I75:I76"/>
    <mergeCell ref="J75:J76"/>
    <mergeCell ref="K75:L76"/>
    <mergeCell ref="K73:L74"/>
    <mergeCell ref="M73:M74"/>
    <mergeCell ref="N73:N74"/>
    <mergeCell ref="O73:P74"/>
    <mergeCell ref="Q73:Q74"/>
    <mergeCell ref="R73:R74"/>
    <mergeCell ref="R71:R72"/>
    <mergeCell ref="S71:T72"/>
    <mergeCell ref="U71:U72"/>
    <mergeCell ref="B73:B74"/>
    <mergeCell ref="C73:D74"/>
    <mergeCell ref="E73:E74"/>
    <mergeCell ref="F73:F74"/>
    <mergeCell ref="G73:H74"/>
    <mergeCell ref="I73:I74"/>
    <mergeCell ref="J73:J74"/>
    <mergeCell ref="J71:J72"/>
    <mergeCell ref="K71:L72"/>
    <mergeCell ref="M71:M72"/>
    <mergeCell ref="N71:N72"/>
    <mergeCell ref="O71:P72"/>
    <mergeCell ref="Q71:Q72"/>
    <mergeCell ref="Q69:Q70"/>
    <mergeCell ref="R69:R70"/>
    <mergeCell ref="S69:T70"/>
    <mergeCell ref="U69:U70"/>
    <mergeCell ref="B71:B72"/>
    <mergeCell ref="C71:D72"/>
    <mergeCell ref="E71:E72"/>
    <mergeCell ref="F71:F72"/>
    <mergeCell ref="G71:H72"/>
    <mergeCell ref="I71:I72"/>
    <mergeCell ref="I69:I70"/>
    <mergeCell ref="J69:J70"/>
    <mergeCell ref="K69:L70"/>
    <mergeCell ref="M69:M70"/>
    <mergeCell ref="N69:N70"/>
    <mergeCell ref="O69:P70"/>
    <mergeCell ref="Q67:Q68"/>
    <mergeCell ref="R67:R68"/>
    <mergeCell ref="S67:S68"/>
    <mergeCell ref="T67:T68"/>
    <mergeCell ref="U67:U68"/>
    <mergeCell ref="B69:B70"/>
    <mergeCell ref="C69:D70"/>
    <mergeCell ref="E69:E70"/>
    <mergeCell ref="F69:F70"/>
    <mergeCell ref="G69:H70"/>
    <mergeCell ref="K67:K68"/>
    <mergeCell ref="L67:L68"/>
    <mergeCell ref="M67:M68"/>
    <mergeCell ref="N67:N68"/>
    <mergeCell ref="O67:O68"/>
    <mergeCell ref="P67:P68"/>
    <mergeCell ref="C66:U66"/>
    <mergeCell ref="B67:B68"/>
    <mergeCell ref="C67:C68"/>
    <mergeCell ref="D67:D68"/>
    <mergeCell ref="E67:E68"/>
    <mergeCell ref="F67:F68"/>
    <mergeCell ref="G67:G68"/>
    <mergeCell ref="H67:H68"/>
    <mergeCell ref="I67:I68"/>
    <mergeCell ref="J67:J68"/>
    <mergeCell ref="C64:E64"/>
    <mergeCell ref="G64:I64"/>
    <mergeCell ref="K64:M64"/>
    <mergeCell ref="O64:Q64"/>
    <mergeCell ref="S64:U64"/>
    <mergeCell ref="C65:E65"/>
    <mergeCell ref="G65:I65"/>
    <mergeCell ref="K65:M65"/>
    <mergeCell ref="O65:Q65"/>
    <mergeCell ref="S65:U65"/>
    <mergeCell ref="B60:U60"/>
    <mergeCell ref="C62:U62"/>
    <mergeCell ref="C63:E63"/>
    <mergeCell ref="G63:I63"/>
    <mergeCell ref="K63:M63"/>
    <mergeCell ref="O63:Q63"/>
    <mergeCell ref="S63:U63"/>
    <mergeCell ref="P50:P51"/>
    <mergeCell ref="Q50:Q51"/>
    <mergeCell ref="R50:R51"/>
    <mergeCell ref="S50:S51"/>
    <mergeCell ref="T50:T51"/>
    <mergeCell ref="U50:U51"/>
    <mergeCell ref="J50:J51"/>
    <mergeCell ref="K50:K51"/>
    <mergeCell ref="L50:L51"/>
    <mergeCell ref="M50:M51"/>
    <mergeCell ref="N50:N51"/>
    <mergeCell ref="O50:O51"/>
    <mergeCell ref="T48:T49"/>
    <mergeCell ref="U48:U49"/>
    <mergeCell ref="B50:B51"/>
    <mergeCell ref="C50:C51"/>
    <mergeCell ref="D50:D51"/>
    <mergeCell ref="E50:E51"/>
    <mergeCell ref="F50:F51"/>
    <mergeCell ref="G50:G51"/>
    <mergeCell ref="H50:H51"/>
    <mergeCell ref="I50:I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N46:N47"/>
    <mergeCell ref="O46:P47"/>
    <mergeCell ref="Q46:Q47"/>
    <mergeCell ref="R46:R47"/>
    <mergeCell ref="S46:T47"/>
    <mergeCell ref="U46:U47"/>
    <mergeCell ref="U44:U45"/>
    <mergeCell ref="B46:B47"/>
    <mergeCell ref="C46:D47"/>
    <mergeCell ref="E46:E47"/>
    <mergeCell ref="F46:F47"/>
    <mergeCell ref="G46:H47"/>
    <mergeCell ref="I46:I47"/>
    <mergeCell ref="J46:J47"/>
    <mergeCell ref="K46:L47"/>
    <mergeCell ref="M46:M47"/>
    <mergeCell ref="M44:M45"/>
    <mergeCell ref="N44:N45"/>
    <mergeCell ref="O44:P45"/>
    <mergeCell ref="Q44:Q45"/>
    <mergeCell ref="R44:R45"/>
    <mergeCell ref="S44:T45"/>
    <mergeCell ref="S42:T43"/>
    <mergeCell ref="U42:U43"/>
    <mergeCell ref="B44:B45"/>
    <mergeCell ref="C44:D45"/>
    <mergeCell ref="E44:E45"/>
    <mergeCell ref="F44:F45"/>
    <mergeCell ref="G44:H45"/>
    <mergeCell ref="I44:I45"/>
    <mergeCell ref="J44:J45"/>
    <mergeCell ref="K44:L45"/>
    <mergeCell ref="K42:L43"/>
    <mergeCell ref="M42:M43"/>
    <mergeCell ref="N42:N43"/>
    <mergeCell ref="O42:P43"/>
    <mergeCell ref="Q42:Q43"/>
    <mergeCell ref="R42:R43"/>
    <mergeCell ref="R40:R41"/>
    <mergeCell ref="S40:T41"/>
    <mergeCell ref="U40:U41"/>
    <mergeCell ref="B42:B43"/>
    <mergeCell ref="C42:D43"/>
    <mergeCell ref="E42:E43"/>
    <mergeCell ref="F42:F43"/>
    <mergeCell ref="G42:H43"/>
    <mergeCell ref="I42:I43"/>
    <mergeCell ref="J42:J43"/>
    <mergeCell ref="J40:J41"/>
    <mergeCell ref="K40:L41"/>
    <mergeCell ref="M40:M41"/>
    <mergeCell ref="N40:N41"/>
    <mergeCell ref="O40:P41"/>
    <mergeCell ref="Q40:Q41"/>
    <mergeCell ref="B40:B41"/>
    <mergeCell ref="C40:D41"/>
    <mergeCell ref="E40:E41"/>
    <mergeCell ref="F40:F41"/>
    <mergeCell ref="G40:H41"/>
    <mergeCell ref="I40:I41"/>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M36:M37"/>
    <mergeCell ref="N36:N37"/>
    <mergeCell ref="O36:P37"/>
    <mergeCell ref="Q36:Q37"/>
    <mergeCell ref="R36:R37"/>
    <mergeCell ref="S36:T37"/>
    <mergeCell ref="S34:T35"/>
    <mergeCell ref="U34:U35"/>
    <mergeCell ref="B36:B37"/>
    <mergeCell ref="C36:D37"/>
    <mergeCell ref="E36:E37"/>
    <mergeCell ref="F36:F37"/>
    <mergeCell ref="G36:H37"/>
    <mergeCell ref="I36:I37"/>
    <mergeCell ref="J36:J37"/>
    <mergeCell ref="K36:L37"/>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B32:B33"/>
    <mergeCell ref="C32:D33"/>
    <mergeCell ref="E32:E33"/>
    <mergeCell ref="F32:F33"/>
    <mergeCell ref="G32:H33"/>
    <mergeCell ref="I32:I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S26:T27"/>
    <mergeCell ref="U26:U27"/>
    <mergeCell ref="B28:B29"/>
    <mergeCell ref="C28:D29"/>
    <mergeCell ref="E28:E29"/>
    <mergeCell ref="F28:F29"/>
    <mergeCell ref="G28:H29"/>
    <mergeCell ref="I28:I29"/>
    <mergeCell ref="J28:J29"/>
    <mergeCell ref="K28:L29"/>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Q22:Q23"/>
    <mergeCell ref="R22:R23"/>
    <mergeCell ref="S22:T23"/>
    <mergeCell ref="U22:U23"/>
    <mergeCell ref="B24:B25"/>
    <mergeCell ref="C24:D25"/>
    <mergeCell ref="E24:E25"/>
    <mergeCell ref="F24:F25"/>
    <mergeCell ref="G24:H25"/>
    <mergeCell ref="I24:I25"/>
    <mergeCell ref="I22:I23"/>
    <mergeCell ref="J22:J23"/>
    <mergeCell ref="K22:L23"/>
    <mergeCell ref="M22:M23"/>
    <mergeCell ref="N22:N23"/>
    <mergeCell ref="O22:P23"/>
    <mergeCell ref="Q20:Q21"/>
    <mergeCell ref="R20:R21"/>
    <mergeCell ref="S20:S21"/>
    <mergeCell ref="T20:T21"/>
    <mergeCell ref="U20:U21"/>
    <mergeCell ref="B22:B23"/>
    <mergeCell ref="C22:D23"/>
    <mergeCell ref="E22:E23"/>
    <mergeCell ref="F22:F23"/>
    <mergeCell ref="G22:H23"/>
    <mergeCell ref="K20:K21"/>
    <mergeCell ref="L20:L21"/>
    <mergeCell ref="M20:M21"/>
    <mergeCell ref="N20:N21"/>
    <mergeCell ref="O20:O21"/>
    <mergeCell ref="P20:P21"/>
    <mergeCell ref="C19:U19"/>
    <mergeCell ref="B20:B21"/>
    <mergeCell ref="C20:C21"/>
    <mergeCell ref="D20:D21"/>
    <mergeCell ref="E20:E21"/>
    <mergeCell ref="F20:F21"/>
    <mergeCell ref="G20:G21"/>
    <mergeCell ref="H20:H21"/>
    <mergeCell ref="I20:I21"/>
    <mergeCell ref="J20:J21"/>
    <mergeCell ref="C17:E17"/>
    <mergeCell ref="G17:I17"/>
    <mergeCell ref="K17:M17"/>
    <mergeCell ref="O17:Q17"/>
    <mergeCell ref="S17:U17"/>
    <mergeCell ref="C18:E18"/>
    <mergeCell ref="G18:I18"/>
    <mergeCell ref="K18:M18"/>
    <mergeCell ref="O18:Q18"/>
    <mergeCell ref="S18:U18"/>
    <mergeCell ref="B13:U13"/>
    <mergeCell ref="C15:U15"/>
    <mergeCell ref="C16:E16"/>
    <mergeCell ref="G16:I16"/>
    <mergeCell ref="K16:M16"/>
    <mergeCell ref="O16:Q16"/>
    <mergeCell ref="S16:U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9"/>
  <sheetViews>
    <sheetView showGridLines="0" workbookViewId="0"/>
  </sheetViews>
  <sheetFormatPr defaultRowHeight="15"/>
  <cols>
    <col min="1" max="3" width="36.5703125" bestFit="1" customWidth="1"/>
    <col min="4" max="4" width="8.140625" bestFit="1" customWidth="1"/>
    <col min="5" max="5" width="1.5703125" bestFit="1" customWidth="1"/>
    <col min="7" max="7" width="8.7109375" customWidth="1"/>
    <col min="8" max="8" width="27.85546875" customWidth="1"/>
    <col min="9" max="9" width="6.5703125" customWidth="1"/>
    <col min="11" max="11" width="3.42578125" customWidth="1"/>
    <col min="12" max="12" width="14.140625" customWidth="1"/>
    <col min="13" max="13" width="2.7109375" customWidth="1"/>
    <col min="15" max="15" width="2" bestFit="1" customWidth="1"/>
    <col min="16" max="16" width="6.140625" bestFit="1" customWidth="1"/>
    <col min="17" max="17" width="1.5703125" bestFit="1" customWidth="1"/>
    <col min="19" max="19" width="2" bestFit="1" customWidth="1"/>
    <col min="20" max="20" width="4" bestFit="1" customWidth="1"/>
    <col min="23" max="23" width="2.28515625" customWidth="1"/>
    <col min="24" max="24" width="5" customWidth="1"/>
    <col min="25" max="25" width="1.85546875" customWidth="1"/>
  </cols>
  <sheetData>
    <row r="1" spans="1:25" ht="15" customHeight="1">
      <c r="A1" s="7" t="s">
        <v>732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180</v>
      </c>
      <c r="B3" s="12"/>
      <c r="C3" s="12"/>
      <c r="D3" s="12"/>
      <c r="E3" s="12"/>
      <c r="F3" s="12"/>
      <c r="G3" s="12"/>
      <c r="H3" s="12"/>
      <c r="I3" s="12"/>
      <c r="J3" s="12"/>
      <c r="K3" s="12"/>
      <c r="L3" s="12"/>
      <c r="M3" s="12"/>
      <c r="N3" s="12"/>
      <c r="O3" s="12"/>
      <c r="P3" s="12"/>
      <c r="Q3" s="12"/>
      <c r="R3" s="12"/>
      <c r="S3" s="12"/>
      <c r="T3" s="12"/>
      <c r="U3" s="12"/>
      <c r="V3" s="12"/>
      <c r="W3" s="12"/>
      <c r="X3" s="12"/>
      <c r="Y3" s="12"/>
    </row>
    <row r="4" spans="1:25">
      <c r="A4" s="13" t="s">
        <v>733</v>
      </c>
      <c r="B4" s="84" t="s">
        <v>183</v>
      </c>
      <c r="C4" s="84"/>
      <c r="D4" s="84"/>
      <c r="E4" s="84"/>
      <c r="F4" s="84"/>
      <c r="G4" s="84"/>
      <c r="H4" s="84"/>
      <c r="I4" s="84"/>
      <c r="J4" s="84"/>
      <c r="K4" s="84"/>
      <c r="L4" s="84"/>
      <c r="M4" s="84"/>
      <c r="N4" s="84"/>
      <c r="O4" s="84"/>
      <c r="P4" s="84"/>
      <c r="Q4" s="84"/>
      <c r="R4" s="84"/>
      <c r="S4" s="84"/>
      <c r="T4" s="84"/>
      <c r="U4" s="84"/>
      <c r="V4" s="84"/>
      <c r="W4" s="84"/>
      <c r="X4" s="84"/>
      <c r="Y4" s="84"/>
    </row>
    <row r="5" spans="1:25">
      <c r="A5" s="13"/>
      <c r="B5" s="27"/>
      <c r="C5" s="27"/>
      <c r="D5" s="27"/>
      <c r="E5" s="27"/>
      <c r="F5" s="27"/>
      <c r="G5" s="27"/>
      <c r="H5" s="27"/>
      <c r="I5" s="27"/>
      <c r="J5" s="27"/>
      <c r="K5" s="27"/>
      <c r="L5" s="27"/>
      <c r="M5" s="27"/>
    </row>
    <row r="6" spans="1:25">
      <c r="A6" s="13"/>
      <c r="B6" s="18"/>
      <c r="C6" s="18"/>
      <c r="D6" s="18"/>
      <c r="E6" s="18"/>
      <c r="F6" s="18"/>
      <c r="G6" s="18"/>
      <c r="H6" s="18"/>
      <c r="I6" s="18"/>
      <c r="J6" s="18"/>
      <c r="K6" s="18"/>
      <c r="L6" s="18"/>
      <c r="M6" s="18"/>
    </row>
    <row r="7" spans="1:25">
      <c r="A7" s="13"/>
      <c r="B7" s="28"/>
      <c r="C7" s="29" t="s">
        <v>184</v>
      </c>
      <c r="D7" s="29"/>
      <c r="E7" s="29"/>
      <c r="F7" s="28"/>
      <c r="G7" s="29" t="s">
        <v>187</v>
      </c>
      <c r="H7" s="29"/>
      <c r="I7" s="29"/>
      <c r="J7" s="28"/>
      <c r="K7" s="29" t="s">
        <v>189</v>
      </c>
      <c r="L7" s="29"/>
      <c r="M7" s="29"/>
    </row>
    <row r="8" spans="1:25">
      <c r="A8" s="13"/>
      <c r="B8" s="28"/>
      <c r="C8" s="29" t="s">
        <v>185</v>
      </c>
      <c r="D8" s="29"/>
      <c r="E8" s="29"/>
      <c r="F8" s="28"/>
      <c r="G8" s="29" t="s">
        <v>188</v>
      </c>
      <c r="H8" s="29"/>
      <c r="I8" s="29"/>
      <c r="J8" s="28"/>
      <c r="K8" s="29" t="s">
        <v>182</v>
      </c>
      <c r="L8" s="29"/>
      <c r="M8" s="29"/>
    </row>
    <row r="9" spans="1:25">
      <c r="A9" s="13"/>
      <c r="B9" s="28"/>
      <c r="C9" s="29" t="s">
        <v>186</v>
      </c>
      <c r="D9" s="29"/>
      <c r="E9" s="29"/>
      <c r="F9" s="28"/>
      <c r="G9" s="12"/>
      <c r="H9" s="12"/>
      <c r="I9" s="12"/>
      <c r="J9" s="28"/>
      <c r="K9" s="12"/>
      <c r="L9" s="12"/>
      <c r="M9" s="12"/>
    </row>
    <row r="10" spans="1:25" ht="15.75" thickBot="1">
      <c r="A10" s="13"/>
      <c r="B10" s="28"/>
      <c r="C10" s="30" t="s">
        <v>182</v>
      </c>
      <c r="D10" s="30"/>
      <c r="E10" s="30"/>
      <c r="F10" s="28"/>
      <c r="G10" s="31"/>
      <c r="H10" s="31"/>
      <c r="I10" s="31"/>
      <c r="J10" s="28"/>
      <c r="K10" s="31"/>
      <c r="L10" s="31"/>
      <c r="M10" s="31"/>
    </row>
    <row r="11" spans="1:25">
      <c r="A11" s="13"/>
      <c r="B11" s="32" t="s">
        <v>190</v>
      </c>
      <c r="C11" s="33" t="s">
        <v>191</v>
      </c>
      <c r="D11" s="35">
        <v>4306.8</v>
      </c>
      <c r="E11" s="37"/>
      <c r="F11" s="39"/>
      <c r="G11" s="33" t="s">
        <v>191</v>
      </c>
      <c r="H11" s="42">
        <v>0.6</v>
      </c>
      <c r="I11" s="37"/>
      <c r="J11" s="39"/>
      <c r="K11" s="33" t="s">
        <v>191</v>
      </c>
      <c r="L11" s="35">
        <v>4307.3999999999996</v>
      </c>
      <c r="M11" s="37"/>
    </row>
    <row r="12" spans="1:25">
      <c r="A12" s="13"/>
      <c r="B12" s="32"/>
      <c r="C12" s="34"/>
      <c r="D12" s="36"/>
      <c r="E12" s="38"/>
      <c r="F12" s="39"/>
      <c r="G12" s="40"/>
      <c r="H12" s="41"/>
      <c r="I12" s="39"/>
      <c r="J12" s="39"/>
      <c r="K12" s="40"/>
      <c r="L12" s="43"/>
      <c r="M12" s="39"/>
    </row>
    <row r="13" spans="1:25">
      <c r="A13" s="13"/>
      <c r="B13" s="44" t="s">
        <v>192</v>
      </c>
      <c r="C13" s="45">
        <v>234.9</v>
      </c>
      <c r="D13" s="45"/>
      <c r="E13" s="28"/>
      <c r="F13" s="28"/>
      <c r="G13" s="45">
        <v>0.2</v>
      </c>
      <c r="H13" s="45"/>
      <c r="I13" s="28"/>
      <c r="J13" s="28"/>
      <c r="K13" s="45">
        <v>235.1</v>
      </c>
      <c r="L13" s="45"/>
      <c r="M13" s="28"/>
    </row>
    <row r="14" spans="1:25">
      <c r="A14" s="13"/>
      <c r="B14" s="44"/>
      <c r="C14" s="45"/>
      <c r="D14" s="45"/>
      <c r="E14" s="28"/>
      <c r="F14" s="28"/>
      <c r="G14" s="45"/>
      <c r="H14" s="45"/>
      <c r="I14" s="28"/>
      <c r="J14" s="28"/>
      <c r="K14" s="45"/>
      <c r="L14" s="45"/>
      <c r="M14" s="28"/>
    </row>
    <row r="15" spans="1:25">
      <c r="A15" s="13"/>
      <c r="B15" s="32" t="s">
        <v>193</v>
      </c>
      <c r="C15" s="41" t="s">
        <v>194</v>
      </c>
      <c r="D15" s="41"/>
      <c r="E15" s="40" t="s">
        <v>195</v>
      </c>
      <c r="F15" s="39"/>
      <c r="G15" s="41" t="s">
        <v>196</v>
      </c>
      <c r="H15" s="41"/>
      <c r="I15" s="39"/>
      <c r="J15" s="39"/>
      <c r="K15" s="41" t="s">
        <v>194</v>
      </c>
      <c r="L15" s="41"/>
      <c r="M15" s="40" t="s">
        <v>195</v>
      </c>
    </row>
    <row r="16" spans="1:25">
      <c r="A16" s="13"/>
      <c r="B16" s="32"/>
      <c r="C16" s="41"/>
      <c r="D16" s="41"/>
      <c r="E16" s="40"/>
      <c r="F16" s="39"/>
      <c r="G16" s="41"/>
      <c r="H16" s="41"/>
      <c r="I16" s="39"/>
      <c r="J16" s="39"/>
      <c r="K16" s="41"/>
      <c r="L16" s="41"/>
      <c r="M16" s="40"/>
    </row>
    <row r="17" spans="1:25">
      <c r="A17" s="13"/>
      <c r="B17" s="44" t="s">
        <v>197</v>
      </c>
      <c r="C17" s="45">
        <v>16.399999999999999</v>
      </c>
      <c r="D17" s="45"/>
      <c r="E17" s="28"/>
      <c r="F17" s="28"/>
      <c r="G17" s="45" t="s">
        <v>196</v>
      </c>
      <c r="H17" s="45"/>
      <c r="I17" s="28"/>
      <c r="J17" s="28"/>
      <c r="K17" s="45">
        <v>16.399999999999999</v>
      </c>
      <c r="L17" s="45"/>
      <c r="M17" s="28"/>
    </row>
    <row r="18" spans="1:25">
      <c r="A18" s="13"/>
      <c r="B18" s="44"/>
      <c r="C18" s="45"/>
      <c r="D18" s="45"/>
      <c r="E18" s="28"/>
      <c r="F18" s="28"/>
      <c r="G18" s="45"/>
      <c r="H18" s="45"/>
      <c r="I18" s="28"/>
      <c r="J18" s="28"/>
      <c r="K18" s="45"/>
      <c r="L18" s="45"/>
      <c r="M18" s="28"/>
    </row>
    <row r="19" spans="1:25">
      <c r="A19" s="13"/>
      <c r="B19" s="32" t="s">
        <v>198</v>
      </c>
      <c r="C19" s="41">
        <v>21.4</v>
      </c>
      <c r="D19" s="41"/>
      <c r="E19" s="39"/>
      <c r="F19" s="39"/>
      <c r="G19" s="41" t="s">
        <v>196</v>
      </c>
      <c r="H19" s="41"/>
      <c r="I19" s="39"/>
      <c r="J19" s="39"/>
      <c r="K19" s="41">
        <v>21.4</v>
      </c>
      <c r="L19" s="41"/>
      <c r="M19" s="39"/>
    </row>
    <row r="20" spans="1:25">
      <c r="A20" s="13"/>
      <c r="B20" s="32"/>
      <c r="C20" s="41"/>
      <c r="D20" s="41"/>
      <c r="E20" s="39"/>
      <c r="F20" s="39"/>
      <c r="G20" s="41"/>
      <c r="H20" s="41"/>
      <c r="I20" s="39"/>
      <c r="J20" s="39"/>
      <c r="K20" s="41"/>
      <c r="L20" s="41"/>
      <c r="M20" s="39"/>
    </row>
    <row r="21" spans="1:25">
      <c r="A21" s="13"/>
      <c r="B21" s="46" t="s">
        <v>199</v>
      </c>
      <c r="C21" s="45" t="s">
        <v>200</v>
      </c>
      <c r="D21" s="45"/>
      <c r="E21" s="47" t="s">
        <v>195</v>
      </c>
      <c r="F21" s="28"/>
      <c r="G21" s="45" t="s">
        <v>196</v>
      </c>
      <c r="H21" s="45"/>
      <c r="I21" s="28"/>
      <c r="J21" s="28"/>
      <c r="K21" s="45" t="s">
        <v>200</v>
      </c>
      <c r="L21" s="45"/>
      <c r="M21" s="47" t="s">
        <v>195</v>
      </c>
    </row>
    <row r="22" spans="1:25">
      <c r="A22" s="13"/>
      <c r="B22" s="46"/>
      <c r="C22" s="45"/>
      <c r="D22" s="45"/>
      <c r="E22" s="47"/>
      <c r="F22" s="28"/>
      <c r="G22" s="45"/>
      <c r="H22" s="45"/>
      <c r="I22" s="28"/>
      <c r="J22" s="28"/>
      <c r="K22" s="45"/>
      <c r="L22" s="45"/>
      <c r="M22" s="47"/>
    </row>
    <row r="23" spans="1:25">
      <c r="A23" s="13"/>
      <c r="B23" s="48" t="s">
        <v>201</v>
      </c>
      <c r="C23" s="41" t="s">
        <v>196</v>
      </c>
      <c r="D23" s="41"/>
      <c r="E23" s="39"/>
      <c r="F23" s="39"/>
      <c r="G23" s="41" t="s">
        <v>202</v>
      </c>
      <c r="H23" s="41"/>
      <c r="I23" s="40" t="s">
        <v>195</v>
      </c>
      <c r="J23" s="39"/>
      <c r="K23" s="41" t="s">
        <v>202</v>
      </c>
      <c r="L23" s="41"/>
      <c r="M23" s="40" t="s">
        <v>195</v>
      </c>
    </row>
    <row r="24" spans="1:25">
      <c r="A24" s="13"/>
      <c r="B24" s="48"/>
      <c r="C24" s="41"/>
      <c r="D24" s="41"/>
      <c r="E24" s="39"/>
      <c r="F24" s="39"/>
      <c r="G24" s="41"/>
      <c r="H24" s="41"/>
      <c r="I24" s="40"/>
      <c r="J24" s="39"/>
      <c r="K24" s="41"/>
      <c r="L24" s="41"/>
      <c r="M24" s="40"/>
    </row>
    <row r="25" spans="1:25" ht="23.25" customHeight="1">
      <c r="A25" s="13"/>
      <c r="B25" s="49" t="s">
        <v>203</v>
      </c>
      <c r="C25" s="45" t="s">
        <v>204</v>
      </c>
      <c r="D25" s="45"/>
      <c r="E25" s="47" t="s">
        <v>195</v>
      </c>
      <c r="F25" s="28"/>
      <c r="G25" s="45" t="s">
        <v>196</v>
      </c>
      <c r="H25" s="45"/>
      <c r="I25" s="28"/>
      <c r="J25" s="28"/>
      <c r="K25" s="45" t="s">
        <v>204</v>
      </c>
      <c r="L25" s="45"/>
      <c r="M25" s="47" t="s">
        <v>195</v>
      </c>
    </row>
    <row r="26" spans="1:25">
      <c r="A26" s="13"/>
      <c r="B26" s="49"/>
      <c r="C26" s="45"/>
      <c r="D26" s="45"/>
      <c r="E26" s="47"/>
      <c r="F26" s="28"/>
      <c r="G26" s="45"/>
      <c r="H26" s="45"/>
      <c r="I26" s="28"/>
      <c r="J26" s="28"/>
      <c r="K26" s="45"/>
      <c r="L26" s="45"/>
      <c r="M26" s="47"/>
    </row>
    <row r="27" spans="1:25">
      <c r="A27" s="13"/>
      <c r="B27" s="32" t="s">
        <v>205</v>
      </c>
      <c r="C27" s="41" t="s">
        <v>206</v>
      </c>
      <c r="D27" s="41"/>
      <c r="E27" s="40" t="s">
        <v>195</v>
      </c>
      <c r="F27" s="39"/>
      <c r="G27" s="41" t="s">
        <v>196</v>
      </c>
      <c r="H27" s="41"/>
      <c r="I27" s="39"/>
      <c r="J27" s="39"/>
      <c r="K27" s="41" t="s">
        <v>206</v>
      </c>
      <c r="L27" s="41"/>
      <c r="M27" s="40" t="s">
        <v>195</v>
      </c>
    </row>
    <row r="28" spans="1:25" ht="15.75" thickBot="1">
      <c r="A28" s="13"/>
      <c r="B28" s="32"/>
      <c r="C28" s="50"/>
      <c r="D28" s="50"/>
      <c r="E28" s="51"/>
      <c r="F28" s="39"/>
      <c r="G28" s="50"/>
      <c r="H28" s="50"/>
      <c r="I28" s="52"/>
      <c r="J28" s="39"/>
      <c r="K28" s="50"/>
      <c r="L28" s="50"/>
      <c r="M28" s="51"/>
    </row>
    <row r="29" spans="1:25">
      <c r="A29" s="13"/>
      <c r="B29" s="44" t="s">
        <v>207</v>
      </c>
      <c r="C29" s="53" t="s">
        <v>191</v>
      </c>
      <c r="D29" s="55">
        <v>4426.5</v>
      </c>
      <c r="E29" s="57"/>
      <c r="F29" s="28"/>
      <c r="G29" s="53" t="s">
        <v>191</v>
      </c>
      <c r="H29" s="59">
        <v>0.5</v>
      </c>
      <c r="I29" s="57"/>
      <c r="J29" s="28"/>
      <c r="K29" s="53" t="s">
        <v>191</v>
      </c>
      <c r="L29" s="55">
        <v>4427</v>
      </c>
      <c r="M29" s="57"/>
    </row>
    <row r="30" spans="1:25" ht="15.75" thickBot="1">
      <c r="A30" s="13"/>
      <c r="B30" s="44"/>
      <c r="C30" s="54"/>
      <c r="D30" s="56"/>
      <c r="E30" s="58"/>
      <c r="F30" s="28"/>
      <c r="G30" s="54"/>
      <c r="H30" s="60"/>
      <c r="I30" s="58"/>
      <c r="J30" s="28"/>
      <c r="K30" s="54"/>
      <c r="L30" s="56"/>
      <c r="M30" s="58"/>
    </row>
    <row r="31" spans="1:25" ht="15.75" thickTop="1">
      <c r="A31" s="13"/>
      <c r="B31" s="28"/>
      <c r="C31" s="28"/>
      <c r="D31" s="28"/>
      <c r="E31" s="28"/>
      <c r="F31" s="28"/>
      <c r="G31" s="28"/>
      <c r="H31" s="28"/>
      <c r="I31" s="28"/>
      <c r="J31" s="28"/>
      <c r="K31" s="28"/>
      <c r="L31" s="28"/>
      <c r="M31" s="28"/>
      <c r="N31" s="28"/>
      <c r="O31" s="28"/>
      <c r="P31" s="28"/>
      <c r="Q31" s="28"/>
      <c r="R31" s="28"/>
      <c r="S31" s="28"/>
      <c r="T31" s="28"/>
      <c r="U31" s="28"/>
      <c r="V31" s="28"/>
      <c r="W31" s="28"/>
      <c r="X31" s="28"/>
      <c r="Y31" s="28"/>
    </row>
    <row r="32" spans="1:25">
      <c r="A32" s="13"/>
      <c r="B32" s="18"/>
      <c r="C32" s="18"/>
    </row>
    <row r="33" spans="1:25" ht="76.5">
      <c r="A33" s="13"/>
      <c r="B33" s="61" t="s">
        <v>208</v>
      </c>
      <c r="C33" s="23" t="s">
        <v>209</v>
      </c>
    </row>
    <row r="34" spans="1:25">
      <c r="A34" s="13"/>
      <c r="B34" s="18"/>
      <c r="C34" s="18"/>
    </row>
    <row r="35" spans="1:25" ht="51">
      <c r="A35" s="13"/>
      <c r="B35" s="61" t="s">
        <v>210</v>
      </c>
      <c r="C35" s="23" t="s">
        <v>211</v>
      </c>
    </row>
    <row r="36" spans="1:25">
      <c r="A36" s="13" t="s">
        <v>734</v>
      </c>
      <c r="B36" s="84" t="s">
        <v>215</v>
      </c>
      <c r="C36" s="84"/>
      <c r="D36" s="84"/>
      <c r="E36" s="84"/>
      <c r="F36" s="84"/>
      <c r="G36" s="84"/>
      <c r="H36" s="84"/>
      <c r="I36" s="84"/>
      <c r="J36" s="84"/>
      <c r="K36" s="84"/>
      <c r="L36" s="84"/>
      <c r="M36" s="84"/>
      <c r="N36" s="84"/>
      <c r="O36" s="84"/>
      <c r="P36" s="84"/>
      <c r="Q36" s="84"/>
      <c r="R36" s="84"/>
      <c r="S36" s="84"/>
      <c r="T36" s="84"/>
      <c r="U36" s="84"/>
      <c r="V36" s="84"/>
      <c r="W36" s="84"/>
      <c r="X36" s="84"/>
      <c r="Y36" s="84"/>
    </row>
    <row r="37" spans="1:25">
      <c r="A37" s="13"/>
      <c r="B37" s="86"/>
      <c r="C37" s="86"/>
      <c r="D37" s="86"/>
      <c r="E37" s="86"/>
      <c r="F37" s="86"/>
      <c r="G37" s="86"/>
      <c r="H37" s="86"/>
      <c r="I37" s="86"/>
      <c r="J37" s="86"/>
      <c r="K37" s="86"/>
      <c r="L37" s="86"/>
      <c r="M37" s="86"/>
      <c r="N37" s="86"/>
      <c r="O37" s="86"/>
      <c r="P37" s="86"/>
      <c r="Q37" s="86"/>
      <c r="R37" s="86"/>
      <c r="S37" s="86"/>
      <c r="T37" s="86"/>
      <c r="U37" s="86"/>
      <c r="V37" s="86"/>
      <c r="W37" s="86"/>
      <c r="X37" s="86"/>
      <c r="Y37" s="86"/>
    </row>
    <row r="38" spans="1:25">
      <c r="A38" s="13"/>
      <c r="B38" s="27"/>
      <c r="C38" s="27"/>
      <c r="D38" s="27"/>
      <c r="E38" s="27"/>
      <c r="F38" s="27"/>
      <c r="G38" s="27"/>
      <c r="H38" s="27"/>
      <c r="I38" s="27"/>
      <c r="J38" s="27"/>
      <c r="K38" s="27"/>
      <c r="L38" s="27"/>
      <c r="M38" s="27"/>
      <c r="N38" s="27"/>
      <c r="O38" s="27"/>
      <c r="P38" s="27"/>
      <c r="Q38" s="27"/>
    </row>
    <row r="39" spans="1:25">
      <c r="A39" s="13"/>
      <c r="B39" s="18"/>
      <c r="C39" s="18"/>
      <c r="D39" s="18"/>
      <c r="E39" s="18"/>
      <c r="F39" s="18"/>
      <c r="G39" s="18"/>
      <c r="H39" s="18"/>
      <c r="I39" s="18"/>
      <c r="J39" s="18"/>
      <c r="K39" s="18"/>
      <c r="L39" s="18"/>
      <c r="M39" s="18"/>
      <c r="N39" s="18"/>
      <c r="O39" s="18"/>
      <c r="P39" s="18"/>
      <c r="Q39" s="18"/>
    </row>
    <row r="40" spans="1:25" ht="15.75" thickBot="1">
      <c r="A40" s="13"/>
      <c r="B40" s="19"/>
      <c r="C40" s="68" t="s">
        <v>216</v>
      </c>
      <c r="D40" s="68"/>
      <c r="E40" s="68"/>
      <c r="F40" s="19"/>
      <c r="G40" s="68" t="s">
        <v>217</v>
      </c>
      <c r="H40" s="68"/>
      <c r="I40" s="68"/>
      <c r="J40" s="19"/>
      <c r="K40" s="68" t="s">
        <v>218</v>
      </c>
      <c r="L40" s="68"/>
      <c r="M40" s="68"/>
      <c r="N40" s="19"/>
      <c r="O40" s="68" t="s">
        <v>219</v>
      </c>
      <c r="P40" s="68"/>
      <c r="Q40" s="68"/>
    </row>
    <row r="41" spans="1:25">
      <c r="A41" s="13"/>
      <c r="B41" s="40" t="s">
        <v>190</v>
      </c>
      <c r="C41" s="33" t="s">
        <v>191</v>
      </c>
      <c r="D41" s="42" t="s">
        <v>220</v>
      </c>
      <c r="E41" s="33" t="s">
        <v>195</v>
      </c>
      <c r="F41" s="39"/>
      <c r="G41" s="33" t="s">
        <v>191</v>
      </c>
      <c r="H41" s="42" t="s">
        <v>221</v>
      </c>
      <c r="I41" s="33" t="s">
        <v>195</v>
      </c>
      <c r="J41" s="39"/>
      <c r="K41" s="33" t="s">
        <v>191</v>
      </c>
      <c r="L41" s="42">
        <v>3.1</v>
      </c>
      <c r="M41" s="37"/>
      <c r="N41" s="39"/>
      <c r="O41" s="33" t="s">
        <v>191</v>
      </c>
      <c r="P41" s="42" t="s">
        <v>222</v>
      </c>
      <c r="Q41" s="33" t="s">
        <v>195</v>
      </c>
    </row>
    <row r="42" spans="1:25">
      <c r="A42" s="13"/>
      <c r="B42" s="40"/>
      <c r="C42" s="40"/>
      <c r="D42" s="41"/>
      <c r="E42" s="40"/>
      <c r="F42" s="39"/>
      <c r="G42" s="40"/>
      <c r="H42" s="41"/>
      <c r="I42" s="40"/>
      <c r="J42" s="39"/>
      <c r="K42" s="40"/>
      <c r="L42" s="41"/>
      <c r="M42" s="39"/>
      <c r="N42" s="39"/>
      <c r="O42" s="40"/>
      <c r="P42" s="41"/>
      <c r="Q42" s="40"/>
    </row>
    <row r="43" spans="1:25">
      <c r="A43" s="13"/>
      <c r="B43" s="69" t="s">
        <v>223</v>
      </c>
      <c r="C43" s="45" t="s">
        <v>196</v>
      </c>
      <c r="D43" s="45"/>
      <c r="E43" s="28"/>
      <c r="F43" s="28"/>
      <c r="G43" s="45" t="s">
        <v>224</v>
      </c>
      <c r="H43" s="45"/>
      <c r="I43" s="47" t="s">
        <v>195</v>
      </c>
      <c r="J43" s="28"/>
      <c r="K43" s="45" t="s">
        <v>225</v>
      </c>
      <c r="L43" s="45"/>
      <c r="M43" s="47" t="s">
        <v>195</v>
      </c>
      <c r="N43" s="28"/>
      <c r="O43" s="45" t="s">
        <v>226</v>
      </c>
      <c r="P43" s="45"/>
      <c r="Q43" s="47" t="s">
        <v>195</v>
      </c>
    </row>
    <row r="44" spans="1:25">
      <c r="A44" s="13"/>
      <c r="B44" s="69"/>
      <c r="C44" s="45"/>
      <c r="D44" s="45"/>
      <c r="E44" s="28"/>
      <c r="F44" s="28"/>
      <c r="G44" s="45"/>
      <c r="H44" s="45"/>
      <c r="I44" s="47"/>
      <c r="J44" s="28"/>
      <c r="K44" s="45"/>
      <c r="L44" s="45"/>
      <c r="M44" s="47"/>
      <c r="N44" s="28"/>
      <c r="O44" s="45"/>
      <c r="P44" s="45"/>
      <c r="Q44" s="47"/>
    </row>
    <row r="45" spans="1:25">
      <c r="A45" s="13"/>
      <c r="B45" s="70" t="s">
        <v>227</v>
      </c>
      <c r="C45" s="41" t="s">
        <v>196</v>
      </c>
      <c r="D45" s="41"/>
      <c r="E45" s="39"/>
      <c r="F45" s="39"/>
      <c r="G45" s="41">
        <v>17.600000000000001</v>
      </c>
      <c r="H45" s="41"/>
      <c r="I45" s="39"/>
      <c r="J45" s="39"/>
      <c r="K45" s="41" t="s">
        <v>196</v>
      </c>
      <c r="L45" s="41"/>
      <c r="M45" s="39"/>
      <c r="N45" s="39"/>
      <c r="O45" s="41">
        <v>17.600000000000001</v>
      </c>
      <c r="P45" s="41"/>
      <c r="Q45" s="39"/>
    </row>
    <row r="46" spans="1:25" ht="15.75" thickBot="1">
      <c r="A46" s="13"/>
      <c r="B46" s="70"/>
      <c r="C46" s="50"/>
      <c r="D46" s="50"/>
      <c r="E46" s="52"/>
      <c r="F46" s="39"/>
      <c r="G46" s="50"/>
      <c r="H46" s="50"/>
      <c r="I46" s="52"/>
      <c r="J46" s="39"/>
      <c r="K46" s="50"/>
      <c r="L46" s="50"/>
      <c r="M46" s="52"/>
      <c r="N46" s="39"/>
      <c r="O46" s="50"/>
      <c r="P46" s="50"/>
      <c r="Q46" s="52"/>
    </row>
    <row r="47" spans="1:25">
      <c r="A47" s="13"/>
      <c r="B47" s="69" t="s">
        <v>228</v>
      </c>
      <c r="C47" s="59" t="s">
        <v>196</v>
      </c>
      <c r="D47" s="59"/>
      <c r="E47" s="57"/>
      <c r="F47" s="28"/>
      <c r="G47" s="59">
        <v>0.9</v>
      </c>
      <c r="H47" s="59"/>
      <c r="I47" s="57"/>
      <c r="J47" s="28"/>
      <c r="K47" s="59" t="s">
        <v>225</v>
      </c>
      <c r="L47" s="59"/>
      <c r="M47" s="53" t="s">
        <v>195</v>
      </c>
      <c r="N47" s="28"/>
      <c r="O47" s="59" t="s">
        <v>194</v>
      </c>
      <c r="P47" s="59"/>
      <c r="Q47" s="53" t="s">
        <v>195</v>
      </c>
    </row>
    <row r="48" spans="1:25" ht="15.75" thickBot="1">
      <c r="A48" s="13"/>
      <c r="B48" s="69"/>
      <c r="C48" s="71"/>
      <c r="D48" s="71"/>
      <c r="E48" s="72"/>
      <c r="F48" s="28"/>
      <c r="G48" s="71"/>
      <c r="H48" s="71"/>
      <c r="I48" s="72"/>
      <c r="J48" s="28"/>
      <c r="K48" s="71"/>
      <c r="L48" s="71"/>
      <c r="M48" s="73"/>
      <c r="N48" s="28"/>
      <c r="O48" s="71"/>
      <c r="P48" s="71"/>
      <c r="Q48" s="73"/>
    </row>
    <row r="49" spans="1:25" ht="15.75" thickBot="1">
      <c r="A49" s="13"/>
      <c r="B49" s="21" t="s">
        <v>207</v>
      </c>
      <c r="C49" s="66" t="s">
        <v>191</v>
      </c>
      <c r="D49" s="67" t="s">
        <v>220</v>
      </c>
      <c r="E49" s="66" t="s">
        <v>195</v>
      </c>
      <c r="F49" s="22"/>
      <c r="G49" s="66" t="s">
        <v>191</v>
      </c>
      <c r="H49" s="67" t="s">
        <v>229</v>
      </c>
      <c r="I49" s="66" t="s">
        <v>195</v>
      </c>
      <c r="J49" s="22"/>
      <c r="K49" s="66" t="s">
        <v>191</v>
      </c>
      <c r="L49" s="67" t="s">
        <v>230</v>
      </c>
      <c r="M49" s="66" t="s">
        <v>195</v>
      </c>
      <c r="N49" s="22"/>
      <c r="O49" s="66" t="s">
        <v>191</v>
      </c>
      <c r="P49" s="67" t="s">
        <v>231</v>
      </c>
      <c r="Q49" s="66" t="s">
        <v>195</v>
      </c>
    </row>
    <row r="50" spans="1:25" ht="15.75" thickTop="1">
      <c r="A50" s="13"/>
      <c r="B50" s="12"/>
      <c r="C50" s="12"/>
      <c r="D50" s="12"/>
      <c r="E50" s="12"/>
      <c r="F50" s="12"/>
      <c r="G50" s="12"/>
      <c r="H50" s="12"/>
      <c r="I50" s="12"/>
      <c r="J50" s="12"/>
      <c r="K50" s="12"/>
      <c r="L50" s="12"/>
      <c r="M50" s="12"/>
      <c r="N50" s="12"/>
      <c r="O50" s="12"/>
      <c r="P50" s="12"/>
      <c r="Q50" s="12"/>
      <c r="R50" s="12"/>
      <c r="S50" s="12"/>
      <c r="T50" s="12"/>
      <c r="U50" s="12"/>
      <c r="V50" s="12"/>
      <c r="W50" s="12"/>
      <c r="X50" s="12"/>
      <c r="Y50" s="12"/>
    </row>
    <row r="51" spans="1:25">
      <c r="A51" s="13"/>
      <c r="B51" s="87" t="s">
        <v>232</v>
      </c>
      <c r="C51" s="87"/>
      <c r="D51" s="87"/>
      <c r="E51" s="87"/>
      <c r="F51" s="87"/>
      <c r="G51" s="87"/>
      <c r="H51" s="87"/>
      <c r="I51" s="87"/>
      <c r="J51" s="87"/>
      <c r="K51" s="87"/>
      <c r="L51" s="87"/>
      <c r="M51" s="87"/>
      <c r="N51" s="87"/>
      <c r="O51" s="87"/>
      <c r="P51" s="87"/>
      <c r="Q51" s="87"/>
      <c r="R51" s="87"/>
      <c r="S51" s="87"/>
      <c r="T51" s="87"/>
      <c r="U51" s="87"/>
      <c r="V51" s="87"/>
      <c r="W51" s="87"/>
      <c r="X51" s="87"/>
      <c r="Y51" s="87"/>
    </row>
    <row r="52" spans="1:25">
      <c r="A52" s="13"/>
      <c r="B52" s="86"/>
      <c r="C52" s="86"/>
      <c r="D52" s="86"/>
      <c r="E52" s="86"/>
      <c r="F52" s="86"/>
      <c r="G52" s="86"/>
      <c r="H52" s="86"/>
      <c r="I52" s="86"/>
      <c r="J52" s="86"/>
      <c r="K52" s="86"/>
      <c r="L52" s="86"/>
      <c r="M52" s="86"/>
      <c r="N52" s="86"/>
      <c r="O52" s="86"/>
      <c r="P52" s="86"/>
      <c r="Q52" s="86"/>
      <c r="R52" s="86"/>
      <c r="S52" s="86"/>
      <c r="T52" s="86"/>
      <c r="U52" s="86"/>
      <c r="V52" s="86"/>
      <c r="W52" s="86"/>
      <c r="X52" s="86"/>
      <c r="Y52" s="86"/>
    </row>
    <row r="53" spans="1:25">
      <c r="A53" s="13"/>
      <c r="B53" s="27"/>
      <c r="C53" s="27"/>
      <c r="D53" s="27"/>
      <c r="E53" s="27"/>
      <c r="F53" s="27"/>
      <c r="G53" s="27"/>
      <c r="H53" s="27"/>
      <c r="I53" s="27"/>
      <c r="J53" s="27"/>
      <c r="K53" s="27"/>
      <c r="L53" s="27"/>
      <c r="M53" s="27"/>
      <c r="N53" s="27"/>
      <c r="O53" s="27"/>
      <c r="P53" s="27"/>
      <c r="Q53" s="27"/>
    </row>
    <row r="54" spans="1:25">
      <c r="A54" s="13"/>
      <c r="B54" s="18"/>
      <c r="C54" s="18"/>
      <c r="D54" s="18"/>
      <c r="E54" s="18"/>
      <c r="F54" s="18"/>
      <c r="G54" s="18"/>
      <c r="H54" s="18"/>
      <c r="I54" s="18"/>
      <c r="J54" s="18"/>
      <c r="K54" s="18"/>
      <c r="L54" s="18"/>
      <c r="M54" s="18"/>
      <c r="N54" s="18"/>
      <c r="O54" s="18"/>
      <c r="P54" s="18"/>
      <c r="Q54" s="18"/>
    </row>
    <row r="55" spans="1:25" ht="15.75" thickBot="1">
      <c r="A55" s="13"/>
      <c r="B55" s="19"/>
      <c r="C55" s="68" t="s">
        <v>216</v>
      </c>
      <c r="D55" s="68"/>
      <c r="E55" s="68"/>
      <c r="F55" s="19"/>
      <c r="G55" s="68" t="s">
        <v>217</v>
      </c>
      <c r="H55" s="68"/>
      <c r="I55" s="68"/>
      <c r="J55" s="19"/>
      <c r="K55" s="68" t="s">
        <v>218</v>
      </c>
      <c r="L55" s="68"/>
      <c r="M55" s="68"/>
      <c r="N55" s="19"/>
      <c r="O55" s="68" t="s">
        <v>219</v>
      </c>
      <c r="P55" s="68"/>
      <c r="Q55" s="68"/>
    </row>
    <row r="56" spans="1:25">
      <c r="A56" s="13"/>
      <c r="B56" s="40" t="s">
        <v>233</v>
      </c>
      <c r="C56" s="33" t="s">
        <v>191</v>
      </c>
      <c r="D56" s="42" t="s">
        <v>220</v>
      </c>
      <c r="E56" s="33" t="s">
        <v>195</v>
      </c>
      <c r="F56" s="39"/>
      <c r="G56" s="33" t="s">
        <v>191</v>
      </c>
      <c r="H56" s="42" t="s">
        <v>234</v>
      </c>
      <c r="I56" s="33" t="s">
        <v>195</v>
      </c>
      <c r="J56" s="39"/>
      <c r="K56" s="33" t="s">
        <v>191</v>
      </c>
      <c r="L56" s="42">
        <v>32.5</v>
      </c>
      <c r="M56" s="37"/>
      <c r="N56" s="39"/>
      <c r="O56" s="33" t="s">
        <v>191</v>
      </c>
      <c r="P56" s="42" t="s">
        <v>235</v>
      </c>
      <c r="Q56" s="33" t="s">
        <v>195</v>
      </c>
    </row>
    <row r="57" spans="1:25">
      <c r="A57" s="13"/>
      <c r="B57" s="40"/>
      <c r="C57" s="40"/>
      <c r="D57" s="41"/>
      <c r="E57" s="40"/>
      <c r="F57" s="39"/>
      <c r="G57" s="40"/>
      <c r="H57" s="41"/>
      <c r="I57" s="40"/>
      <c r="J57" s="39"/>
      <c r="K57" s="40"/>
      <c r="L57" s="41"/>
      <c r="M57" s="39"/>
      <c r="N57" s="39"/>
      <c r="O57" s="40"/>
      <c r="P57" s="41"/>
      <c r="Q57" s="40"/>
    </row>
    <row r="58" spans="1:25">
      <c r="A58" s="13"/>
      <c r="B58" s="69" t="s">
        <v>223</v>
      </c>
      <c r="C58" s="45" t="s">
        <v>196</v>
      </c>
      <c r="D58" s="45"/>
      <c r="E58" s="28"/>
      <c r="F58" s="28"/>
      <c r="G58" s="45" t="s">
        <v>196</v>
      </c>
      <c r="H58" s="45"/>
      <c r="I58" s="28"/>
      <c r="J58" s="28"/>
      <c r="K58" s="45" t="s">
        <v>236</v>
      </c>
      <c r="L58" s="45"/>
      <c r="M58" s="47" t="s">
        <v>195</v>
      </c>
      <c r="N58" s="28"/>
      <c r="O58" s="45" t="s">
        <v>236</v>
      </c>
      <c r="P58" s="45"/>
      <c r="Q58" s="47" t="s">
        <v>195</v>
      </c>
    </row>
    <row r="59" spans="1:25">
      <c r="A59" s="13"/>
      <c r="B59" s="69"/>
      <c r="C59" s="45"/>
      <c r="D59" s="45"/>
      <c r="E59" s="28"/>
      <c r="F59" s="28"/>
      <c r="G59" s="45"/>
      <c r="H59" s="45"/>
      <c r="I59" s="28"/>
      <c r="J59" s="28"/>
      <c r="K59" s="45"/>
      <c r="L59" s="45"/>
      <c r="M59" s="47"/>
      <c r="N59" s="28"/>
      <c r="O59" s="45"/>
      <c r="P59" s="45"/>
      <c r="Q59" s="47"/>
    </row>
    <row r="60" spans="1:25">
      <c r="A60" s="13"/>
      <c r="B60" s="70" t="s">
        <v>227</v>
      </c>
      <c r="C60" s="41" t="s">
        <v>196</v>
      </c>
      <c r="D60" s="41"/>
      <c r="E60" s="39"/>
      <c r="F60" s="39"/>
      <c r="G60" s="41">
        <v>5</v>
      </c>
      <c r="H60" s="41"/>
      <c r="I60" s="39"/>
      <c r="J60" s="39"/>
      <c r="K60" s="41" t="s">
        <v>237</v>
      </c>
      <c r="L60" s="41"/>
      <c r="M60" s="40" t="s">
        <v>195</v>
      </c>
      <c r="N60" s="39"/>
      <c r="O60" s="41">
        <v>4.5999999999999996</v>
      </c>
      <c r="P60" s="41"/>
      <c r="Q60" s="39"/>
    </row>
    <row r="61" spans="1:25" ht="15.75" thickBot="1">
      <c r="A61" s="13"/>
      <c r="B61" s="70"/>
      <c r="C61" s="50"/>
      <c r="D61" s="50"/>
      <c r="E61" s="52"/>
      <c r="F61" s="39"/>
      <c r="G61" s="50"/>
      <c r="H61" s="50"/>
      <c r="I61" s="52"/>
      <c r="J61" s="39"/>
      <c r="K61" s="50"/>
      <c r="L61" s="50"/>
      <c r="M61" s="51"/>
      <c r="N61" s="39"/>
      <c r="O61" s="50"/>
      <c r="P61" s="50"/>
      <c r="Q61" s="52"/>
    </row>
    <row r="62" spans="1:25">
      <c r="A62" s="13"/>
      <c r="B62" s="69" t="s">
        <v>228</v>
      </c>
      <c r="C62" s="59" t="s">
        <v>196</v>
      </c>
      <c r="D62" s="59"/>
      <c r="E62" s="57"/>
      <c r="F62" s="28"/>
      <c r="G62" s="59">
        <v>5</v>
      </c>
      <c r="H62" s="59"/>
      <c r="I62" s="57"/>
      <c r="J62" s="28"/>
      <c r="K62" s="59" t="s">
        <v>238</v>
      </c>
      <c r="L62" s="59"/>
      <c r="M62" s="53" t="s">
        <v>195</v>
      </c>
      <c r="N62" s="28"/>
      <c r="O62" s="59" t="s">
        <v>239</v>
      </c>
      <c r="P62" s="59"/>
      <c r="Q62" s="53" t="s">
        <v>195</v>
      </c>
    </row>
    <row r="63" spans="1:25" ht="15.75" thickBot="1">
      <c r="A63" s="13"/>
      <c r="B63" s="69"/>
      <c r="C63" s="71"/>
      <c r="D63" s="71"/>
      <c r="E63" s="72"/>
      <c r="F63" s="28"/>
      <c r="G63" s="71"/>
      <c r="H63" s="71"/>
      <c r="I63" s="72"/>
      <c r="J63" s="28"/>
      <c r="K63" s="71"/>
      <c r="L63" s="71"/>
      <c r="M63" s="73"/>
      <c r="N63" s="28"/>
      <c r="O63" s="71"/>
      <c r="P63" s="71"/>
      <c r="Q63" s="73"/>
    </row>
    <row r="64" spans="1:25">
      <c r="A64" s="13"/>
      <c r="B64" s="40" t="s">
        <v>240</v>
      </c>
      <c r="C64" s="33" t="s">
        <v>191</v>
      </c>
      <c r="D64" s="42" t="s">
        <v>220</v>
      </c>
      <c r="E64" s="33" t="s">
        <v>195</v>
      </c>
      <c r="F64" s="39"/>
      <c r="G64" s="33" t="s">
        <v>191</v>
      </c>
      <c r="H64" s="42" t="s">
        <v>241</v>
      </c>
      <c r="I64" s="33" t="s">
        <v>195</v>
      </c>
      <c r="J64" s="39"/>
      <c r="K64" s="33" t="s">
        <v>191</v>
      </c>
      <c r="L64" s="42">
        <v>10.9</v>
      </c>
      <c r="M64" s="37"/>
      <c r="N64" s="39"/>
      <c r="O64" s="33" t="s">
        <v>191</v>
      </c>
      <c r="P64" s="42" t="s">
        <v>242</v>
      </c>
      <c r="Q64" s="33" t="s">
        <v>195</v>
      </c>
    </row>
    <row r="65" spans="1:25" ht="15.75" thickBot="1">
      <c r="A65" s="13"/>
      <c r="B65" s="40"/>
      <c r="C65" s="74"/>
      <c r="D65" s="75"/>
      <c r="E65" s="74"/>
      <c r="F65" s="39"/>
      <c r="G65" s="74"/>
      <c r="H65" s="75"/>
      <c r="I65" s="74"/>
      <c r="J65" s="39"/>
      <c r="K65" s="74"/>
      <c r="L65" s="75"/>
      <c r="M65" s="76"/>
      <c r="N65" s="39"/>
      <c r="O65" s="74"/>
      <c r="P65" s="75"/>
      <c r="Q65" s="74"/>
    </row>
    <row r="66" spans="1:25" ht="15.75" thickTop="1">
      <c r="A66" s="13"/>
      <c r="B66" s="12"/>
      <c r="C66" s="12"/>
      <c r="D66" s="12"/>
      <c r="E66" s="12"/>
      <c r="F66" s="12"/>
      <c r="G66" s="12"/>
      <c r="H66" s="12"/>
      <c r="I66" s="12"/>
      <c r="J66" s="12"/>
      <c r="K66" s="12"/>
      <c r="L66" s="12"/>
      <c r="M66" s="12"/>
      <c r="N66" s="12"/>
      <c r="O66" s="12"/>
      <c r="P66" s="12"/>
      <c r="Q66" s="12"/>
      <c r="R66" s="12"/>
      <c r="S66" s="12"/>
      <c r="T66" s="12"/>
      <c r="U66" s="12"/>
      <c r="V66" s="12"/>
      <c r="W66" s="12"/>
      <c r="X66" s="12"/>
      <c r="Y66" s="12"/>
    </row>
    <row r="67" spans="1:25">
      <c r="A67" s="13"/>
      <c r="B67" s="87" t="s">
        <v>232</v>
      </c>
      <c r="C67" s="87"/>
      <c r="D67" s="87"/>
      <c r="E67" s="87"/>
      <c r="F67" s="87"/>
      <c r="G67" s="87"/>
      <c r="H67" s="87"/>
      <c r="I67" s="87"/>
      <c r="J67" s="87"/>
      <c r="K67" s="87"/>
      <c r="L67" s="87"/>
      <c r="M67" s="87"/>
      <c r="N67" s="87"/>
      <c r="O67" s="87"/>
      <c r="P67" s="87"/>
      <c r="Q67" s="87"/>
      <c r="R67" s="87"/>
      <c r="S67" s="87"/>
      <c r="T67" s="87"/>
      <c r="U67" s="87"/>
      <c r="V67" s="87"/>
      <c r="W67" s="87"/>
      <c r="X67" s="87"/>
      <c r="Y67" s="87"/>
    </row>
    <row r="68" spans="1:25">
      <c r="A68" s="13" t="s">
        <v>735</v>
      </c>
      <c r="B68" s="84" t="s">
        <v>244</v>
      </c>
      <c r="C68" s="84"/>
      <c r="D68" s="84"/>
      <c r="E68" s="84"/>
      <c r="F68" s="84"/>
      <c r="G68" s="84"/>
      <c r="H68" s="84"/>
      <c r="I68" s="84"/>
      <c r="J68" s="84"/>
      <c r="K68" s="84"/>
      <c r="L68" s="84"/>
      <c r="M68" s="84"/>
      <c r="N68" s="84"/>
      <c r="O68" s="84"/>
      <c r="P68" s="84"/>
      <c r="Q68" s="84"/>
      <c r="R68" s="84"/>
      <c r="S68" s="84"/>
      <c r="T68" s="84"/>
      <c r="U68" s="84"/>
      <c r="V68" s="84"/>
      <c r="W68" s="84"/>
      <c r="X68" s="84"/>
      <c r="Y68" s="84"/>
    </row>
    <row r="69" spans="1:25">
      <c r="A69" s="13"/>
      <c r="B69" s="27"/>
      <c r="C69" s="27"/>
      <c r="D69" s="27"/>
      <c r="E69" s="27"/>
      <c r="F69" s="27"/>
      <c r="G69" s="27"/>
      <c r="H69" s="27"/>
      <c r="I69" s="27"/>
      <c r="J69" s="27"/>
      <c r="K69" s="27"/>
      <c r="L69" s="27"/>
      <c r="M69" s="27"/>
      <c r="N69" s="27"/>
      <c r="O69" s="27"/>
      <c r="P69" s="27"/>
      <c r="Q69" s="27"/>
      <c r="R69" s="27"/>
      <c r="S69" s="27"/>
      <c r="T69" s="27"/>
      <c r="U69" s="27"/>
      <c r="V69" s="27"/>
      <c r="W69" s="27"/>
      <c r="X69" s="27"/>
      <c r="Y69" s="27"/>
    </row>
    <row r="70" spans="1:25">
      <c r="A70" s="13"/>
      <c r="B70" s="18"/>
      <c r="C70" s="18"/>
      <c r="D70" s="18"/>
      <c r="E70" s="18"/>
      <c r="F70" s="18"/>
      <c r="G70" s="18"/>
      <c r="H70" s="18"/>
      <c r="I70" s="18"/>
      <c r="J70" s="18"/>
      <c r="K70" s="18"/>
      <c r="L70" s="18"/>
      <c r="M70" s="18"/>
      <c r="N70" s="18"/>
      <c r="O70" s="18"/>
      <c r="P70" s="18"/>
      <c r="Q70" s="18"/>
      <c r="R70" s="18"/>
      <c r="S70" s="18"/>
      <c r="T70" s="18"/>
      <c r="U70" s="18"/>
      <c r="V70" s="18"/>
      <c r="W70" s="18"/>
      <c r="X70" s="18"/>
      <c r="Y70" s="18"/>
    </row>
    <row r="71" spans="1:25">
      <c r="A71" s="13"/>
      <c r="B71" s="19"/>
      <c r="C71" s="77" t="s">
        <v>245</v>
      </c>
      <c r="D71" s="77"/>
      <c r="E71" s="77"/>
      <c r="F71" s="77"/>
      <c r="G71" s="77"/>
      <c r="H71" s="77"/>
      <c r="I71" s="77"/>
      <c r="J71" s="77"/>
      <c r="K71" s="77"/>
      <c r="L71" s="77"/>
      <c r="M71" s="77"/>
      <c r="N71" s="19"/>
      <c r="O71" s="77" t="s">
        <v>245</v>
      </c>
      <c r="P71" s="77"/>
      <c r="Q71" s="77"/>
      <c r="R71" s="77"/>
      <c r="S71" s="77"/>
      <c r="T71" s="77"/>
      <c r="U71" s="77"/>
      <c r="V71" s="77"/>
      <c r="W71" s="77"/>
      <c r="X71" s="77"/>
      <c r="Y71" s="77"/>
    </row>
    <row r="72" spans="1:25" ht="15.75" thickBot="1">
      <c r="A72" s="13"/>
      <c r="B72" s="19"/>
      <c r="C72" s="78">
        <v>42094</v>
      </c>
      <c r="D72" s="78"/>
      <c r="E72" s="78"/>
      <c r="F72" s="78"/>
      <c r="G72" s="78"/>
      <c r="H72" s="78"/>
      <c r="I72" s="78"/>
      <c r="J72" s="78"/>
      <c r="K72" s="78"/>
      <c r="L72" s="78"/>
      <c r="M72" s="78"/>
      <c r="N72" s="19"/>
      <c r="O72" s="68" t="s">
        <v>246</v>
      </c>
      <c r="P72" s="68"/>
      <c r="Q72" s="68"/>
      <c r="R72" s="68"/>
      <c r="S72" s="68"/>
      <c r="T72" s="68"/>
      <c r="U72" s="68"/>
      <c r="V72" s="68"/>
      <c r="W72" s="68"/>
      <c r="X72" s="68"/>
      <c r="Y72" s="68"/>
    </row>
    <row r="73" spans="1:25" ht="15.75" thickBot="1">
      <c r="A73" s="13"/>
      <c r="B73" s="19"/>
      <c r="C73" s="79" t="s">
        <v>247</v>
      </c>
      <c r="D73" s="79"/>
      <c r="E73" s="79"/>
      <c r="F73" s="19"/>
      <c r="G73" s="79" t="s">
        <v>248</v>
      </c>
      <c r="H73" s="79"/>
      <c r="I73" s="79"/>
      <c r="J73" s="19"/>
      <c r="K73" s="79" t="s">
        <v>249</v>
      </c>
      <c r="L73" s="79"/>
      <c r="M73" s="79"/>
      <c r="N73" s="19"/>
      <c r="O73" s="79" t="s">
        <v>247</v>
      </c>
      <c r="P73" s="79"/>
      <c r="Q73" s="79"/>
      <c r="R73" s="19"/>
      <c r="S73" s="79" t="s">
        <v>248</v>
      </c>
      <c r="T73" s="79"/>
      <c r="U73" s="79"/>
      <c r="V73" s="19"/>
      <c r="W73" s="79" t="s">
        <v>249</v>
      </c>
      <c r="X73" s="79"/>
      <c r="Y73" s="79"/>
    </row>
    <row r="74" spans="1:25" ht="26.25">
      <c r="A74" s="13"/>
      <c r="B74" s="65" t="s">
        <v>250</v>
      </c>
      <c r="C74" s="37"/>
      <c r="D74" s="37"/>
      <c r="E74" s="37"/>
      <c r="F74" s="22"/>
      <c r="G74" s="37"/>
      <c r="H74" s="37"/>
      <c r="I74" s="37"/>
      <c r="J74" s="22"/>
      <c r="K74" s="37"/>
      <c r="L74" s="37"/>
      <c r="M74" s="37"/>
      <c r="N74" s="22"/>
      <c r="O74" s="37"/>
      <c r="P74" s="37"/>
      <c r="Q74" s="37"/>
      <c r="R74" s="22"/>
      <c r="S74" s="37"/>
      <c r="T74" s="37"/>
      <c r="U74" s="37"/>
      <c r="V74" s="22"/>
      <c r="W74" s="37"/>
      <c r="X74" s="37"/>
      <c r="Y74" s="37"/>
    </row>
    <row r="75" spans="1:25">
      <c r="A75" s="13"/>
      <c r="B75" s="28" t="s">
        <v>251</v>
      </c>
      <c r="C75" s="47" t="s">
        <v>191</v>
      </c>
      <c r="D75" s="45" t="s">
        <v>252</v>
      </c>
      <c r="E75" s="47" t="s">
        <v>195</v>
      </c>
      <c r="F75" s="28"/>
      <c r="G75" s="47" t="s">
        <v>191</v>
      </c>
      <c r="H75" s="45">
        <v>3.1</v>
      </c>
      <c r="I75" s="28"/>
      <c r="J75" s="28"/>
      <c r="K75" s="47" t="s">
        <v>191</v>
      </c>
      <c r="L75" s="45" t="s">
        <v>253</v>
      </c>
      <c r="M75" s="47" t="s">
        <v>195</v>
      </c>
      <c r="N75" s="28"/>
      <c r="O75" s="47" t="s">
        <v>191</v>
      </c>
      <c r="P75" s="45" t="s">
        <v>254</v>
      </c>
      <c r="Q75" s="47" t="s">
        <v>195</v>
      </c>
      <c r="R75" s="28"/>
      <c r="S75" s="47" t="s">
        <v>191</v>
      </c>
      <c r="T75" s="45">
        <v>1.6</v>
      </c>
      <c r="U75" s="28"/>
      <c r="V75" s="28"/>
      <c r="W75" s="47" t="s">
        <v>191</v>
      </c>
      <c r="X75" s="45" t="s">
        <v>255</v>
      </c>
      <c r="Y75" s="47" t="s">
        <v>195</v>
      </c>
    </row>
    <row r="76" spans="1:25">
      <c r="A76" s="13"/>
      <c r="B76" s="28"/>
      <c r="C76" s="47"/>
      <c r="D76" s="45"/>
      <c r="E76" s="47"/>
      <c r="F76" s="28"/>
      <c r="G76" s="47"/>
      <c r="H76" s="45"/>
      <c r="I76" s="28"/>
      <c r="J76" s="28"/>
      <c r="K76" s="47"/>
      <c r="L76" s="45"/>
      <c r="M76" s="47"/>
      <c r="N76" s="28"/>
      <c r="O76" s="47"/>
      <c r="P76" s="45"/>
      <c r="Q76" s="47"/>
      <c r="R76" s="28"/>
      <c r="S76" s="47"/>
      <c r="T76" s="45"/>
      <c r="U76" s="28"/>
      <c r="V76" s="28"/>
      <c r="W76" s="47"/>
      <c r="X76" s="45"/>
      <c r="Y76" s="47"/>
    </row>
    <row r="77" spans="1:25">
      <c r="A77" s="13"/>
      <c r="B77" s="39" t="s">
        <v>256</v>
      </c>
      <c r="C77" s="41" t="s">
        <v>237</v>
      </c>
      <c r="D77" s="41"/>
      <c r="E77" s="40" t="s">
        <v>195</v>
      </c>
      <c r="F77" s="39"/>
      <c r="G77" s="41">
        <v>0.1</v>
      </c>
      <c r="H77" s="41"/>
      <c r="I77" s="39"/>
      <c r="J77" s="39"/>
      <c r="K77" s="41" t="s">
        <v>202</v>
      </c>
      <c r="L77" s="41"/>
      <c r="M77" s="40" t="s">
        <v>195</v>
      </c>
      <c r="N77" s="39"/>
      <c r="O77" s="41">
        <v>0.1</v>
      </c>
      <c r="P77" s="41"/>
      <c r="Q77" s="39"/>
      <c r="R77" s="39"/>
      <c r="S77" s="41" t="s">
        <v>196</v>
      </c>
      <c r="T77" s="41"/>
      <c r="U77" s="39"/>
      <c r="V77" s="39"/>
      <c r="W77" s="41">
        <v>0.1</v>
      </c>
      <c r="X77" s="41"/>
      <c r="Y77" s="39"/>
    </row>
    <row r="78" spans="1:25" ht="15.75" thickBot="1">
      <c r="A78" s="13"/>
      <c r="B78" s="39"/>
      <c r="C78" s="50"/>
      <c r="D78" s="50"/>
      <c r="E78" s="51"/>
      <c r="F78" s="39"/>
      <c r="G78" s="50"/>
      <c r="H78" s="50"/>
      <c r="I78" s="52"/>
      <c r="J78" s="39"/>
      <c r="K78" s="50"/>
      <c r="L78" s="50"/>
      <c r="M78" s="51"/>
      <c r="N78" s="39"/>
      <c r="O78" s="50"/>
      <c r="P78" s="50"/>
      <c r="Q78" s="52"/>
      <c r="R78" s="39"/>
      <c r="S78" s="50"/>
      <c r="T78" s="50"/>
      <c r="U78" s="52"/>
      <c r="V78" s="39"/>
      <c r="W78" s="50"/>
      <c r="X78" s="50"/>
      <c r="Y78" s="52"/>
    </row>
    <row r="79" spans="1:25">
      <c r="A79" s="13"/>
      <c r="B79" s="47" t="s">
        <v>257</v>
      </c>
      <c r="C79" s="59" t="s">
        <v>258</v>
      </c>
      <c r="D79" s="59"/>
      <c r="E79" s="53" t="s">
        <v>195</v>
      </c>
      <c r="F79" s="28"/>
      <c r="G79" s="59">
        <v>3.2</v>
      </c>
      <c r="H79" s="59"/>
      <c r="I79" s="57"/>
      <c r="J79" s="28"/>
      <c r="K79" s="59" t="s">
        <v>259</v>
      </c>
      <c r="L79" s="59"/>
      <c r="M79" s="53" t="s">
        <v>195</v>
      </c>
      <c r="N79" s="28"/>
      <c r="O79" s="59" t="s">
        <v>260</v>
      </c>
      <c r="P79" s="59"/>
      <c r="Q79" s="53" t="s">
        <v>195</v>
      </c>
      <c r="R79" s="28"/>
      <c r="S79" s="59">
        <v>1.6</v>
      </c>
      <c r="T79" s="59"/>
      <c r="U79" s="57"/>
      <c r="V79" s="28"/>
      <c r="W79" s="59" t="s">
        <v>261</v>
      </c>
      <c r="X79" s="59"/>
      <c r="Y79" s="53" t="s">
        <v>195</v>
      </c>
    </row>
    <row r="80" spans="1:25" ht="15.75" thickBot="1">
      <c r="A80" s="13"/>
      <c r="B80" s="47"/>
      <c r="C80" s="71"/>
      <c r="D80" s="71"/>
      <c r="E80" s="73"/>
      <c r="F80" s="28"/>
      <c r="G80" s="71"/>
      <c r="H80" s="71"/>
      <c r="I80" s="72"/>
      <c r="J80" s="28"/>
      <c r="K80" s="71"/>
      <c r="L80" s="71"/>
      <c r="M80" s="73"/>
      <c r="N80" s="28"/>
      <c r="O80" s="71"/>
      <c r="P80" s="71"/>
      <c r="Q80" s="73"/>
      <c r="R80" s="28"/>
      <c r="S80" s="71"/>
      <c r="T80" s="71"/>
      <c r="U80" s="72"/>
      <c r="V80" s="28"/>
      <c r="W80" s="71"/>
      <c r="X80" s="71"/>
      <c r="Y80" s="73"/>
    </row>
    <row r="81" spans="1:25">
      <c r="A81" s="13"/>
      <c r="B81" s="22"/>
      <c r="C81" s="37"/>
      <c r="D81" s="37"/>
      <c r="E81" s="37"/>
      <c r="F81" s="22"/>
      <c r="G81" s="37"/>
      <c r="H81" s="37"/>
      <c r="I81" s="37"/>
      <c r="J81" s="22"/>
      <c r="K81" s="37"/>
      <c r="L81" s="37"/>
      <c r="M81" s="37"/>
      <c r="N81" s="22"/>
      <c r="O81" s="37"/>
      <c r="P81" s="37"/>
      <c r="Q81" s="37"/>
      <c r="R81" s="22"/>
      <c r="S81" s="37"/>
      <c r="T81" s="37"/>
      <c r="U81" s="37"/>
      <c r="V81" s="22"/>
      <c r="W81" s="37"/>
      <c r="X81" s="37"/>
      <c r="Y81" s="37"/>
    </row>
    <row r="82" spans="1:25">
      <c r="A82" s="13"/>
      <c r="B82" s="25" t="s">
        <v>262</v>
      </c>
      <c r="C82" s="28"/>
      <c r="D82" s="28"/>
      <c r="E82" s="28"/>
      <c r="F82" s="19"/>
      <c r="G82" s="28"/>
      <c r="H82" s="28"/>
      <c r="I82" s="28"/>
      <c r="J82" s="19"/>
      <c r="K82" s="28"/>
      <c r="L82" s="28"/>
      <c r="M82" s="28"/>
      <c r="N82" s="19"/>
      <c r="O82" s="28"/>
      <c r="P82" s="28"/>
      <c r="Q82" s="28"/>
      <c r="R82" s="19"/>
      <c r="S82" s="28"/>
      <c r="T82" s="28"/>
      <c r="U82" s="28"/>
      <c r="V82" s="19"/>
      <c r="W82" s="28"/>
      <c r="X82" s="28"/>
      <c r="Y82" s="28"/>
    </row>
    <row r="83" spans="1:25">
      <c r="A83" s="13"/>
      <c r="B83" s="39" t="s">
        <v>263</v>
      </c>
      <c r="C83" s="41" t="s">
        <v>196</v>
      </c>
      <c r="D83" s="41"/>
      <c r="E83" s="39"/>
      <c r="F83" s="39"/>
      <c r="G83" s="41" t="s">
        <v>196</v>
      </c>
      <c r="H83" s="41"/>
      <c r="I83" s="39"/>
      <c r="J83" s="39"/>
      <c r="K83" s="41" t="s">
        <v>196</v>
      </c>
      <c r="L83" s="41"/>
      <c r="M83" s="39"/>
      <c r="N83" s="39"/>
      <c r="O83" s="80">
        <v>0.4</v>
      </c>
      <c r="P83" s="80"/>
      <c r="Q83" s="39"/>
      <c r="R83" s="39"/>
      <c r="S83" s="80" t="s">
        <v>196</v>
      </c>
      <c r="T83" s="80"/>
      <c r="U83" s="39"/>
      <c r="V83" s="39"/>
      <c r="W83" s="80">
        <v>0.4</v>
      </c>
      <c r="X83" s="80"/>
      <c r="Y83" s="39"/>
    </row>
    <row r="84" spans="1:25" ht="15.75" thickBot="1">
      <c r="A84" s="13"/>
      <c r="B84" s="39"/>
      <c r="C84" s="50"/>
      <c r="D84" s="50"/>
      <c r="E84" s="52"/>
      <c r="F84" s="39"/>
      <c r="G84" s="50"/>
      <c r="H84" s="50"/>
      <c r="I84" s="52"/>
      <c r="J84" s="39"/>
      <c r="K84" s="50"/>
      <c r="L84" s="50"/>
      <c r="M84" s="52"/>
      <c r="N84" s="39"/>
      <c r="O84" s="81"/>
      <c r="P84" s="81"/>
      <c r="Q84" s="52"/>
      <c r="R84" s="39"/>
      <c r="S84" s="81"/>
      <c r="T84" s="81"/>
      <c r="U84" s="52"/>
      <c r="V84" s="39"/>
      <c r="W84" s="81"/>
      <c r="X84" s="81"/>
      <c r="Y84" s="52"/>
    </row>
    <row r="85" spans="1:25">
      <c r="A85" s="13"/>
      <c r="B85" s="47" t="s">
        <v>264</v>
      </c>
      <c r="C85" s="53" t="s">
        <v>191</v>
      </c>
      <c r="D85" s="59" t="s">
        <v>258</v>
      </c>
      <c r="E85" s="53" t="s">
        <v>195</v>
      </c>
      <c r="F85" s="28"/>
      <c r="G85" s="53" t="s">
        <v>191</v>
      </c>
      <c r="H85" s="59">
        <v>3.2</v>
      </c>
      <c r="I85" s="57"/>
      <c r="J85" s="28"/>
      <c r="K85" s="53" t="s">
        <v>191</v>
      </c>
      <c r="L85" s="59" t="s">
        <v>259</v>
      </c>
      <c r="M85" s="53" t="s">
        <v>195</v>
      </c>
      <c r="N85" s="28"/>
      <c r="O85" s="53" t="s">
        <v>191</v>
      </c>
      <c r="P85" s="59" t="s">
        <v>265</v>
      </c>
      <c r="Q85" s="53" t="s">
        <v>195</v>
      </c>
      <c r="R85" s="28"/>
      <c r="S85" s="53" t="s">
        <v>191</v>
      </c>
      <c r="T85" s="59">
        <v>1.6</v>
      </c>
      <c r="U85" s="57"/>
      <c r="V85" s="28"/>
      <c r="W85" s="53" t="s">
        <v>191</v>
      </c>
      <c r="X85" s="59" t="s">
        <v>266</v>
      </c>
      <c r="Y85" s="53" t="s">
        <v>195</v>
      </c>
    </row>
    <row r="86" spans="1:25" ht="15.75" thickBot="1">
      <c r="A86" s="13"/>
      <c r="B86" s="47"/>
      <c r="C86" s="54"/>
      <c r="D86" s="60"/>
      <c r="E86" s="54"/>
      <c r="F86" s="28"/>
      <c r="G86" s="54"/>
      <c r="H86" s="60"/>
      <c r="I86" s="58"/>
      <c r="J86" s="28"/>
      <c r="K86" s="54"/>
      <c r="L86" s="60"/>
      <c r="M86" s="54"/>
      <c r="N86" s="28"/>
      <c r="O86" s="54"/>
      <c r="P86" s="60"/>
      <c r="Q86" s="54"/>
      <c r="R86" s="28"/>
      <c r="S86" s="54"/>
      <c r="T86" s="60"/>
      <c r="U86" s="58"/>
      <c r="V86" s="28"/>
      <c r="W86" s="54"/>
      <c r="X86" s="60"/>
      <c r="Y86" s="54"/>
    </row>
    <row r="87" spans="1:25" ht="15.75" thickTop="1">
      <c r="A87" s="13"/>
      <c r="B87" s="28"/>
      <c r="C87" s="28"/>
      <c r="D87" s="28"/>
      <c r="E87" s="28"/>
      <c r="F87" s="28"/>
      <c r="G87" s="28"/>
      <c r="H87" s="28"/>
      <c r="I87" s="28"/>
      <c r="J87" s="28"/>
      <c r="K87" s="28"/>
      <c r="L87" s="28"/>
      <c r="M87" s="28"/>
      <c r="N87" s="28"/>
      <c r="O87" s="28"/>
      <c r="P87" s="28"/>
      <c r="Q87" s="28"/>
      <c r="R87" s="28"/>
      <c r="S87" s="28"/>
      <c r="T87" s="28"/>
      <c r="U87" s="28"/>
      <c r="V87" s="28"/>
      <c r="W87" s="28"/>
      <c r="X87" s="28"/>
      <c r="Y87" s="28"/>
    </row>
    <row r="88" spans="1:25">
      <c r="A88" s="13"/>
      <c r="B88" s="18"/>
      <c r="C88" s="18"/>
    </row>
    <row r="89" spans="1:25" ht="38.25">
      <c r="A89" s="13"/>
      <c r="B89" s="61" t="s">
        <v>267</v>
      </c>
      <c r="C89" s="23" t="s">
        <v>268</v>
      </c>
    </row>
    <row r="90" spans="1:25">
      <c r="A90" s="13"/>
      <c r="B90" s="18"/>
      <c r="C90" s="18"/>
    </row>
    <row r="91" spans="1:25" ht="63.75">
      <c r="A91" s="13"/>
      <c r="B91" s="61" t="s">
        <v>210</v>
      </c>
      <c r="C91" s="23" t="s">
        <v>269</v>
      </c>
    </row>
    <row r="92" spans="1:25">
      <c r="A92" s="13"/>
      <c r="B92" s="18"/>
      <c r="C92" s="18"/>
    </row>
    <row r="93" spans="1:25" ht="38.25">
      <c r="A93" s="13"/>
      <c r="B93" s="61" t="s">
        <v>270</v>
      </c>
      <c r="C93" s="23" t="s">
        <v>271</v>
      </c>
    </row>
    <row r="94" spans="1:25">
      <c r="A94" s="13"/>
      <c r="B94" s="27"/>
      <c r="C94" s="27"/>
      <c r="D94" s="27"/>
      <c r="E94" s="27"/>
      <c r="F94" s="27"/>
      <c r="G94" s="27"/>
      <c r="H94" s="27"/>
      <c r="I94" s="27"/>
      <c r="J94" s="27"/>
      <c r="K94" s="27"/>
      <c r="L94" s="27"/>
      <c r="M94" s="27"/>
      <c r="N94" s="27"/>
      <c r="O94" s="27"/>
      <c r="P94" s="27"/>
      <c r="Q94" s="27"/>
      <c r="R94" s="27"/>
      <c r="S94" s="27"/>
      <c r="T94" s="27"/>
      <c r="U94" s="27"/>
      <c r="V94" s="27"/>
      <c r="W94" s="27"/>
      <c r="X94" s="27"/>
      <c r="Y94" s="27"/>
    </row>
    <row r="95" spans="1:25">
      <c r="A95" s="13"/>
      <c r="B95" s="18"/>
      <c r="C95" s="18"/>
      <c r="D95" s="18"/>
      <c r="E95" s="18"/>
      <c r="F95" s="18"/>
      <c r="G95" s="18"/>
      <c r="H95" s="18"/>
      <c r="I95" s="18"/>
      <c r="J95" s="18"/>
      <c r="K95" s="18"/>
      <c r="L95" s="18"/>
      <c r="M95" s="18"/>
      <c r="N95" s="18"/>
      <c r="O95" s="18"/>
      <c r="P95" s="18"/>
      <c r="Q95" s="18"/>
      <c r="R95" s="18"/>
      <c r="S95" s="18"/>
      <c r="T95" s="18"/>
      <c r="U95" s="18"/>
      <c r="V95" s="18"/>
      <c r="W95" s="18"/>
      <c r="X95" s="18"/>
      <c r="Y95" s="18"/>
    </row>
    <row r="96" spans="1:25">
      <c r="A96" s="13"/>
      <c r="B96" s="19"/>
      <c r="C96" s="77" t="s">
        <v>272</v>
      </c>
      <c r="D96" s="77"/>
      <c r="E96" s="77"/>
      <c r="F96" s="77"/>
      <c r="G96" s="77"/>
      <c r="H96" s="77"/>
      <c r="I96" s="77"/>
      <c r="J96" s="77"/>
      <c r="K96" s="77"/>
      <c r="L96" s="77"/>
      <c r="M96" s="77"/>
      <c r="N96" s="19"/>
      <c r="O96" s="77" t="s">
        <v>272</v>
      </c>
      <c r="P96" s="77"/>
      <c r="Q96" s="77"/>
      <c r="R96" s="77"/>
      <c r="S96" s="77"/>
      <c r="T96" s="77"/>
      <c r="U96" s="77"/>
      <c r="V96" s="77"/>
      <c r="W96" s="77"/>
      <c r="X96" s="77"/>
      <c r="Y96" s="77"/>
    </row>
    <row r="97" spans="1:25" ht="15.75" thickBot="1">
      <c r="A97" s="13"/>
      <c r="B97" s="19"/>
      <c r="C97" s="78">
        <v>42094</v>
      </c>
      <c r="D97" s="78"/>
      <c r="E97" s="78"/>
      <c r="F97" s="78"/>
      <c r="G97" s="78"/>
      <c r="H97" s="78"/>
      <c r="I97" s="78"/>
      <c r="J97" s="78"/>
      <c r="K97" s="78"/>
      <c r="L97" s="78"/>
      <c r="M97" s="78"/>
      <c r="N97" s="19"/>
      <c r="O97" s="68" t="s">
        <v>246</v>
      </c>
      <c r="P97" s="68"/>
      <c r="Q97" s="68"/>
      <c r="R97" s="68"/>
      <c r="S97" s="68"/>
      <c r="T97" s="68"/>
      <c r="U97" s="68"/>
      <c r="V97" s="68"/>
      <c r="W97" s="68"/>
      <c r="X97" s="68"/>
      <c r="Y97" s="68"/>
    </row>
    <row r="98" spans="1:25" ht="15.75" thickBot="1">
      <c r="A98" s="13"/>
      <c r="B98" s="19"/>
      <c r="C98" s="79" t="s">
        <v>247</v>
      </c>
      <c r="D98" s="79"/>
      <c r="E98" s="79"/>
      <c r="F98" s="19"/>
      <c r="G98" s="79" t="s">
        <v>248</v>
      </c>
      <c r="H98" s="79"/>
      <c r="I98" s="79"/>
      <c r="J98" s="19"/>
      <c r="K98" s="79" t="s">
        <v>249</v>
      </c>
      <c r="L98" s="79"/>
      <c r="M98" s="79"/>
      <c r="N98" s="19"/>
      <c r="O98" s="79" t="s">
        <v>247</v>
      </c>
      <c r="P98" s="79"/>
      <c r="Q98" s="79"/>
      <c r="R98" s="19"/>
      <c r="S98" s="79" t="s">
        <v>248</v>
      </c>
      <c r="T98" s="79"/>
      <c r="U98" s="79"/>
      <c r="V98" s="19"/>
      <c r="W98" s="79" t="s">
        <v>249</v>
      </c>
      <c r="X98" s="79"/>
      <c r="Y98" s="79"/>
    </row>
    <row r="99" spans="1:25" ht="26.25">
      <c r="A99" s="13"/>
      <c r="B99" s="65" t="s">
        <v>250</v>
      </c>
      <c r="C99" s="37"/>
      <c r="D99" s="37"/>
      <c r="E99" s="37"/>
      <c r="F99" s="22"/>
      <c r="G99" s="37"/>
      <c r="H99" s="37"/>
      <c r="I99" s="37"/>
      <c r="J99" s="22"/>
      <c r="K99" s="37"/>
      <c r="L99" s="37"/>
      <c r="M99" s="37"/>
      <c r="N99" s="22"/>
      <c r="O99" s="37"/>
      <c r="P99" s="37"/>
      <c r="Q99" s="37"/>
      <c r="R99" s="22"/>
      <c r="S99" s="37"/>
      <c r="T99" s="37"/>
      <c r="U99" s="37"/>
      <c r="V99" s="22"/>
      <c r="W99" s="37"/>
      <c r="X99" s="37"/>
      <c r="Y99" s="37"/>
    </row>
    <row r="100" spans="1:25">
      <c r="A100" s="13"/>
      <c r="B100" s="28" t="s">
        <v>251</v>
      </c>
      <c r="C100" s="47" t="s">
        <v>191</v>
      </c>
      <c r="D100" s="45" t="s">
        <v>273</v>
      </c>
      <c r="E100" s="47" t="s">
        <v>195</v>
      </c>
      <c r="F100" s="28"/>
      <c r="G100" s="47" t="s">
        <v>191</v>
      </c>
      <c r="H100" s="45">
        <v>13.8</v>
      </c>
      <c r="I100" s="28"/>
      <c r="J100" s="28"/>
      <c r="K100" s="47" t="s">
        <v>191</v>
      </c>
      <c r="L100" s="45" t="s">
        <v>274</v>
      </c>
      <c r="M100" s="47" t="s">
        <v>195</v>
      </c>
      <c r="N100" s="28"/>
      <c r="O100" s="47" t="s">
        <v>191</v>
      </c>
      <c r="P100" s="45" t="s">
        <v>275</v>
      </c>
      <c r="Q100" s="47" t="s">
        <v>195</v>
      </c>
      <c r="R100" s="28"/>
      <c r="S100" s="47" t="s">
        <v>191</v>
      </c>
      <c r="T100" s="45">
        <v>3.1</v>
      </c>
      <c r="U100" s="28"/>
      <c r="V100" s="28"/>
      <c r="W100" s="47" t="s">
        <v>191</v>
      </c>
      <c r="X100" s="45" t="s">
        <v>276</v>
      </c>
      <c r="Y100" s="47" t="s">
        <v>195</v>
      </c>
    </row>
    <row r="101" spans="1:25">
      <c r="A101" s="13"/>
      <c r="B101" s="28"/>
      <c r="C101" s="47"/>
      <c r="D101" s="45"/>
      <c r="E101" s="47"/>
      <c r="F101" s="28"/>
      <c r="G101" s="47"/>
      <c r="H101" s="45"/>
      <c r="I101" s="28"/>
      <c r="J101" s="28"/>
      <c r="K101" s="47"/>
      <c r="L101" s="45"/>
      <c r="M101" s="47"/>
      <c r="N101" s="28"/>
      <c r="O101" s="47"/>
      <c r="P101" s="45"/>
      <c r="Q101" s="47"/>
      <c r="R101" s="28"/>
      <c r="S101" s="47"/>
      <c r="T101" s="45"/>
      <c r="U101" s="28"/>
      <c r="V101" s="28"/>
      <c r="W101" s="47"/>
      <c r="X101" s="45"/>
      <c r="Y101" s="47"/>
    </row>
    <row r="102" spans="1:25">
      <c r="A102" s="13"/>
      <c r="B102" s="39" t="s">
        <v>277</v>
      </c>
      <c r="C102" s="41">
        <v>8</v>
      </c>
      <c r="D102" s="41"/>
      <c r="E102" s="39"/>
      <c r="F102" s="39"/>
      <c r="G102" s="41" t="s">
        <v>278</v>
      </c>
      <c r="H102" s="41"/>
      <c r="I102" s="40" t="s">
        <v>195</v>
      </c>
      <c r="J102" s="39"/>
      <c r="K102" s="41">
        <v>4.9000000000000004</v>
      </c>
      <c r="L102" s="41"/>
      <c r="M102" s="39"/>
      <c r="N102" s="39"/>
      <c r="O102" s="41">
        <v>0.1</v>
      </c>
      <c r="P102" s="41"/>
      <c r="Q102" s="39"/>
      <c r="R102" s="39"/>
      <c r="S102" s="41" t="s">
        <v>196</v>
      </c>
      <c r="T102" s="41"/>
      <c r="U102" s="39"/>
      <c r="V102" s="39"/>
      <c r="W102" s="41">
        <v>0.1</v>
      </c>
      <c r="X102" s="41"/>
      <c r="Y102" s="39"/>
    </row>
    <row r="103" spans="1:25" ht="15.75" thickBot="1">
      <c r="A103" s="13"/>
      <c r="B103" s="39"/>
      <c r="C103" s="50"/>
      <c r="D103" s="50"/>
      <c r="E103" s="52"/>
      <c r="F103" s="39"/>
      <c r="G103" s="50"/>
      <c r="H103" s="50"/>
      <c r="I103" s="51"/>
      <c r="J103" s="39"/>
      <c r="K103" s="50"/>
      <c r="L103" s="50"/>
      <c r="M103" s="52"/>
      <c r="N103" s="39"/>
      <c r="O103" s="50"/>
      <c r="P103" s="50"/>
      <c r="Q103" s="52"/>
      <c r="R103" s="39"/>
      <c r="S103" s="50"/>
      <c r="T103" s="50"/>
      <c r="U103" s="52"/>
      <c r="V103" s="39"/>
      <c r="W103" s="50"/>
      <c r="X103" s="50"/>
      <c r="Y103" s="52"/>
    </row>
    <row r="104" spans="1:25">
      <c r="A104" s="13"/>
      <c r="B104" s="47" t="s">
        <v>257</v>
      </c>
      <c r="C104" s="59" t="s">
        <v>279</v>
      </c>
      <c r="D104" s="59"/>
      <c r="E104" s="53" t="s">
        <v>195</v>
      </c>
      <c r="F104" s="28"/>
      <c r="G104" s="59">
        <v>10.7</v>
      </c>
      <c r="H104" s="59"/>
      <c r="I104" s="57"/>
      <c r="J104" s="28"/>
      <c r="K104" s="59" t="s">
        <v>280</v>
      </c>
      <c r="L104" s="59"/>
      <c r="M104" s="53" t="s">
        <v>195</v>
      </c>
      <c r="N104" s="28"/>
      <c r="O104" s="59" t="s">
        <v>281</v>
      </c>
      <c r="P104" s="59"/>
      <c r="Q104" s="53" t="s">
        <v>195</v>
      </c>
      <c r="R104" s="28"/>
      <c r="S104" s="59">
        <v>3.1</v>
      </c>
      <c r="T104" s="59"/>
      <c r="U104" s="57"/>
      <c r="V104" s="28"/>
      <c r="W104" s="59" t="s">
        <v>282</v>
      </c>
      <c r="X104" s="59"/>
      <c r="Y104" s="53" t="s">
        <v>195</v>
      </c>
    </row>
    <row r="105" spans="1:25" ht="15.75" thickBot="1">
      <c r="A105" s="13"/>
      <c r="B105" s="47"/>
      <c r="C105" s="71"/>
      <c r="D105" s="71"/>
      <c r="E105" s="73"/>
      <c r="F105" s="28"/>
      <c r="G105" s="71"/>
      <c r="H105" s="71"/>
      <c r="I105" s="72"/>
      <c r="J105" s="28"/>
      <c r="K105" s="71"/>
      <c r="L105" s="71"/>
      <c r="M105" s="73"/>
      <c r="N105" s="28"/>
      <c r="O105" s="71"/>
      <c r="P105" s="71"/>
      <c r="Q105" s="73"/>
      <c r="R105" s="28"/>
      <c r="S105" s="71"/>
      <c r="T105" s="71"/>
      <c r="U105" s="72"/>
      <c r="V105" s="28"/>
      <c r="W105" s="71"/>
      <c r="X105" s="71"/>
      <c r="Y105" s="73"/>
    </row>
    <row r="106" spans="1:25">
      <c r="A106" s="13"/>
      <c r="B106" s="22"/>
      <c r="C106" s="37"/>
      <c r="D106" s="37"/>
      <c r="E106" s="37"/>
      <c r="F106" s="22"/>
      <c r="G106" s="37"/>
      <c r="H106" s="37"/>
      <c r="I106" s="37"/>
      <c r="J106" s="22"/>
      <c r="K106" s="37"/>
      <c r="L106" s="37"/>
      <c r="M106" s="37"/>
      <c r="N106" s="22"/>
      <c r="O106" s="37"/>
      <c r="P106" s="37"/>
      <c r="Q106" s="37"/>
      <c r="R106" s="22"/>
      <c r="S106" s="37"/>
      <c r="T106" s="37"/>
      <c r="U106" s="37"/>
      <c r="V106" s="22"/>
      <c r="W106" s="37"/>
      <c r="X106" s="37"/>
      <c r="Y106" s="37"/>
    </row>
    <row r="107" spans="1:25">
      <c r="A107" s="13"/>
      <c r="B107" s="25" t="s">
        <v>262</v>
      </c>
      <c r="C107" s="28"/>
      <c r="D107" s="28"/>
      <c r="E107" s="28"/>
      <c r="F107" s="19"/>
      <c r="G107" s="28"/>
      <c r="H107" s="28"/>
      <c r="I107" s="28"/>
      <c r="J107" s="19"/>
      <c r="K107" s="28"/>
      <c r="L107" s="28"/>
      <c r="M107" s="28"/>
      <c r="N107" s="19"/>
      <c r="O107" s="28"/>
      <c r="P107" s="28"/>
      <c r="Q107" s="28"/>
      <c r="R107" s="19"/>
      <c r="S107" s="28"/>
      <c r="T107" s="28"/>
      <c r="U107" s="28"/>
      <c r="V107" s="19"/>
      <c r="W107" s="28"/>
      <c r="X107" s="28"/>
      <c r="Y107" s="28"/>
    </row>
    <row r="108" spans="1:25">
      <c r="A108" s="13"/>
      <c r="B108" s="39" t="s">
        <v>263</v>
      </c>
      <c r="C108" s="41" t="s">
        <v>196</v>
      </c>
      <c r="D108" s="41"/>
      <c r="E108" s="39"/>
      <c r="F108" s="39"/>
      <c r="G108" s="41" t="s">
        <v>196</v>
      </c>
      <c r="H108" s="41"/>
      <c r="I108" s="39"/>
      <c r="J108" s="39"/>
      <c r="K108" s="41" t="s">
        <v>196</v>
      </c>
      <c r="L108" s="41"/>
      <c r="M108" s="39"/>
      <c r="N108" s="39"/>
      <c r="O108" s="80">
        <v>0.4</v>
      </c>
      <c r="P108" s="80"/>
      <c r="Q108" s="39"/>
      <c r="R108" s="39"/>
      <c r="S108" s="80" t="s">
        <v>196</v>
      </c>
      <c r="T108" s="80"/>
      <c r="U108" s="39"/>
      <c r="V108" s="39"/>
      <c r="W108" s="80">
        <v>0.4</v>
      </c>
      <c r="X108" s="80"/>
      <c r="Y108" s="39"/>
    </row>
    <row r="109" spans="1:25" ht="15.75" thickBot="1">
      <c r="A109" s="13"/>
      <c r="B109" s="39"/>
      <c r="C109" s="50"/>
      <c r="D109" s="50"/>
      <c r="E109" s="52"/>
      <c r="F109" s="39"/>
      <c r="G109" s="50"/>
      <c r="H109" s="50"/>
      <c r="I109" s="52"/>
      <c r="J109" s="39"/>
      <c r="K109" s="50"/>
      <c r="L109" s="50"/>
      <c r="M109" s="52"/>
      <c r="N109" s="39"/>
      <c r="O109" s="81"/>
      <c r="P109" s="81"/>
      <c r="Q109" s="52"/>
      <c r="R109" s="39"/>
      <c r="S109" s="81"/>
      <c r="T109" s="81"/>
      <c r="U109" s="52"/>
      <c r="V109" s="39"/>
      <c r="W109" s="81"/>
      <c r="X109" s="81"/>
      <c r="Y109" s="52"/>
    </row>
    <row r="110" spans="1:25">
      <c r="A110" s="13"/>
      <c r="B110" s="47" t="s">
        <v>264</v>
      </c>
      <c r="C110" s="53" t="s">
        <v>191</v>
      </c>
      <c r="D110" s="59" t="s">
        <v>279</v>
      </c>
      <c r="E110" s="53" t="s">
        <v>195</v>
      </c>
      <c r="F110" s="28"/>
      <c r="G110" s="53" t="s">
        <v>191</v>
      </c>
      <c r="H110" s="59">
        <v>10.7</v>
      </c>
      <c r="I110" s="57"/>
      <c r="J110" s="28"/>
      <c r="K110" s="53" t="s">
        <v>191</v>
      </c>
      <c r="L110" s="59" t="s">
        <v>280</v>
      </c>
      <c r="M110" s="53" t="s">
        <v>195</v>
      </c>
      <c r="N110" s="28"/>
      <c r="O110" s="53" t="s">
        <v>191</v>
      </c>
      <c r="P110" s="59" t="s">
        <v>283</v>
      </c>
      <c r="Q110" s="53" t="s">
        <v>195</v>
      </c>
      <c r="R110" s="28"/>
      <c r="S110" s="53" t="s">
        <v>191</v>
      </c>
      <c r="T110" s="59">
        <v>3.1</v>
      </c>
      <c r="U110" s="57"/>
      <c r="V110" s="28"/>
      <c r="W110" s="53" t="s">
        <v>191</v>
      </c>
      <c r="X110" s="59" t="s">
        <v>284</v>
      </c>
      <c r="Y110" s="53" t="s">
        <v>195</v>
      </c>
    </row>
    <row r="111" spans="1:25" ht="15.75" thickBot="1">
      <c r="A111" s="13"/>
      <c r="B111" s="47"/>
      <c r="C111" s="54"/>
      <c r="D111" s="60"/>
      <c r="E111" s="54"/>
      <c r="F111" s="28"/>
      <c r="G111" s="54"/>
      <c r="H111" s="60"/>
      <c r="I111" s="58"/>
      <c r="J111" s="28"/>
      <c r="K111" s="54"/>
      <c r="L111" s="60"/>
      <c r="M111" s="54"/>
      <c r="N111" s="28"/>
      <c r="O111" s="54"/>
      <c r="P111" s="60"/>
      <c r="Q111" s="54"/>
      <c r="R111" s="28"/>
      <c r="S111" s="54"/>
      <c r="T111" s="60"/>
      <c r="U111" s="58"/>
      <c r="V111" s="28"/>
      <c r="W111" s="54"/>
      <c r="X111" s="60"/>
      <c r="Y111" s="54"/>
    </row>
    <row r="112" spans="1:25" ht="15.75" thickTop="1">
      <c r="A112" s="13"/>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row>
    <row r="113" spans="1:25">
      <c r="A113" s="13"/>
      <c r="B113" s="18"/>
      <c r="C113" s="18"/>
    </row>
    <row r="114" spans="1:25" ht="38.25">
      <c r="A114" s="13"/>
      <c r="B114" s="61" t="s">
        <v>267</v>
      </c>
      <c r="C114" s="23" t="s">
        <v>268</v>
      </c>
    </row>
    <row r="115" spans="1:25">
      <c r="A115" s="13"/>
      <c r="B115" s="18"/>
      <c r="C115" s="18"/>
    </row>
    <row r="116" spans="1:25" ht="63.75">
      <c r="A116" s="13"/>
      <c r="B116" s="61" t="s">
        <v>210</v>
      </c>
      <c r="C116" s="23" t="s">
        <v>269</v>
      </c>
    </row>
    <row r="117" spans="1:25">
      <c r="A117" s="13"/>
      <c r="B117" s="18"/>
      <c r="C117" s="18"/>
    </row>
    <row r="118" spans="1:25" ht="38.25">
      <c r="A118" s="13"/>
      <c r="B118" s="61" t="s">
        <v>270</v>
      </c>
      <c r="C118" s="23" t="s">
        <v>271</v>
      </c>
    </row>
    <row r="119" spans="1:25">
      <c r="A119" s="13"/>
      <c r="B119" s="213"/>
      <c r="C119" s="213"/>
      <c r="D119" s="213"/>
      <c r="E119" s="213"/>
      <c r="F119" s="213"/>
      <c r="G119" s="213"/>
      <c r="H119" s="213"/>
      <c r="I119" s="213"/>
      <c r="J119" s="213"/>
      <c r="K119" s="213"/>
      <c r="L119" s="213"/>
      <c r="M119" s="213"/>
      <c r="N119" s="213"/>
      <c r="O119" s="213"/>
      <c r="P119" s="213"/>
      <c r="Q119" s="213"/>
      <c r="R119" s="213"/>
      <c r="S119" s="213"/>
      <c r="T119" s="213"/>
      <c r="U119" s="213"/>
      <c r="V119" s="213"/>
      <c r="W119" s="213"/>
      <c r="X119" s="213"/>
      <c r="Y119" s="213"/>
    </row>
  </sheetData>
  <mergeCells count="524">
    <mergeCell ref="A68:A119"/>
    <mergeCell ref="B68:Y68"/>
    <mergeCell ref="B87:Y87"/>
    <mergeCell ref="B112:Y112"/>
    <mergeCell ref="B119:Y119"/>
    <mergeCell ref="A36:A67"/>
    <mergeCell ref="B36:Y36"/>
    <mergeCell ref="B37:Y37"/>
    <mergeCell ref="B50:Y50"/>
    <mergeCell ref="B51:Y51"/>
    <mergeCell ref="B52:Y52"/>
    <mergeCell ref="B66:Y66"/>
    <mergeCell ref="B67:Y67"/>
    <mergeCell ref="A1:A2"/>
    <mergeCell ref="B1:Y1"/>
    <mergeCell ref="B2:Y2"/>
    <mergeCell ref="B3:Y3"/>
    <mergeCell ref="A4:A35"/>
    <mergeCell ref="B4:Y4"/>
    <mergeCell ref="B31:Y31"/>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C107:E107"/>
    <mergeCell ref="G107:I107"/>
    <mergeCell ref="K107:M107"/>
    <mergeCell ref="O107:Q107"/>
    <mergeCell ref="S107:U107"/>
    <mergeCell ref="W107:Y107"/>
    <mergeCell ref="C106:E106"/>
    <mergeCell ref="G106:I106"/>
    <mergeCell ref="K106:M106"/>
    <mergeCell ref="O106:Q106"/>
    <mergeCell ref="S106:U106"/>
    <mergeCell ref="W106:Y106"/>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W98:Y98"/>
    <mergeCell ref="C99:E99"/>
    <mergeCell ref="G99:I99"/>
    <mergeCell ref="K99:M99"/>
    <mergeCell ref="O99:Q99"/>
    <mergeCell ref="S99:U99"/>
    <mergeCell ref="W99:Y99"/>
    <mergeCell ref="B94:Y94"/>
    <mergeCell ref="C96:M96"/>
    <mergeCell ref="O96:Y96"/>
    <mergeCell ref="C97:M97"/>
    <mergeCell ref="O97:Y97"/>
    <mergeCell ref="C98:E98"/>
    <mergeCell ref="G98:I98"/>
    <mergeCell ref="K98:M98"/>
    <mergeCell ref="O98:Q98"/>
    <mergeCell ref="S98:U98"/>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C82:E82"/>
    <mergeCell ref="G82:I82"/>
    <mergeCell ref="K82:M82"/>
    <mergeCell ref="O82:Q82"/>
    <mergeCell ref="S82:U82"/>
    <mergeCell ref="W82:Y82"/>
    <mergeCell ref="C81:E81"/>
    <mergeCell ref="G81:I81"/>
    <mergeCell ref="K81:M81"/>
    <mergeCell ref="O81:Q81"/>
    <mergeCell ref="S81:U81"/>
    <mergeCell ref="W81:Y81"/>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C74:E74"/>
    <mergeCell ref="G74:I74"/>
    <mergeCell ref="K74:M74"/>
    <mergeCell ref="O74:Q74"/>
    <mergeCell ref="S74:U74"/>
    <mergeCell ref="W74:Y74"/>
    <mergeCell ref="C72:M72"/>
    <mergeCell ref="O72:Y72"/>
    <mergeCell ref="C73:E73"/>
    <mergeCell ref="G73:I73"/>
    <mergeCell ref="K73:M73"/>
    <mergeCell ref="O73:Q73"/>
    <mergeCell ref="S73:U73"/>
    <mergeCell ref="W73:Y73"/>
    <mergeCell ref="N64:N65"/>
    <mergeCell ref="O64:O65"/>
    <mergeCell ref="P64:P65"/>
    <mergeCell ref="Q64:Q65"/>
    <mergeCell ref="B69:Y69"/>
    <mergeCell ref="C71:M71"/>
    <mergeCell ref="O71:Y71"/>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C55:E55"/>
    <mergeCell ref="G55:I55"/>
    <mergeCell ref="K55:M55"/>
    <mergeCell ref="O55:Q55"/>
    <mergeCell ref="B56:B57"/>
    <mergeCell ref="C56:C57"/>
    <mergeCell ref="D56:D57"/>
    <mergeCell ref="E56:E57"/>
    <mergeCell ref="F56:F57"/>
    <mergeCell ref="G56:G57"/>
    <mergeCell ref="K47:L48"/>
    <mergeCell ref="M47:M48"/>
    <mergeCell ref="N47:N48"/>
    <mergeCell ref="O47:P48"/>
    <mergeCell ref="Q47:Q48"/>
    <mergeCell ref="B53:Q53"/>
    <mergeCell ref="N45:N46"/>
    <mergeCell ref="O45:P46"/>
    <mergeCell ref="Q45:Q46"/>
    <mergeCell ref="B47:B48"/>
    <mergeCell ref="C47:D48"/>
    <mergeCell ref="E47:E48"/>
    <mergeCell ref="F47:F48"/>
    <mergeCell ref="G47:H48"/>
    <mergeCell ref="I47:I48"/>
    <mergeCell ref="J47:J48"/>
    <mergeCell ref="Q43:Q44"/>
    <mergeCell ref="B45:B46"/>
    <mergeCell ref="C45:D46"/>
    <mergeCell ref="E45:E46"/>
    <mergeCell ref="F45:F46"/>
    <mergeCell ref="G45:H46"/>
    <mergeCell ref="I45:I46"/>
    <mergeCell ref="J45:J46"/>
    <mergeCell ref="K45:L46"/>
    <mergeCell ref="M45:M46"/>
    <mergeCell ref="I43:I44"/>
    <mergeCell ref="J43:J44"/>
    <mergeCell ref="K43:L44"/>
    <mergeCell ref="M43:M44"/>
    <mergeCell ref="N43:N44"/>
    <mergeCell ref="O43:P44"/>
    <mergeCell ref="M41:M42"/>
    <mergeCell ref="N41:N42"/>
    <mergeCell ref="O41:O42"/>
    <mergeCell ref="P41:P42"/>
    <mergeCell ref="Q41:Q42"/>
    <mergeCell ref="B43:B44"/>
    <mergeCell ref="C43:D44"/>
    <mergeCell ref="E43:E44"/>
    <mergeCell ref="F43:F44"/>
    <mergeCell ref="G43:H44"/>
    <mergeCell ref="G41:G42"/>
    <mergeCell ref="H41:H42"/>
    <mergeCell ref="I41:I42"/>
    <mergeCell ref="J41:J42"/>
    <mergeCell ref="K41:K42"/>
    <mergeCell ref="L41:L42"/>
    <mergeCell ref="B38:Q38"/>
    <mergeCell ref="C40:E40"/>
    <mergeCell ref="G40:I40"/>
    <mergeCell ref="K40:M40"/>
    <mergeCell ref="O40:Q40"/>
    <mergeCell ref="B41:B42"/>
    <mergeCell ref="C41:C42"/>
    <mergeCell ref="D41:D42"/>
    <mergeCell ref="E41:E42"/>
    <mergeCell ref="F41:F42"/>
    <mergeCell ref="H29:H30"/>
    <mergeCell ref="I29:I30"/>
    <mergeCell ref="J29:J30"/>
    <mergeCell ref="K29:K30"/>
    <mergeCell ref="L29:L30"/>
    <mergeCell ref="M29:M30"/>
    <mergeCell ref="B29:B30"/>
    <mergeCell ref="C29:C30"/>
    <mergeCell ref="D29:D30"/>
    <mergeCell ref="E29:E30"/>
    <mergeCell ref="F29:F30"/>
    <mergeCell ref="G29:G30"/>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G10:I10"/>
    <mergeCell ref="J7:J10"/>
    <mergeCell ref="K7:M7"/>
    <mergeCell ref="K8:M8"/>
    <mergeCell ref="K9:M9"/>
    <mergeCell ref="K10:M10"/>
    <mergeCell ref="B5:M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2" width="36.5703125" bestFit="1" customWidth="1"/>
    <col min="3" max="3" width="2.7109375" customWidth="1"/>
    <col min="4" max="4" width="8.140625" customWidth="1"/>
    <col min="5" max="6" width="12.42578125" customWidth="1"/>
    <col min="7" max="7" width="2.7109375" customWidth="1"/>
    <col min="8" max="8" width="6.7109375" customWidth="1"/>
    <col min="9" max="10" width="12.42578125" customWidth="1"/>
    <col min="11" max="11" width="2.7109375" customWidth="1"/>
    <col min="12" max="12" width="8.140625" customWidth="1"/>
    <col min="13" max="14" width="12.42578125" customWidth="1"/>
    <col min="15" max="15" width="2.7109375" customWidth="1"/>
    <col min="16" max="16" width="8.140625" customWidth="1"/>
    <col min="17" max="17" width="12.42578125" customWidth="1"/>
  </cols>
  <sheetData>
    <row r="1" spans="1:17" ht="15" customHeight="1">
      <c r="A1" s="7" t="s">
        <v>736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286</v>
      </c>
      <c r="B3" s="12"/>
      <c r="C3" s="12"/>
      <c r="D3" s="12"/>
      <c r="E3" s="12"/>
      <c r="F3" s="12"/>
      <c r="G3" s="12"/>
      <c r="H3" s="12"/>
      <c r="I3" s="12"/>
      <c r="J3" s="12"/>
      <c r="K3" s="12"/>
      <c r="L3" s="12"/>
      <c r="M3" s="12"/>
      <c r="N3" s="12"/>
      <c r="O3" s="12"/>
      <c r="P3" s="12"/>
      <c r="Q3" s="12"/>
    </row>
    <row r="4" spans="1:17" ht="25.5" customHeight="1">
      <c r="A4" s="13" t="s">
        <v>737</v>
      </c>
      <c r="B4" s="84" t="s">
        <v>738</v>
      </c>
      <c r="C4" s="84"/>
      <c r="D4" s="84"/>
      <c r="E4" s="84"/>
      <c r="F4" s="84"/>
      <c r="G4" s="84"/>
      <c r="H4" s="84"/>
      <c r="I4" s="84"/>
      <c r="J4" s="84"/>
      <c r="K4" s="84"/>
      <c r="L4" s="84"/>
      <c r="M4" s="84"/>
      <c r="N4" s="84"/>
      <c r="O4" s="84"/>
      <c r="P4" s="84"/>
      <c r="Q4" s="84"/>
    </row>
    <row r="5" spans="1:17">
      <c r="A5" s="13"/>
      <c r="B5" s="93"/>
      <c r="C5" s="93"/>
      <c r="D5" s="93"/>
      <c r="E5" s="93"/>
      <c r="F5" s="93"/>
      <c r="G5" s="93"/>
      <c r="H5" s="93"/>
      <c r="I5" s="93"/>
      <c r="J5" s="93"/>
      <c r="K5" s="93"/>
      <c r="L5" s="93"/>
      <c r="M5" s="93"/>
      <c r="N5" s="93"/>
      <c r="O5" s="93"/>
      <c r="P5" s="93"/>
      <c r="Q5" s="93"/>
    </row>
    <row r="6" spans="1:17">
      <c r="A6" s="13"/>
      <c r="B6" s="27"/>
      <c r="C6" s="27"/>
      <c r="D6" s="27"/>
      <c r="E6" s="27"/>
      <c r="F6" s="27"/>
      <c r="G6" s="27"/>
      <c r="H6" s="27"/>
      <c r="I6" s="27"/>
      <c r="J6" s="27"/>
      <c r="K6" s="27"/>
      <c r="L6" s="27"/>
      <c r="M6" s="27"/>
      <c r="N6" s="27"/>
      <c r="O6" s="27"/>
      <c r="P6" s="27"/>
      <c r="Q6" s="27"/>
    </row>
    <row r="7" spans="1:17">
      <c r="A7" s="13"/>
      <c r="B7" s="18"/>
      <c r="C7" s="18"/>
      <c r="D7" s="18"/>
      <c r="E7" s="18"/>
      <c r="F7" s="18"/>
      <c r="G7" s="18"/>
      <c r="H7" s="18"/>
      <c r="I7" s="18"/>
      <c r="J7" s="18"/>
      <c r="K7" s="18"/>
      <c r="L7" s="18"/>
      <c r="M7" s="18"/>
      <c r="N7" s="18"/>
      <c r="O7" s="18"/>
      <c r="P7" s="18"/>
      <c r="Q7" s="18"/>
    </row>
    <row r="8" spans="1:17">
      <c r="A8" s="13"/>
      <c r="B8" s="19"/>
      <c r="C8" s="77" t="s">
        <v>289</v>
      </c>
      <c r="D8" s="77"/>
      <c r="E8" s="77"/>
      <c r="F8" s="77"/>
      <c r="G8" s="77"/>
      <c r="H8" s="77"/>
      <c r="I8" s="77"/>
      <c r="J8" s="19"/>
      <c r="K8" s="77" t="s">
        <v>272</v>
      </c>
      <c r="L8" s="77"/>
      <c r="M8" s="77"/>
      <c r="N8" s="77"/>
      <c r="O8" s="77"/>
      <c r="P8" s="77"/>
      <c r="Q8" s="77"/>
    </row>
    <row r="9" spans="1:17" ht="15.75" thickBot="1">
      <c r="A9" s="13"/>
      <c r="B9" s="19"/>
      <c r="C9" s="68" t="s">
        <v>290</v>
      </c>
      <c r="D9" s="68"/>
      <c r="E9" s="68"/>
      <c r="F9" s="68"/>
      <c r="G9" s="68"/>
      <c r="H9" s="68"/>
      <c r="I9" s="68"/>
      <c r="J9" s="19"/>
      <c r="K9" s="68" t="s">
        <v>290</v>
      </c>
      <c r="L9" s="68"/>
      <c r="M9" s="68"/>
      <c r="N9" s="68"/>
      <c r="O9" s="68"/>
      <c r="P9" s="68"/>
      <c r="Q9" s="68"/>
    </row>
    <row r="10" spans="1:17" ht="15.75" thickBot="1">
      <c r="A10" s="13"/>
      <c r="B10" s="88"/>
      <c r="C10" s="79">
        <v>2015</v>
      </c>
      <c r="D10" s="79"/>
      <c r="E10" s="79"/>
      <c r="F10" s="19"/>
      <c r="G10" s="79">
        <v>2014</v>
      </c>
      <c r="H10" s="79"/>
      <c r="I10" s="79"/>
      <c r="J10" s="19"/>
      <c r="K10" s="79">
        <v>2015</v>
      </c>
      <c r="L10" s="79"/>
      <c r="M10" s="79"/>
      <c r="N10" s="19"/>
      <c r="O10" s="79">
        <v>2014</v>
      </c>
      <c r="P10" s="79"/>
      <c r="Q10" s="79"/>
    </row>
    <row r="11" spans="1:17">
      <c r="A11" s="13"/>
      <c r="B11" s="89" t="s">
        <v>291</v>
      </c>
      <c r="C11" s="37"/>
      <c r="D11" s="37"/>
      <c r="E11" s="37"/>
      <c r="F11" s="22"/>
      <c r="G11" s="37"/>
      <c r="H11" s="37"/>
      <c r="I11" s="37"/>
      <c r="J11" s="22"/>
      <c r="K11" s="37"/>
      <c r="L11" s="37"/>
      <c r="M11" s="37"/>
      <c r="N11" s="22"/>
      <c r="O11" s="37"/>
      <c r="P11" s="37"/>
      <c r="Q11" s="37"/>
    </row>
    <row r="12" spans="1:17">
      <c r="A12" s="13"/>
      <c r="B12" s="23" t="s">
        <v>292</v>
      </c>
      <c r="C12" s="28"/>
      <c r="D12" s="28"/>
      <c r="E12" s="28"/>
      <c r="F12" s="19"/>
      <c r="G12" s="28"/>
      <c r="H12" s="28"/>
      <c r="I12" s="28"/>
      <c r="J12" s="19"/>
      <c r="K12" s="28"/>
      <c r="L12" s="28"/>
      <c r="M12" s="28"/>
      <c r="N12" s="19"/>
      <c r="O12" s="28"/>
      <c r="P12" s="28"/>
      <c r="Q12" s="28"/>
    </row>
    <row r="13" spans="1:17">
      <c r="A13" s="13"/>
      <c r="B13" s="48" t="s">
        <v>39</v>
      </c>
      <c r="C13" s="40" t="s">
        <v>191</v>
      </c>
      <c r="D13" s="41">
        <v>109.8</v>
      </c>
      <c r="E13" s="39"/>
      <c r="F13" s="39"/>
      <c r="G13" s="40" t="s">
        <v>191</v>
      </c>
      <c r="H13" s="41">
        <v>82.8</v>
      </c>
      <c r="I13" s="39"/>
      <c r="J13" s="39"/>
      <c r="K13" s="40" t="s">
        <v>191</v>
      </c>
      <c r="L13" s="41">
        <v>234.9</v>
      </c>
      <c r="M13" s="39"/>
      <c r="N13" s="39"/>
      <c r="O13" s="40" t="s">
        <v>191</v>
      </c>
      <c r="P13" s="41">
        <v>192.5</v>
      </c>
      <c r="Q13" s="39"/>
    </row>
    <row r="14" spans="1:17" ht="15.75" thickBot="1">
      <c r="A14" s="13"/>
      <c r="B14" s="48"/>
      <c r="C14" s="74"/>
      <c r="D14" s="75"/>
      <c r="E14" s="76"/>
      <c r="F14" s="39"/>
      <c r="G14" s="74"/>
      <c r="H14" s="75"/>
      <c r="I14" s="76"/>
      <c r="J14" s="39"/>
      <c r="K14" s="74"/>
      <c r="L14" s="75"/>
      <c r="M14" s="76"/>
      <c r="N14" s="39"/>
      <c r="O14" s="74"/>
      <c r="P14" s="75"/>
      <c r="Q14" s="76"/>
    </row>
    <row r="15" spans="1:17" ht="15.75" thickTop="1">
      <c r="A15" s="13"/>
      <c r="B15" s="23" t="s">
        <v>293</v>
      </c>
      <c r="C15" s="91"/>
      <c r="D15" s="91"/>
      <c r="E15" s="91"/>
      <c r="F15" s="19"/>
      <c r="G15" s="91"/>
      <c r="H15" s="91"/>
      <c r="I15" s="91"/>
      <c r="J15" s="19"/>
      <c r="K15" s="91"/>
      <c r="L15" s="91"/>
      <c r="M15" s="91"/>
      <c r="N15" s="19"/>
      <c r="O15" s="91"/>
      <c r="P15" s="91"/>
      <c r="Q15" s="91"/>
    </row>
    <row r="16" spans="1:17">
      <c r="A16" s="13"/>
      <c r="B16" s="48" t="s">
        <v>294</v>
      </c>
      <c r="C16" s="41">
        <v>140.80000000000001</v>
      </c>
      <c r="D16" s="41"/>
      <c r="E16" s="39"/>
      <c r="F16" s="39"/>
      <c r="G16" s="41">
        <v>143.6</v>
      </c>
      <c r="H16" s="41"/>
      <c r="I16" s="39"/>
      <c r="J16" s="39"/>
      <c r="K16" s="41">
        <v>140.5</v>
      </c>
      <c r="L16" s="41"/>
      <c r="M16" s="39"/>
      <c r="N16" s="39"/>
      <c r="O16" s="41">
        <v>143.80000000000001</v>
      </c>
      <c r="P16" s="41"/>
      <c r="Q16" s="39"/>
    </row>
    <row r="17" spans="1:17" ht="15.75" thickBot="1">
      <c r="A17" s="13"/>
      <c r="B17" s="48"/>
      <c r="C17" s="75"/>
      <c r="D17" s="75"/>
      <c r="E17" s="76"/>
      <c r="F17" s="39"/>
      <c r="G17" s="75"/>
      <c r="H17" s="75"/>
      <c r="I17" s="76"/>
      <c r="J17" s="39"/>
      <c r="K17" s="75"/>
      <c r="L17" s="75"/>
      <c r="M17" s="76"/>
      <c r="N17" s="39"/>
      <c r="O17" s="75"/>
      <c r="P17" s="75"/>
      <c r="Q17" s="76"/>
    </row>
    <row r="18" spans="1:17" ht="15.75" thickTop="1">
      <c r="A18" s="13"/>
      <c r="B18" s="19"/>
      <c r="C18" s="91"/>
      <c r="D18" s="91"/>
      <c r="E18" s="91"/>
      <c r="F18" s="19"/>
      <c r="G18" s="91"/>
      <c r="H18" s="91"/>
      <c r="I18" s="91"/>
      <c r="J18" s="19"/>
      <c r="K18" s="91"/>
      <c r="L18" s="91"/>
      <c r="M18" s="91"/>
      <c r="N18" s="19"/>
      <c r="O18" s="91"/>
      <c r="P18" s="91"/>
      <c r="Q18" s="91"/>
    </row>
    <row r="19" spans="1:17">
      <c r="A19" s="13"/>
      <c r="B19" s="48" t="s">
        <v>40</v>
      </c>
      <c r="C19" s="40" t="s">
        <v>191</v>
      </c>
      <c r="D19" s="41">
        <v>0.78</v>
      </c>
      <c r="E19" s="39"/>
      <c r="F19" s="39"/>
      <c r="G19" s="40" t="s">
        <v>191</v>
      </c>
      <c r="H19" s="41">
        <v>0.57999999999999996</v>
      </c>
      <c r="I19" s="39"/>
      <c r="J19" s="39"/>
      <c r="K19" s="40" t="s">
        <v>191</v>
      </c>
      <c r="L19" s="41">
        <v>1.67</v>
      </c>
      <c r="M19" s="39"/>
      <c r="N19" s="39"/>
      <c r="O19" s="40" t="s">
        <v>191</v>
      </c>
      <c r="P19" s="41">
        <v>1.34</v>
      </c>
      <c r="Q19" s="39"/>
    </row>
    <row r="20" spans="1:17" ht="15.75" thickBot="1">
      <c r="A20" s="13"/>
      <c r="B20" s="48"/>
      <c r="C20" s="74"/>
      <c r="D20" s="75"/>
      <c r="E20" s="76"/>
      <c r="F20" s="39"/>
      <c r="G20" s="74"/>
      <c r="H20" s="75"/>
      <c r="I20" s="76"/>
      <c r="J20" s="39"/>
      <c r="K20" s="74"/>
      <c r="L20" s="75"/>
      <c r="M20" s="76"/>
      <c r="N20" s="39"/>
      <c r="O20" s="74"/>
      <c r="P20" s="75"/>
      <c r="Q20" s="76"/>
    </row>
    <row r="21" spans="1:17" ht="15.75" thickTop="1">
      <c r="A21" s="13"/>
      <c r="B21" s="19"/>
      <c r="C21" s="91"/>
      <c r="D21" s="91"/>
      <c r="E21" s="91"/>
      <c r="F21" s="19"/>
      <c r="G21" s="91"/>
      <c r="H21" s="91"/>
      <c r="I21" s="91"/>
      <c r="J21" s="19"/>
      <c r="K21" s="91"/>
      <c r="L21" s="91"/>
      <c r="M21" s="91"/>
      <c r="N21" s="19"/>
      <c r="O21" s="91"/>
      <c r="P21" s="91"/>
      <c r="Q21" s="91"/>
    </row>
    <row r="22" spans="1:17">
      <c r="A22" s="13"/>
      <c r="B22" s="90" t="s">
        <v>295</v>
      </c>
      <c r="C22" s="28"/>
      <c r="D22" s="28"/>
      <c r="E22" s="28"/>
      <c r="F22" s="19"/>
      <c r="G22" s="28"/>
      <c r="H22" s="28"/>
      <c r="I22" s="28"/>
      <c r="J22" s="19"/>
      <c r="K22" s="28"/>
      <c r="L22" s="28"/>
      <c r="M22" s="28"/>
      <c r="N22" s="19"/>
      <c r="O22" s="28"/>
      <c r="P22" s="28"/>
      <c r="Q22" s="28"/>
    </row>
    <row r="23" spans="1:17">
      <c r="A23" s="13"/>
      <c r="B23" s="20" t="s">
        <v>292</v>
      </c>
      <c r="C23" s="39"/>
      <c r="D23" s="39"/>
      <c r="E23" s="39"/>
      <c r="F23" s="22"/>
      <c r="G23" s="39"/>
      <c r="H23" s="39"/>
      <c r="I23" s="39"/>
      <c r="J23" s="22"/>
      <c r="K23" s="39"/>
      <c r="L23" s="39"/>
      <c r="M23" s="39"/>
      <c r="N23" s="22"/>
      <c r="O23" s="39"/>
      <c r="P23" s="39"/>
      <c r="Q23" s="39"/>
    </row>
    <row r="24" spans="1:17">
      <c r="A24" s="13"/>
      <c r="B24" s="49" t="s">
        <v>39</v>
      </c>
      <c r="C24" s="47" t="s">
        <v>191</v>
      </c>
      <c r="D24" s="45">
        <v>109.8</v>
      </c>
      <c r="E24" s="28"/>
      <c r="F24" s="28"/>
      <c r="G24" s="47" t="s">
        <v>191</v>
      </c>
      <c r="H24" s="45">
        <v>82.8</v>
      </c>
      <c r="I24" s="28"/>
      <c r="J24" s="28"/>
      <c r="K24" s="47" t="s">
        <v>191</v>
      </c>
      <c r="L24" s="45">
        <v>234.9</v>
      </c>
      <c r="M24" s="28"/>
      <c r="N24" s="28"/>
      <c r="O24" s="47" t="s">
        <v>191</v>
      </c>
      <c r="P24" s="45">
        <v>192.5</v>
      </c>
      <c r="Q24" s="28"/>
    </row>
    <row r="25" spans="1:17" ht="15.75" thickBot="1">
      <c r="A25" s="13"/>
      <c r="B25" s="49"/>
      <c r="C25" s="54"/>
      <c r="D25" s="60"/>
      <c r="E25" s="58"/>
      <c r="F25" s="28"/>
      <c r="G25" s="54"/>
      <c r="H25" s="60"/>
      <c r="I25" s="58"/>
      <c r="J25" s="28"/>
      <c r="K25" s="54"/>
      <c r="L25" s="60"/>
      <c r="M25" s="58"/>
      <c r="N25" s="28"/>
      <c r="O25" s="54"/>
      <c r="P25" s="60"/>
      <c r="Q25" s="58"/>
    </row>
    <row r="26" spans="1:17" ht="15.75" thickTop="1">
      <c r="A26" s="13"/>
      <c r="B26" s="20" t="s">
        <v>293</v>
      </c>
      <c r="C26" s="92"/>
      <c r="D26" s="92"/>
      <c r="E26" s="92"/>
      <c r="F26" s="22"/>
      <c r="G26" s="92"/>
      <c r="H26" s="92"/>
      <c r="I26" s="92"/>
      <c r="J26" s="22"/>
      <c r="K26" s="92"/>
      <c r="L26" s="92"/>
      <c r="M26" s="92"/>
      <c r="N26" s="22"/>
      <c r="O26" s="92"/>
      <c r="P26" s="92"/>
      <c r="Q26" s="92"/>
    </row>
    <row r="27" spans="1:17">
      <c r="A27" s="13"/>
      <c r="B27" s="49" t="s">
        <v>294</v>
      </c>
      <c r="C27" s="45">
        <v>140.80000000000001</v>
      </c>
      <c r="D27" s="45"/>
      <c r="E27" s="28"/>
      <c r="F27" s="28"/>
      <c r="G27" s="45">
        <v>143.6</v>
      </c>
      <c r="H27" s="45"/>
      <c r="I27" s="28"/>
      <c r="J27" s="28"/>
      <c r="K27" s="45">
        <v>140.5</v>
      </c>
      <c r="L27" s="45"/>
      <c r="M27" s="28"/>
      <c r="N27" s="28"/>
      <c r="O27" s="45">
        <v>143.80000000000001</v>
      </c>
      <c r="P27" s="45"/>
      <c r="Q27" s="28"/>
    </row>
    <row r="28" spans="1:17">
      <c r="A28" s="13"/>
      <c r="B28" s="49"/>
      <c r="C28" s="45"/>
      <c r="D28" s="45"/>
      <c r="E28" s="28"/>
      <c r="F28" s="28"/>
      <c r="G28" s="45"/>
      <c r="H28" s="45"/>
      <c r="I28" s="28"/>
      <c r="J28" s="28"/>
      <c r="K28" s="45"/>
      <c r="L28" s="45"/>
      <c r="M28" s="28"/>
      <c r="N28" s="28"/>
      <c r="O28" s="45"/>
      <c r="P28" s="45"/>
      <c r="Q28" s="28"/>
    </row>
    <row r="29" spans="1:17">
      <c r="A29" s="13"/>
      <c r="B29" s="48" t="s">
        <v>296</v>
      </c>
      <c r="C29" s="41">
        <v>1.9</v>
      </c>
      <c r="D29" s="41"/>
      <c r="E29" s="39"/>
      <c r="F29" s="39"/>
      <c r="G29" s="41">
        <v>2.4</v>
      </c>
      <c r="H29" s="41"/>
      <c r="I29" s="39"/>
      <c r="J29" s="39"/>
      <c r="K29" s="41">
        <v>2.2000000000000002</v>
      </c>
      <c r="L29" s="41"/>
      <c r="M29" s="39"/>
      <c r="N29" s="39"/>
      <c r="O29" s="41">
        <v>2.5</v>
      </c>
      <c r="P29" s="41"/>
      <c r="Q29" s="39"/>
    </row>
    <row r="30" spans="1:17" ht="15.75" thickBot="1">
      <c r="A30" s="13"/>
      <c r="B30" s="48"/>
      <c r="C30" s="50"/>
      <c r="D30" s="50"/>
      <c r="E30" s="52"/>
      <c r="F30" s="39"/>
      <c r="G30" s="50"/>
      <c r="H30" s="50"/>
      <c r="I30" s="52"/>
      <c r="J30" s="39"/>
      <c r="K30" s="50"/>
      <c r="L30" s="50"/>
      <c r="M30" s="52"/>
      <c r="N30" s="39"/>
      <c r="O30" s="50"/>
      <c r="P30" s="50"/>
      <c r="Q30" s="52"/>
    </row>
    <row r="31" spans="1:17">
      <c r="A31" s="13"/>
      <c r="B31" s="49" t="s">
        <v>297</v>
      </c>
      <c r="C31" s="59">
        <v>142.69999999999999</v>
      </c>
      <c r="D31" s="59"/>
      <c r="E31" s="57"/>
      <c r="F31" s="28"/>
      <c r="G31" s="59">
        <v>146</v>
      </c>
      <c r="H31" s="59"/>
      <c r="I31" s="57"/>
      <c r="J31" s="28"/>
      <c r="K31" s="59">
        <v>142.69999999999999</v>
      </c>
      <c r="L31" s="59"/>
      <c r="M31" s="57"/>
      <c r="N31" s="28"/>
      <c r="O31" s="59">
        <v>146.30000000000001</v>
      </c>
      <c r="P31" s="59"/>
      <c r="Q31" s="57"/>
    </row>
    <row r="32" spans="1:17" ht="15.75" thickBot="1">
      <c r="A32" s="13"/>
      <c r="B32" s="49"/>
      <c r="C32" s="60"/>
      <c r="D32" s="60"/>
      <c r="E32" s="58"/>
      <c r="F32" s="28"/>
      <c r="G32" s="60"/>
      <c r="H32" s="60"/>
      <c r="I32" s="58"/>
      <c r="J32" s="28"/>
      <c r="K32" s="60"/>
      <c r="L32" s="60"/>
      <c r="M32" s="58"/>
      <c r="N32" s="28"/>
      <c r="O32" s="60"/>
      <c r="P32" s="60"/>
      <c r="Q32" s="58"/>
    </row>
    <row r="33" spans="1:17" ht="15.75" thickTop="1">
      <c r="A33" s="13"/>
      <c r="B33" s="22"/>
      <c r="C33" s="92"/>
      <c r="D33" s="92"/>
      <c r="E33" s="92"/>
      <c r="F33" s="22"/>
      <c r="G33" s="92"/>
      <c r="H33" s="92"/>
      <c r="I33" s="92"/>
      <c r="J33" s="22"/>
      <c r="K33" s="92"/>
      <c r="L33" s="92"/>
      <c r="M33" s="92"/>
      <c r="N33" s="22"/>
      <c r="O33" s="92"/>
      <c r="P33" s="92"/>
      <c r="Q33" s="92"/>
    </row>
    <row r="34" spans="1:17">
      <c r="A34" s="13"/>
      <c r="B34" s="49" t="s">
        <v>41</v>
      </c>
      <c r="C34" s="47" t="s">
        <v>191</v>
      </c>
      <c r="D34" s="45">
        <v>0.77</v>
      </c>
      <c r="E34" s="28"/>
      <c r="F34" s="28"/>
      <c r="G34" s="47" t="s">
        <v>191</v>
      </c>
      <c r="H34" s="45">
        <v>0.56999999999999995</v>
      </c>
      <c r="I34" s="28"/>
      <c r="J34" s="28"/>
      <c r="K34" s="47" t="s">
        <v>191</v>
      </c>
      <c r="L34" s="45">
        <v>1.65</v>
      </c>
      <c r="M34" s="28"/>
      <c r="N34" s="28"/>
      <c r="O34" s="47" t="s">
        <v>191</v>
      </c>
      <c r="P34" s="45">
        <v>1.32</v>
      </c>
      <c r="Q34" s="28"/>
    </row>
    <row r="35" spans="1:17" ht="15.75" thickBot="1">
      <c r="A35" s="13"/>
      <c r="B35" s="49"/>
      <c r="C35" s="54"/>
      <c r="D35" s="60"/>
      <c r="E35" s="58"/>
      <c r="F35" s="28"/>
      <c r="G35" s="54"/>
      <c r="H35" s="60"/>
      <c r="I35" s="58"/>
      <c r="J35" s="28"/>
      <c r="K35" s="54"/>
      <c r="L35" s="60"/>
      <c r="M35" s="58"/>
      <c r="N35" s="28"/>
      <c r="O35" s="54"/>
      <c r="P35" s="60"/>
      <c r="Q35" s="58"/>
    </row>
    <row r="36" spans="1:17" ht="15.75" thickTop="1"/>
  </sheetData>
  <mergeCells count="164">
    <mergeCell ref="B5:Q5"/>
    <mergeCell ref="N34:N35"/>
    <mergeCell ref="O34:O35"/>
    <mergeCell ref="P34:P35"/>
    <mergeCell ref="Q34:Q35"/>
    <mergeCell ref="A1:A2"/>
    <mergeCell ref="B1:Q1"/>
    <mergeCell ref="B2:Q2"/>
    <mergeCell ref="B3:Q3"/>
    <mergeCell ref="A4:A35"/>
    <mergeCell ref="B4:Q4"/>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O22:Q22"/>
    <mergeCell ref="C23:E23"/>
    <mergeCell ref="G23:I23"/>
    <mergeCell ref="K23:M23"/>
    <mergeCell ref="O23:Q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J16:J17"/>
    <mergeCell ref="K16:L17"/>
    <mergeCell ref="M16:M17"/>
    <mergeCell ref="N16:N17"/>
    <mergeCell ref="O16:P17"/>
    <mergeCell ref="Q16:Q17"/>
    <mergeCell ref="B16:B17"/>
    <mergeCell ref="C16:D17"/>
    <mergeCell ref="E16:E17"/>
    <mergeCell ref="F16:F17"/>
    <mergeCell ref="G16:H17"/>
    <mergeCell ref="I16:I17"/>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C12:E12"/>
    <mergeCell ref="G12:I12"/>
    <mergeCell ref="K12:M12"/>
    <mergeCell ref="O12:Q12"/>
    <mergeCell ref="B6:Q6"/>
    <mergeCell ref="C8:I8"/>
    <mergeCell ref="K8:Q8"/>
    <mergeCell ref="C9:I9"/>
    <mergeCell ref="K9:Q9"/>
    <mergeCell ref="C10:E10"/>
    <mergeCell ref="G10:I10"/>
    <mergeCell ref="K10:M10"/>
    <mergeCell ref="O10:Q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8"/>
  <sheetViews>
    <sheetView showGridLines="0" workbookViewId="0"/>
  </sheetViews>
  <sheetFormatPr defaultRowHeight="15"/>
  <cols>
    <col min="1" max="3" width="36.5703125" bestFit="1" customWidth="1"/>
    <col min="4" max="4" width="36.5703125" customWidth="1"/>
    <col min="5" max="5" width="5.5703125" customWidth="1"/>
    <col min="6" max="6" width="7.140625" customWidth="1"/>
    <col min="7" max="8" width="18" customWidth="1"/>
    <col min="9" max="9" width="5.5703125" customWidth="1"/>
    <col min="10" max="10" width="7.140625" customWidth="1"/>
    <col min="11" max="12" width="18" customWidth="1"/>
    <col min="13" max="13" width="33.140625" customWidth="1"/>
    <col min="14" max="14" width="7.140625" customWidth="1"/>
    <col min="15" max="15" width="14.42578125" customWidth="1"/>
    <col min="16" max="17" width="33.140625" customWidth="1"/>
    <col min="18" max="18" width="7.140625" customWidth="1"/>
    <col min="19" max="19" width="18" customWidth="1"/>
    <col min="20" max="21" width="33.140625" customWidth="1"/>
    <col min="22" max="22" width="7.140625" customWidth="1"/>
    <col min="23" max="23" width="21.5703125" customWidth="1"/>
    <col min="24" max="25" width="33.140625" customWidth="1"/>
    <col min="26" max="26" width="7.140625" customWidth="1"/>
    <col min="27" max="27" width="21.5703125" customWidth="1"/>
    <col min="28" max="28" width="33.140625" customWidth="1"/>
  </cols>
  <sheetData>
    <row r="1" spans="1:28" ht="15" customHeight="1">
      <c r="A1" s="7" t="s">
        <v>739</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c r="A3" s="3" t="s">
        <v>314</v>
      </c>
      <c r="B3" s="12"/>
      <c r="C3" s="12"/>
      <c r="D3" s="12"/>
      <c r="E3" s="12"/>
      <c r="F3" s="12"/>
      <c r="G3" s="12"/>
      <c r="H3" s="12"/>
      <c r="I3" s="12"/>
      <c r="J3" s="12"/>
      <c r="K3" s="12"/>
      <c r="L3" s="12"/>
      <c r="M3" s="12"/>
      <c r="N3" s="12"/>
      <c r="O3" s="12"/>
      <c r="P3" s="12"/>
      <c r="Q3" s="12"/>
      <c r="R3" s="12"/>
      <c r="S3" s="12"/>
      <c r="T3" s="12"/>
      <c r="U3" s="12"/>
      <c r="V3" s="12"/>
      <c r="W3" s="12"/>
      <c r="X3" s="12"/>
      <c r="Y3" s="12"/>
      <c r="Z3" s="12"/>
      <c r="AA3" s="12"/>
      <c r="AB3" s="12"/>
    </row>
    <row r="4" spans="1:28">
      <c r="A4" s="13" t="s">
        <v>740</v>
      </c>
      <c r="B4" s="84" t="s">
        <v>741</v>
      </c>
      <c r="C4" s="84"/>
      <c r="D4" s="84"/>
      <c r="E4" s="84"/>
      <c r="F4" s="84"/>
      <c r="G4" s="84"/>
      <c r="H4" s="84"/>
      <c r="I4" s="84"/>
      <c r="J4" s="84"/>
      <c r="K4" s="84"/>
      <c r="L4" s="84"/>
      <c r="M4" s="84"/>
      <c r="N4" s="84"/>
      <c r="O4" s="84"/>
      <c r="P4" s="84"/>
      <c r="Q4" s="84"/>
      <c r="R4" s="84"/>
      <c r="S4" s="84"/>
      <c r="T4" s="84"/>
      <c r="U4" s="84"/>
      <c r="V4" s="84"/>
      <c r="W4" s="84"/>
      <c r="X4" s="84"/>
      <c r="Y4" s="84"/>
      <c r="Z4" s="84"/>
      <c r="AA4" s="84"/>
      <c r="AB4" s="84"/>
    </row>
    <row r="5" spans="1:28">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row>
    <row r="6" spans="1:28">
      <c r="A6" s="13"/>
      <c r="B6" s="105" t="s">
        <v>319</v>
      </c>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row>
    <row r="7" spans="1:28">
      <c r="A7" s="13"/>
      <c r="B7" s="27"/>
      <c r="C7" s="27"/>
      <c r="D7" s="27"/>
      <c r="E7" s="27"/>
      <c r="F7" s="27"/>
      <c r="G7" s="27"/>
      <c r="H7" s="27"/>
      <c r="I7" s="27"/>
      <c r="J7" s="27"/>
      <c r="K7" s="27"/>
      <c r="L7" s="27"/>
      <c r="M7" s="27"/>
      <c r="N7" s="27"/>
      <c r="O7" s="27"/>
      <c r="P7" s="27"/>
      <c r="Q7" s="27"/>
      <c r="R7" s="27"/>
      <c r="S7" s="27"/>
      <c r="T7" s="27"/>
      <c r="U7" s="27"/>
      <c r="V7" s="27"/>
      <c r="W7" s="27"/>
      <c r="X7" s="27"/>
      <c r="Y7" s="27"/>
      <c r="Z7" s="27"/>
      <c r="AA7" s="27"/>
      <c r="AB7" s="27"/>
    </row>
    <row r="8" spans="1:28">
      <c r="A8" s="13"/>
      <c r="B8" s="18"/>
      <c r="C8" s="18"/>
      <c r="D8" s="18"/>
      <c r="E8" s="18"/>
      <c r="F8" s="18"/>
      <c r="G8" s="18"/>
      <c r="H8" s="18"/>
      <c r="I8" s="18"/>
      <c r="J8" s="18"/>
      <c r="K8" s="18"/>
      <c r="L8" s="18"/>
      <c r="M8" s="18"/>
      <c r="N8" s="18"/>
      <c r="O8" s="18"/>
      <c r="P8" s="18"/>
      <c r="Q8" s="18"/>
      <c r="R8" s="18"/>
      <c r="S8" s="18"/>
      <c r="T8" s="18"/>
      <c r="U8" s="18"/>
      <c r="V8" s="18"/>
      <c r="W8" s="18"/>
      <c r="X8" s="18"/>
      <c r="Y8" s="18"/>
      <c r="Z8" s="18"/>
      <c r="AA8" s="18"/>
      <c r="AB8" s="18"/>
    </row>
    <row r="9" spans="1:28">
      <c r="A9" s="13"/>
      <c r="B9" s="77" t="s">
        <v>320</v>
      </c>
      <c r="C9" s="28"/>
      <c r="D9" s="77" t="s">
        <v>321</v>
      </c>
      <c r="E9" s="28"/>
      <c r="F9" s="77" t="s">
        <v>322</v>
      </c>
      <c r="G9" s="77"/>
      <c r="H9" s="77"/>
      <c r="I9" s="28"/>
      <c r="J9" s="77" t="s">
        <v>325</v>
      </c>
      <c r="K9" s="77"/>
      <c r="L9" s="77"/>
      <c r="M9" s="28"/>
      <c r="N9" s="77" t="s">
        <v>330</v>
      </c>
      <c r="O9" s="77"/>
      <c r="P9" s="77"/>
      <c r="Q9" s="28"/>
      <c r="R9" s="77" t="s">
        <v>333</v>
      </c>
      <c r="S9" s="77"/>
      <c r="T9" s="77"/>
      <c r="U9" s="28"/>
      <c r="V9" s="77" t="s">
        <v>335</v>
      </c>
      <c r="W9" s="77"/>
      <c r="X9" s="77"/>
      <c r="Y9" s="28"/>
      <c r="Z9" s="77" t="s">
        <v>189</v>
      </c>
      <c r="AA9" s="77"/>
      <c r="AB9" s="77"/>
    </row>
    <row r="10" spans="1:28">
      <c r="A10" s="13"/>
      <c r="B10" s="77"/>
      <c r="C10" s="28"/>
      <c r="D10" s="77"/>
      <c r="E10" s="28"/>
      <c r="F10" s="77" t="s">
        <v>323</v>
      </c>
      <c r="G10" s="77"/>
      <c r="H10" s="77"/>
      <c r="I10" s="28"/>
      <c r="J10" s="77" t="s">
        <v>326</v>
      </c>
      <c r="K10" s="77"/>
      <c r="L10" s="77"/>
      <c r="M10" s="28"/>
      <c r="N10" s="77" t="s">
        <v>331</v>
      </c>
      <c r="O10" s="77"/>
      <c r="P10" s="77"/>
      <c r="Q10" s="28"/>
      <c r="R10" s="77" t="s">
        <v>334</v>
      </c>
      <c r="S10" s="77"/>
      <c r="T10" s="77"/>
      <c r="U10" s="28"/>
      <c r="V10" s="77" t="s">
        <v>329</v>
      </c>
      <c r="W10" s="77"/>
      <c r="X10" s="77"/>
      <c r="Y10" s="28"/>
      <c r="Z10" s="77"/>
      <c r="AA10" s="77"/>
      <c r="AB10" s="77"/>
    </row>
    <row r="11" spans="1:28">
      <c r="A11" s="13"/>
      <c r="B11" s="77"/>
      <c r="C11" s="28"/>
      <c r="D11" s="77"/>
      <c r="E11" s="28"/>
      <c r="F11" s="77" t="s">
        <v>324</v>
      </c>
      <c r="G11" s="77"/>
      <c r="H11" s="77"/>
      <c r="I11" s="28"/>
      <c r="J11" s="77" t="s">
        <v>327</v>
      </c>
      <c r="K11" s="77"/>
      <c r="L11" s="77"/>
      <c r="M11" s="28"/>
      <c r="N11" s="77" t="s">
        <v>332</v>
      </c>
      <c r="O11" s="77"/>
      <c r="P11" s="77"/>
      <c r="Q11" s="28"/>
      <c r="R11" s="77" t="s">
        <v>329</v>
      </c>
      <c r="S11" s="77"/>
      <c r="T11" s="77"/>
      <c r="U11" s="28"/>
      <c r="V11" s="12"/>
      <c r="W11" s="12"/>
      <c r="X11" s="12"/>
      <c r="Y11" s="28"/>
      <c r="Z11" s="77"/>
      <c r="AA11" s="77"/>
      <c r="AB11" s="77"/>
    </row>
    <row r="12" spans="1:28">
      <c r="A12" s="13"/>
      <c r="B12" s="77"/>
      <c r="C12" s="28"/>
      <c r="D12" s="77"/>
      <c r="E12" s="28"/>
      <c r="F12" s="12"/>
      <c r="G12" s="12"/>
      <c r="H12" s="12"/>
      <c r="I12" s="28"/>
      <c r="J12" s="77" t="s">
        <v>328</v>
      </c>
      <c r="K12" s="77"/>
      <c r="L12" s="77"/>
      <c r="M12" s="28"/>
      <c r="N12" s="77" t="s">
        <v>329</v>
      </c>
      <c r="O12" s="77"/>
      <c r="P12" s="77"/>
      <c r="Q12" s="28"/>
      <c r="R12" s="12"/>
      <c r="S12" s="12"/>
      <c r="T12" s="12"/>
      <c r="U12" s="28"/>
      <c r="V12" s="12"/>
      <c r="W12" s="12"/>
      <c r="X12" s="12"/>
      <c r="Y12" s="28"/>
      <c r="Z12" s="77"/>
      <c r="AA12" s="77"/>
      <c r="AB12" s="77"/>
    </row>
    <row r="13" spans="1:28" ht="15.75" thickBot="1">
      <c r="A13" s="13"/>
      <c r="B13" s="68"/>
      <c r="C13" s="28"/>
      <c r="D13" s="68"/>
      <c r="E13" s="28"/>
      <c r="F13" s="31"/>
      <c r="G13" s="31"/>
      <c r="H13" s="31"/>
      <c r="I13" s="28"/>
      <c r="J13" s="68" t="s">
        <v>329</v>
      </c>
      <c r="K13" s="68"/>
      <c r="L13" s="68"/>
      <c r="M13" s="28"/>
      <c r="N13" s="31"/>
      <c r="O13" s="31"/>
      <c r="P13" s="31"/>
      <c r="Q13" s="28"/>
      <c r="R13" s="31"/>
      <c r="S13" s="31"/>
      <c r="T13" s="31"/>
      <c r="U13" s="28"/>
      <c r="V13" s="31"/>
      <c r="W13" s="31"/>
      <c r="X13" s="31"/>
      <c r="Y13" s="28"/>
      <c r="Z13" s="68"/>
      <c r="AA13" s="68"/>
      <c r="AB13" s="68"/>
    </row>
    <row r="14" spans="1:28">
      <c r="A14" s="13"/>
      <c r="B14" s="96" t="s">
        <v>336</v>
      </c>
      <c r="C14" s="39"/>
      <c r="D14" s="33" t="s">
        <v>338</v>
      </c>
      <c r="E14" s="39"/>
      <c r="F14" s="33" t="s">
        <v>191</v>
      </c>
      <c r="G14" s="42">
        <v>1</v>
      </c>
      <c r="H14" s="37"/>
      <c r="I14" s="39"/>
      <c r="J14" s="33" t="s">
        <v>191</v>
      </c>
      <c r="K14" s="42" t="s">
        <v>196</v>
      </c>
      <c r="L14" s="37"/>
      <c r="M14" s="39"/>
      <c r="N14" s="33" t="s">
        <v>191</v>
      </c>
      <c r="O14" s="42">
        <v>0.3</v>
      </c>
      <c r="P14" s="37"/>
      <c r="Q14" s="39"/>
      <c r="R14" s="33" t="s">
        <v>191</v>
      </c>
      <c r="S14" s="42">
        <v>0.7</v>
      </c>
      <c r="T14" s="37"/>
      <c r="U14" s="39"/>
      <c r="V14" s="33" t="s">
        <v>191</v>
      </c>
      <c r="W14" s="42" t="s">
        <v>196</v>
      </c>
      <c r="X14" s="37"/>
      <c r="Y14" s="39"/>
      <c r="Z14" s="33" t="s">
        <v>191</v>
      </c>
      <c r="AA14" s="42">
        <v>2</v>
      </c>
      <c r="AB14" s="37"/>
    </row>
    <row r="15" spans="1:28">
      <c r="A15" s="13"/>
      <c r="B15" s="96" t="s">
        <v>337</v>
      </c>
      <c r="C15" s="39"/>
      <c r="D15" s="40"/>
      <c r="E15" s="39"/>
      <c r="F15" s="40"/>
      <c r="G15" s="41"/>
      <c r="H15" s="39"/>
      <c r="I15" s="39"/>
      <c r="J15" s="40"/>
      <c r="K15" s="41"/>
      <c r="L15" s="39"/>
      <c r="M15" s="39"/>
      <c r="N15" s="40"/>
      <c r="O15" s="41"/>
      <c r="P15" s="39"/>
      <c r="Q15" s="39"/>
      <c r="R15" s="40"/>
      <c r="S15" s="41"/>
      <c r="T15" s="39"/>
      <c r="U15" s="39"/>
      <c r="V15" s="40"/>
      <c r="W15" s="41"/>
      <c r="X15" s="39"/>
      <c r="Y15" s="39"/>
      <c r="Z15" s="40"/>
      <c r="AA15" s="41"/>
      <c r="AB15" s="39"/>
    </row>
    <row r="16" spans="1:28">
      <c r="A16" s="13"/>
      <c r="B16" s="95"/>
      <c r="C16" s="28"/>
      <c r="D16" s="44" t="s">
        <v>339</v>
      </c>
      <c r="E16" s="28"/>
      <c r="F16" s="45">
        <v>1.2</v>
      </c>
      <c r="G16" s="45"/>
      <c r="H16" s="28"/>
      <c r="I16" s="28"/>
      <c r="J16" s="45" t="s">
        <v>196</v>
      </c>
      <c r="K16" s="45"/>
      <c r="L16" s="28"/>
      <c r="M16" s="28"/>
      <c r="N16" s="45">
        <v>0.4</v>
      </c>
      <c r="O16" s="45"/>
      <c r="P16" s="28"/>
      <c r="Q16" s="28"/>
      <c r="R16" s="45">
        <v>1.3</v>
      </c>
      <c r="S16" s="45"/>
      <c r="T16" s="28"/>
      <c r="U16" s="28"/>
      <c r="V16" s="45">
        <v>0.1</v>
      </c>
      <c r="W16" s="45"/>
      <c r="X16" s="28"/>
      <c r="Y16" s="28"/>
      <c r="Z16" s="45">
        <v>3</v>
      </c>
      <c r="AA16" s="45"/>
      <c r="AB16" s="28"/>
    </row>
    <row r="17" spans="1:28">
      <c r="A17" s="13"/>
      <c r="B17" s="95"/>
      <c r="C17" s="28"/>
      <c r="D17" s="44"/>
      <c r="E17" s="28"/>
      <c r="F17" s="45"/>
      <c r="G17" s="45"/>
      <c r="H17" s="28"/>
      <c r="I17" s="28"/>
      <c r="J17" s="45"/>
      <c r="K17" s="45"/>
      <c r="L17" s="28"/>
      <c r="M17" s="28"/>
      <c r="N17" s="45"/>
      <c r="O17" s="45"/>
      <c r="P17" s="28"/>
      <c r="Q17" s="28"/>
      <c r="R17" s="45"/>
      <c r="S17" s="45"/>
      <c r="T17" s="28"/>
      <c r="U17" s="28"/>
      <c r="V17" s="45"/>
      <c r="W17" s="45"/>
      <c r="X17" s="28"/>
      <c r="Y17" s="28"/>
      <c r="Z17" s="45"/>
      <c r="AA17" s="45"/>
      <c r="AB17" s="28"/>
    </row>
    <row r="18" spans="1:28">
      <c r="A18" s="13"/>
      <c r="B18" s="95"/>
      <c r="C18" s="39"/>
      <c r="D18" s="32" t="s">
        <v>340</v>
      </c>
      <c r="E18" s="39"/>
      <c r="F18" s="41">
        <v>1</v>
      </c>
      <c r="G18" s="41"/>
      <c r="H18" s="39"/>
      <c r="I18" s="39"/>
      <c r="J18" s="41">
        <v>1.4</v>
      </c>
      <c r="K18" s="41"/>
      <c r="L18" s="39"/>
      <c r="M18" s="39"/>
      <c r="N18" s="41">
        <v>0.4</v>
      </c>
      <c r="O18" s="41"/>
      <c r="P18" s="39"/>
      <c r="Q18" s="39"/>
      <c r="R18" s="41">
        <v>1.4</v>
      </c>
      <c r="S18" s="41"/>
      <c r="T18" s="39"/>
      <c r="U18" s="39"/>
      <c r="V18" s="41">
        <v>0.2</v>
      </c>
      <c r="W18" s="41"/>
      <c r="X18" s="39"/>
      <c r="Y18" s="39"/>
      <c r="Z18" s="41">
        <v>4.4000000000000004</v>
      </c>
      <c r="AA18" s="41"/>
      <c r="AB18" s="39"/>
    </row>
    <row r="19" spans="1:28">
      <c r="A19" s="13"/>
      <c r="B19" s="95"/>
      <c r="C19" s="39"/>
      <c r="D19" s="32"/>
      <c r="E19" s="39"/>
      <c r="F19" s="41"/>
      <c r="G19" s="41"/>
      <c r="H19" s="39"/>
      <c r="I19" s="39"/>
      <c r="J19" s="41"/>
      <c r="K19" s="41"/>
      <c r="L19" s="39"/>
      <c r="M19" s="39"/>
      <c r="N19" s="41"/>
      <c r="O19" s="41"/>
      <c r="P19" s="39"/>
      <c r="Q19" s="39"/>
      <c r="R19" s="41"/>
      <c r="S19" s="41"/>
      <c r="T19" s="39"/>
      <c r="U19" s="39"/>
      <c r="V19" s="41"/>
      <c r="W19" s="41"/>
      <c r="X19" s="39"/>
      <c r="Y19" s="39"/>
      <c r="Z19" s="41"/>
      <c r="AA19" s="41"/>
      <c r="AB19" s="39"/>
    </row>
    <row r="20" spans="1:28">
      <c r="A20" s="13"/>
      <c r="B20" s="95"/>
      <c r="C20" s="28"/>
      <c r="D20" s="44" t="s">
        <v>341</v>
      </c>
      <c r="E20" s="28"/>
      <c r="F20" s="45">
        <v>2.5</v>
      </c>
      <c r="G20" s="45"/>
      <c r="H20" s="28"/>
      <c r="I20" s="28"/>
      <c r="J20" s="45">
        <v>1.4</v>
      </c>
      <c r="K20" s="45"/>
      <c r="L20" s="28"/>
      <c r="M20" s="28"/>
      <c r="N20" s="45">
        <v>1.7</v>
      </c>
      <c r="O20" s="45"/>
      <c r="P20" s="28"/>
      <c r="Q20" s="28"/>
      <c r="R20" s="45">
        <v>2.5</v>
      </c>
      <c r="S20" s="45"/>
      <c r="T20" s="28"/>
      <c r="U20" s="28"/>
      <c r="V20" s="45">
        <v>0.3</v>
      </c>
      <c r="W20" s="45"/>
      <c r="X20" s="28"/>
      <c r="Y20" s="28"/>
      <c r="Z20" s="45">
        <v>8.4</v>
      </c>
      <c r="AA20" s="45"/>
      <c r="AB20" s="28"/>
    </row>
    <row r="21" spans="1:28">
      <c r="A21" s="13"/>
      <c r="B21" s="95"/>
      <c r="C21" s="28"/>
      <c r="D21" s="44"/>
      <c r="E21" s="28"/>
      <c r="F21" s="45"/>
      <c r="G21" s="45"/>
      <c r="H21" s="28"/>
      <c r="I21" s="28"/>
      <c r="J21" s="45"/>
      <c r="K21" s="45"/>
      <c r="L21" s="28"/>
      <c r="M21" s="28"/>
      <c r="N21" s="45"/>
      <c r="O21" s="45"/>
      <c r="P21" s="28"/>
      <c r="Q21" s="28"/>
      <c r="R21" s="45"/>
      <c r="S21" s="45"/>
      <c r="T21" s="28"/>
      <c r="U21" s="28"/>
      <c r="V21" s="45"/>
      <c r="W21" s="45"/>
      <c r="X21" s="28"/>
      <c r="Y21" s="28"/>
      <c r="Z21" s="45"/>
      <c r="AA21" s="45"/>
      <c r="AB21" s="28"/>
    </row>
    <row r="22" spans="1:28">
      <c r="A22" s="13"/>
      <c r="B22" s="95"/>
      <c r="C22" s="39"/>
      <c r="D22" s="32" t="s">
        <v>342</v>
      </c>
      <c r="E22" s="39"/>
      <c r="F22" s="41">
        <v>30.2</v>
      </c>
      <c r="G22" s="41"/>
      <c r="H22" s="39"/>
      <c r="I22" s="39"/>
      <c r="J22" s="41">
        <v>29.2</v>
      </c>
      <c r="K22" s="41"/>
      <c r="L22" s="39"/>
      <c r="M22" s="39"/>
      <c r="N22" s="41">
        <v>7.5</v>
      </c>
      <c r="O22" s="41"/>
      <c r="P22" s="39"/>
      <c r="Q22" s="39"/>
      <c r="R22" s="41">
        <v>12.3</v>
      </c>
      <c r="S22" s="41"/>
      <c r="T22" s="39"/>
      <c r="U22" s="39"/>
      <c r="V22" s="41">
        <v>5.5</v>
      </c>
      <c r="W22" s="41"/>
      <c r="X22" s="39"/>
      <c r="Y22" s="39"/>
      <c r="Z22" s="41">
        <v>84.7</v>
      </c>
      <c r="AA22" s="41"/>
      <c r="AB22" s="39"/>
    </row>
    <row r="23" spans="1:28">
      <c r="A23" s="13"/>
      <c r="B23" s="95"/>
      <c r="C23" s="39"/>
      <c r="D23" s="32"/>
      <c r="E23" s="39"/>
      <c r="F23" s="41"/>
      <c r="G23" s="41"/>
      <c r="H23" s="39"/>
      <c r="I23" s="39"/>
      <c r="J23" s="41"/>
      <c r="K23" s="41"/>
      <c r="L23" s="39"/>
      <c r="M23" s="39"/>
      <c r="N23" s="41"/>
      <c r="O23" s="41"/>
      <c r="P23" s="39"/>
      <c r="Q23" s="39"/>
      <c r="R23" s="41"/>
      <c r="S23" s="41"/>
      <c r="T23" s="39"/>
      <c r="U23" s="39"/>
      <c r="V23" s="41"/>
      <c r="W23" s="41"/>
      <c r="X23" s="39"/>
      <c r="Y23" s="39"/>
      <c r="Z23" s="41"/>
      <c r="AA23" s="41"/>
      <c r="AB23" s="39"/>
    </row>
    <row r="24" spans="1:28">
      <c r="A24" s="13"/>
      <c r="B24" s="95"/>
      <c r="C24" s="28"/>
      <c r="D24" s="44" t="s">
        <v>343</v>
      </c>
      <c r="E24" s="28"/>
      <c r="F24" s="45">
        <v>30.2</v>
      </c>
      <c r="G24" s="45"/>
      <c r="H24" s="28"/>
      <c r="I24" s="28"/>
      <c r="J24" s="45">
        <v>29.2</v>
      </c>
      <c r="K24" s="45"/>
      <c r="L24" s="28"/>
      <c r="M24" s="28"/>
      <c r="N24" s="45">
        <v>7.5</v>
      </c>
      <c r="O24" s="45"/>
      <c r="P24" s="28"/>
      <c r="Q24" s="28"/>
      <c r="R24" s="45">
        <v>13.5</v>
      </c>
      <c r="S24" s="45"/>
      <c r="T24" s="28"/>
      <c r="U24" s="28"/>
      <c r="V24" s="45">
        <v>5.5</v>
      </c>
      <c r="W24" s="45"/>
      <c r="X24" s="28"/>
      <c r="Y24" s="28"/>
      <c r="Z24" s="45">
        <v>85.9</v>
      </c>
      <c r="AA24" s="45"/>
      <c r="AB24" s="28"/>
    </row>
    <row r="25" spans="1:28">
      <c r="A25" s="13"/>
      <c r="B25" s="95"/>
      <c r="C25" s="28"/>
      <c r="D25" s="44"/>
      <c r="E25" s="28"/>
      <c r="F25" s="45"/>
      <c r="G25" s="45"/>
      <c r="H25" s="28"/>
      <c r="I25" s="28"/>
      <c r="J25" s="45"/>
      <c r="K25" s="45"/>
      <c r="L25" s="28"/>
      <c r="M25" s="28"/>
      <c r="N25" s="45"/>
      <c r="O25" s="45"/>
      <c r="P25" s="28"/>
      <c r="Q25" s="28"/>
      <c r="R25" s="45"/>
      <c r="S25" s="45"/>
      <c r="T25" s="28"/>
      <c r="U25" s="28"/>
      <c r="V25" s="45"/>
      <c r="W25" s="45"/>
      <c r="X25" s="28"/>
      <c r="Y25" s="28"/>
      <c r="Z25" s="45"/>
      <c r="AA25" s="45"/>
      <c r="AB25" s="28"/>
    </row>
    <row r="26" spans="1:28">
      <c r="A26" s="13"/>
      <c r="B26" s="46" t="s">
        <v>344</v>
      </c>
      <c r="C26" s="39"/>
      <c r="D26" s="40" t="s">
        <v>338</v>
      </c>
      <c r="E26" s="39"/>
      <c r="F26" s="41">
        <v>0.2</v>
      </c>
      <c r="G26" s="41"/>
      <c r="H26" s="39"/>
      <c r="I26" s="39"/>
      <c r="J26" s="41" t="s">
        <v>220</v>
      </c>
      <c r="K26" s="41"/>
      <c r="L26" s="40" t="s">
        <v>195</v>
      </c>
      <c r="M26" s="39"/>
      <c r="N26" s="41">
        <v>0.2</v>
      </c>
      <c r="O26" s="41"/>
      <c r="P26" s="39"/>
      <c r="Q26" s="39"/>
      <c r="R26" s="41">
        <v>0.2</v>
      </c>
      <c r="S26" s="41"/>
      <c r="T26" s="39"/>
      <c r="U26" s="39"/>
      <c r="V26" s="41">
        <v>0.2</v>
      </c>
      <c r="W26" s="41"/>
      <c r="X26" s="39"/>
      <c r="Y26" s="39"/>
      <c r="Z26" s="41">
        <v>0.6</v>
      </c>
      <c r="AA26" s="41"/>
      <c r="AB26" s="39"/>
    </row>
    <row r="27" spans="1:28">
      <c r="A27" s="13"/>
      <c r="B27" s="46"/>
      <c r="C27" s="39"/>
      <c r="D27" s="40"/>
      <c r="E27" s="39"/>
      <c r="F27" s="41"/>
      <c r="G27" s="41"/>
      <c r="H27" s="39"/>
      <c r="I27" s="39"/>
      <c r="J27" s="41"/>
      <c r="K27" s="41"/>
      <c r="L27" s="40"/>
      <c r="M27" s="39"/>
      <c r="N27" s="41"/>
      <c r="O27" s="41"/>
      <c r="P27" s="39"/>
      <c r="Q27" s="39"/>
      <c r="R27" s="41"/>
      <c r="S27" s="41"/>
      <c r="T27" s="39"/>
      <c r="U27" s="39"/>
      <c r="V27" s="41"/>
      <c r="W27" s="41"/>
      <c r="X27" s="39"/>
      <c r="Y27" s="39"/>
      <c r="Z27" s="41"/>
      <c r="AA27" s="41"/>
      <c r="AB27" s="39"/>
    </row>
    <row r="28" spans="1:28">
      <c r="A28" s="13"/>
      <c r="B28" s="46"/>
      <c r="C28" s="28"/>
      <c r="D28" s="44" t="s">
        <v>339</v>
      </c>
      <c r="E28" s="28"/>
      <c r="F28" s="45">
        <v>0.3</v>
      </c>
      <c r="G28" s="45"/>
      <c r="H28" s="28"/>
      <c r="I28" s="28"/>
      <c r="J28" s="45">
        <v>0.2</v>
      </c>
      <c r="K28" s="45"/>
      <c r="L28" s="28"/>
      <c r="M28" s="28"/>
      <c r="N28" s="45">
        <v>0.2</v>
      </c>
      <c r="O28" s="45"/>
      <c r="P28" s="28"/>
      <c r="Q28" s="28"/>
      <c r="R28" s="45">
        <v>0.2</v>
      </c>
      <c r="S28" s="45"/>
      <c r="T28" s="28"/>
      <c r="U28" s="28"/>
      <c r="V28" s="45">
        <v>0.2</v>
      </c>
      <c r="W28" s="45"/>
      <c r="X28" s="28"/>
      <c r="Y28" s="28"/>
      <c r="Z28" s="45">
        <v>1.1000000000000001</v>
      </c>
      <c r="AA28" s="45"/>
      <c r="AB28" s="28"/>
    </row>
    <row r="29" spans="1:28">
      <c r="A29" s="13"/>
      <c r="B29" s="46"/>
      <c r="C29" s="28"/>
      <c r="D29" s="44"/>
      <c r="E29" s="28"/>
      <c r="F29" s="45"/>
      <c r="G29" s="45"/>
      <c r="H29" s="28"/>
      <c r="I29" s="28"/>
      <c r="J29" s="45"/>
      <c r="K29" s="45"/>
      <c r="L29" s="28"/>
      <c r="M29" s="28"/>
      <c r="N29" s="45"/>
      <c r="O29" s="45"/>
      <c r="P29" s="28"/>
      <c r="Q29" s="28"/>
      <c r="R29" s="45"/>
      <c r="S29" s="45"/>
      <c r="T29" s="28"/>
      <c r="U29" s="28"/>
      <c r="V29" s="45"/>
      <c r="W29" s="45"/>
      <c r="X29" s="28"/>
      <c r="Y29" s="28"/>
      <c r="Z29" s="45"/>
      <c r="AA29" s="45"/>
      <c r="AB29" s="28"/>
    </row>
    <row r="30" spans="1:28">
      <c r="A30" s="13"/>
      <c r="B30" s="46"/>
      <c r="C30" s="39"/>
      <c r="D30" s="32" t="s">
        <v>340</v>
      </c>
      <c r="E30" s="39"/>
      <c r="F30" s="41" t="s">
        <v>196</v>
      </c>
      <c r="G30" s="41"/>
      <c r="H30" s="39"/>
      <c r="I30" s="39"/>
      <c r="J30" s="41" t="s">
        <v>196</v>
      </c>
      <c r="K30" s="41"/>
      <c r="L30" s="39"/>
      <c r="M30" s="39"/>
      <c r="N30" s="41" t="s">
        <v>196</v>
      </c>
      <c r="O30" s="41"/>
      <c r="P30" s="39"/>
      <c r="Q30" s="39"/>
      <c r="R30" s="41">
        <v>0.1</v>
      </c>
      <c r="S30" s="41"/>
      <c r="T30" s="39"/>
      <c r="U30" s="39"/>
      <c r="V30" s="41" t="s">
        <v>196</v>
      </c>
      <c r="W30" s="41"/>
      <c r="X30" s="39"/>
      <c r="Y30" s="39"/>
      <c r="Z30" s="41">
        <v>0.1</v>
      </c>
      <c r="AA30" s="41"/>
      <c r="AB30" s="39"/>
    </row>
    <row r="31" spans="1:28">
      <c r="A31" s="13"/>
      <c r="B31" s="46"/>
      <c r="C31" s="39"/>
      <c r="D31" s="32"/>
      <c r="E31" s="39"/>
      <c r="F31" s="41"/>
      <c r="G31" s="41"/>
      <c r="H31" s="39"/>
      <c r="I31" s="39"/>
      <c r="J31" s="41"/>
      <c r="K31" s="41"/>
      <c r="L31" s="39"/>
      <c r="M31" s="39"/>
      <c r="N31" s="41"/>
      <c r="O31" s="41"/>
      <c r="P31" s="39"/>
      <c r="Q31" s="39"/>
      <c r="R31" s="41"/>
      <c r="S31" s="41"/>
      <c r="T31" s="39"/>
      <c r="U31" s="39"/>
      <c r="V31" s="41"/>
      <c r="W31" s="41"/>
      <c r="X31" s="39"/>
      <c r="Y31" s="39"/>
      <c r="Z31" s="41"/>
      <c r="AA31" s="41"/>
      <c r="AB31" s="39"/>
    </row>
    <row r="32" spans="1:28">
      <c r="A32" s="13"/>
      <c r="B32" s="46"/>
      <c r="C32" s="28"/>
      <c r="D32" s="44" t="s">
        <v>341</v>
      </c>
      <c r="E32" s="28"/>
      <c r="F32" s="45" t="s">
        <v>196</v>
      </c>
      <c r="G32" s="45"/>
      <c r="H32" s="28"/>
      <c r="I32" s="28"/>
      <c r="J32" s="45" t="s">
        <v>345</v>
      </c>
      <c r="K32" s="45"/>
      <c r="L32" s="47" t="s">
        <v>195</v>
      </c>
      <c r="M32" s="28"/>
      <c r="N32" s="45" t="s">
        <v>196</v>
      </c>
      <c r="O32" s="45"/>
      <c r="P32" s="28"/>
      <c r="Q32" s="28"/>
      <c r="R32" s="45">
        <v>0.1</v>
      </c>
      <c r="S32" s="45"/>
      <c r="T32" s="28"/>
      <c r="U32" s="28"/>
      <c r="V32" s="45" t="s">
        <v>196</v>
      </c>
      <c r="W32" s="45"/>
      <c r="X32" s="28"/>
      <c r="Y32" s="28"/>
      <c r="Z32" s="45" t="s">
        <v>196</v>
      </c>
      <c r="AA32" s="45"/>
      <c r="AB32" s="28"/>
    </row>
    <row r="33" spans="1:28">
      <c r="A33" s="13"/>
      <c r="B33" s="46"/>
      <c r="C33" s="28"/>
      <c r="D33" s="44"/>
      <c r="E33" s="28"/>
      <c r="F33" s="45"/>
      <c r="G33" s="45"/>
      <c r="H33" s="28"/>
      <c r="I33" s="28"/>
      <c r="J33" s="45"/>
      <c r="K33" s="45"/>
      <c r="L33" s="47"/>
      <c r="M33" s="28"/>
      <c r="N33" s="45"/>
      <c r="O33" s="45"/>
      <c r="P33" s="28"/>
      <c r="Q33" s="28"/>
      <c r="R33" s="45"/>
      <c r="S33" s="45"/>
      <c r="T33" s="28"/>
      <c r="U33" s="28"/>
      <c r="V33" s="45"/>
      <c r="W33" s="45"/>
      <c r="X33" s="28"/>
      <c r="Y33" s="28"/>
      <c r="Z33" s="45"/>
      <c r="AA33" s="45"/>
      <c r="AB33" s="28"/>
    </row>
    <row r="34" spans="1:28">
      <c r="A34" s="13"/>
      <c r="B34" s="46"/>
      <c r="C34" s="39"/>
      <c r="D34" s="32" t="s">
        <v>342</v>
      </c>
      <c r="E34" s="39"/>
      <c r="F34" s="41">
        <v>4.7</v>
      </c>
      <c r="G34" s="41"/>
      <c r="H34" s="39"/>
      <c r="I34" s="39"/>
      <c r="J34" s="41">
        <v>1.7</v>
      </c>
      <c r="K34" s="41"/>
      <c r="L34" s="39"/>
      <c r="M34" s="39"/>
      <c r="N34" s="41">
        <v>0.7</v>
      </c>
      <c r="O34" s="41"/>
      <c r="P34" s="39"/>
      <c r="Q34" s="39"/>
      <c r="R34" s="41">
        <v>0.6</v>
      </c>
      <c r="S34" s="41"/>
      <c r="T34" s="39"/>
      <c r="U34" s="39"/>
      <c r="V34" s="41">
        <v>0.4</v>
      </c>
      <c r="W34" s="41"/>
      <c r="X34" s="39"/>
      <c r="Y34" s="39"/>
      <c r="Z34" s="41">
        <v>8.1</v>
      </c>
      <c r="AA34" s="41"/>
      <c r="AB34" s="39"/>
    </row>
    <row r="35" spans="1:28">
      <c r="A35" s="13"/>
      <c r="B35" s="46"/>
      <c r="C35" s="39"/>
      <c r="D35" s="32"/>
      <c r="E35" s="39"/>
      <c r="F35" s="41"/>
      <c r="G35" s="41"/>
      <c r="H35" s="39"/>
      <c r="I35" s="39"/>
      <c r="J35" s="41"/>
      <c r="K35" s="41"/>
      <c r="L35" s="39"/>
      <c r="M35" s="39"/>
      <c r="N35" s="41"/>
      <c r="O35" s="41"/>
      <c r="P35" s="39"/>
      <c r="Q35" s="39"/>
      <c r="R35" s="41"/>
      <c r="S35" s="41"/>
      <c r="T35" s="39"/>
      <c r="U35" s="39"/>
      <c r="V35" s="41"/>
      <c r="W35" s="41"/>
      <c r="X35" s="39"/>
      <c r="Y35" s="39"/>
      <c r="Z35" s="41"/>
      <c r="AA35" s="41"/>
      <c r="AB35" s="39"/>
    </row>
    <row r="36" spans="1:28">
      <c r="A36" s="13"/>
      <c r="B36" s="46"/>
      <c r="C36" s="28"/>
      <c r="D36" s="44" t="s">
        <v>343</v>
      </c>
      <c r="E36" s="28"/>
      <c r="F36" s="45">
        <v>4.7</v>
      </c>
      <c r="G36" s="45"/>
      <c r="H36" s="28"/>
      <c r="I36" s="28"/>
      <c r="J36" s="45">
        <v>1.7</v>
      </c>
      <c r="K36" s="45"/>
      <c r="L36" s="28"/>
      <c r="M36" s="28"/>
      <c r="N36" s="45">
        <v>0.7</v>
      </c>
      <c r="O36" s="45"/>
      <c r="P36" s="28"/>
      <c r="Q36" s="28"/>
      <c r="R36" s="45">
        <v>0.6</v>
      </c>
      <c r="S36" s="45"/>
      <c r="T36" s="28"/>
      <c r="U36" s="28"/>
      <c r="V36" s="45">
        <v>0.4</v>
      </c>
      <c r="W36" s="45"/>
      <c r="X36" s="28"/>
      <c r="Y36" s="28"/>
      <c r="Z36" s="45">
        <v>8.1</v>
      </c>
      <c r="AA36" s="45"/>
      <c r="AB36" s="28"/>
    </row>
    <row r="37" spans="1:28">
      <c r="A37" s="13"/>
      <c r="B37" s="46"/>
      <c r="C37" s="28"/>
      <c r="D37" s="44"/>
      <c r="E37" s="28"/>
      <c r="F37" s="45"/>
      <c r="G37" s="45"/>
      <c r="H37" s="28"/>
      <c r="I37" s="28"/>
      <c r="J37" s="45"/>
      <c r="K37" s="45"/>
      <c r="L37" s="28"/>
      <c r="M37" s="28"/>
      <c r="N37" s="45"/>
      <c r="O37" s="45"/>
      <c r="P37" s="28"/>
      <c r="Q37" s="28"/>
      <c r="R37" s="45"/>
      <c r="S37" s="45"/>
      <c r="T37" s="28"/>
      <c r="U37" s="28"/>
      <c r="V37" s="45"/>
      <c r="W37" s="45"/>
      <c r="X37" s="28"/>
      <c r="Y37" s="28"/>
      <c r="Z37" s="45"/>
      <c r="AA37" s="45"/>
      <c r="AB37" s="28"/>
    </row>
    <row r="38" spans="1:28">
      <c r="A38" s="13"/>
      <c r="B38" s="97" t="s">
        <v>346</v>
      </c>
      <c r="C38" s="39"/>
      <c r="D38" s="40" t="s">
        <v>338</v>
      </c>
      <c r="E38" s="39"/>
      <c r="F38" s="41">
        <v>0.3</v>
      </c>
      <c r="G38" s="41"/>
      <c r="H38" s="39"/>
      <c r="I38" s="39"/>
      <c r="J38" s="41" t="s">
        <v>196</v>
      </c>
      <c r="K38" s="41"/>
      <c r="L38" s="39"/>
      <c r="M38" s="39"/>
      <c r="N38" s="41" t="s">
        <v>196</v>
      </c>
      <c r="O38" s="41"/>
      <c r="P38" s="39"/>
      <c r="Q38" s="39"/>
      <c r="R38" s="41">
        <v>0.3</v>
      </c>
      <c r="S38" s="41"/>
      <c r="T38" s="39"/>
      <c r="U38" s="39"/>
      <c r="V38" s="41">
        <v>0.2</v>
      </c>
      <c r="W38" s="41"/>
      <c r="X38" s="39"/>
      <c r="Y38" s="39"/>
      <c r="Z38" s="41">
        <v>0.8</v>
      </c>
      <c r="AA38" s="41"/>
      <c r="AB38" s="39"/>
    </row>
    <row r="39" spans="1:28">
      <c r="A39" s="13"/>
      <c r="B39" s="97"/>
      <c r="C39" s="39"/>
      <c r="D39" s="40"/>
      <c r="E39" s="39"/>
      <c r="F39" s="41"/>
      <c r="G39" s="41"/>
      <c r="H39" s="39"/>
      <c r="I39" s="39"/>
      <c r="J39" s="41"/>
      <c r="K39" s="41"/>
      <c r="L39" s="39"/>
      <c r="M39" s="39"/>
      <c r="N39" s="41"/>
      <c r="O39" s="41"/>
      <c r="P39" s="39"/>
      <c r="Q39" s="39"/>
      <c r="R39" s="41"/>
      <c r="S39" s="41"/>
      <c r="T39" s="39"/>
      <c r="U39" s="39"/>
      <c r="V39" s="41"/>
      <c r="W39" s="41"/>
      <c r="X39" s="39"/>
      <c r="Y39" s="39"/>
      <c r="Z39" s="41"/>
      <c r="AA39" s="41"/>
      <c r="AB39" s="39"/>
    </row>
    <row r="40" spans="1:28">
      <c r="A40" s="13"/>
      <c r="B40" s="97"/>
      <c r="C40" s="28"/>
      <c r="D40" s="44" t="s">
        <v>339</v>
      </c>
      <c r="E40" s="28"/>
      <c r="F40" s="45">
        <v>0.4</v>
      </c>
      <c r="G40" s="45"/>
      <c r="H40" s="28"/>
      <c r="I40" s="28"/>
      <c r="J40" s="45" t="s">
        <v>196</v>
      </c>
      <c r="K40" s="45"/>
      <c r="L40" s="28"/>
      <c r="M40" s="28"/>
      <c r="N40" s="45" t="s">
        <v>196</v>
      </c>
      <c r="O40" s="45"/>
      <c r="P40" s="28"/>
      <c r="Q40" s="28"/>
      <c r="R40" s="45">
        <v>0.6</v>
      </c>
      <c r="S40" s="45"/>
      <c r="T40" s="28"/>
      <c r="U40" s="28"/>
      <c r="V40" s="45">
        <v>1</v>
      </c>
      <c r="W40" s="45"/>
      <c r="X40" s="28"/>
      <c r="Y40" s="28"/>
      <c r="Z40" s="45">
        <v>2</v>
      </c>
      <c r="AA40" s="45"/>
      <c r="AB40" s="28"/>
    </row>
    <row r="41" spans="1:28">
      <c r="A41" s="13"/>
      <c r="B41" s="97"/>
      <c r="C41" s="28"/>
      <c r="D41" s="44"/>
      <c r="E41" s="28"/>
      <c r="F41" s="45"/>
      <c r="G41" s="45"/>
      <c r="H41" s="28"/>
      <c r="I41" s="28"/>
      <c r="J41" s="45"/>
      <c r="K41" s="45"/>
      <c r="L41" s="28"/>
      <c r="M41" s="28"/>
      <c r="N41" s="45"/>
      <c r="O41" s="45"/>
      <c r="P41" s="28"/>
      <c r="Q41" s="28"/>
      <c r="R41" s="45"/>
      <c r="S41" s="45"/>
      <c r="T41" s="28"/>
      <c r="U41" s="28"/>
      <c r="V41" s="45"/>
      <c r="W41" s="45"/>
      <c r="X41" s="28"/>
      <c r="Y41" s="28"/>
      <c r="Z41" s="45"/>
      <c r="AA41" s="45"/>
      <c r="AB41" s="28"/>
    </row>
    <row r="42" spans="1:28">
      <c r="A42" s="13"/>
      <c r="B42" s="97"/>
      <c r="C42" s="39"/>
      <c r="D42" s="32" t="s">
        <v>340</v>
      </c>
      <c r="E42" s="39"/>
      <c r="F42" s="41">
        <v>0.7</v>
      </c>
      <c r="G42" s="41"/>
      <c r="H42" s="39"/>
      <c r="I42" s="39"/>
      <c r="J42" s="41">
        <v>0.1</v>
      </c>
      <c r="K42" s="41"/>
      <c r="L42" s="39"/>
      <c r="M42" s="39"/>
      <c r="N42" s="41">
        <v>0.1</v>
      </c>
      <c r="O42" s="41"/>
      <c r="P42" s="39"/>
      <c r="Q42" s="39"/>
      <c r="R42" s="41">
        <v>0.4</v>
      </c>
      <c r="S42" s="41"/>
      <c r="T42" s="39"/>
      <c r="U42" s="39"/>
      <c r="V42" s="41">
        <v>0.1</v>
      </c>
      <c r="W42" s="41"/>
      <c r="X42" s="39"/>
      <c r="Y42" s="39"/>
      <c r="Z42" s="41">
        <v>1.4</v>
      </c>
      <c r="AA42" s="41"/>
      <c r="AB42" s="39"/>
    </row>
    <row r="43" spans="1:28">
      <c r="A43" s="13"/>
      <c r="B43" s="97"/>
      <c r="C43" s="39"/>
      <c r="D43" s="32"/>
      <c r="E43" s="39"/>
      <c r="F43" s="41"/>
      <c r="G43" s="41"/>
      <c r="H43" s="39"/>
      <c r="I43" s="39"/>
      <c r="J43" s="41"/>
      <c r="K43" s="41"/>
      <c r="L43" s="39"/>
      <c r="M43" s="39"/>
      <c r="N43" s="41"/>
      <c r="O43" s="41"/>
      <c r="P43" s="39"/>
      <c r="Q43" s="39"/>
      <c r="R43" s="41"/>
      <c r="S43" s="41"/>
      <c r="T43" s="39"/>
      <c r="U43" s="39"/>
      <c r="V43" s="41"/>
      <c r="W43" s="41"/>
      <c r="X43" s="39"/>
      <c r="Y43" s="39"/>
      <c r="Z43" s="41"/>
      <c r="AA43" s="41"/>
      <c r="AB43" s="39"/>
    </row>
    <row r="44" spans="1:28">
      <c r="A44" s="13"/>
      <c r="B44" s="97"/>
      <c r="C44" s="28"/>
      <c r="D44" s="44" t="s">
        <v>341</v>
      </c>
      <c r="E44" s="28"/>
      <c r="F44" s="45">
        <v>4.0999999999999996</v>
      </c>
      <c r="G44" s="45"/>
      <c r="H44" s="28"/>
      <c r="I44" s="28"/>
      <c r="J44" s="45" t="s">
        <v>196</v>
      </c>
      <c r="K44" s="45"/>
      <c r="L44" s="28"/>
      <c r="M44" s="28"/>
      <c r="N44" s="45">
        <v>0.5</v>
      </c>
      <c r="O44" s="45"/>
      <c r="P44" s="28"/>
      <c r="Q44" s="28"/>
      <c r="R44" s="45">
        <v>0.8</v>
      </c>
      <c r="S44" s="45"/>
      <c r="T44" s="28"/>
      <c r="U44" s="28"/>
      <c r="V44" s="45">
        <v>2.2000000000000002</v>
      </c>
      <c r="W44" s="45"/>
      <c r="X44" s="28"/>
      <c r="Y44" s="28"/>
      <c r="Z44" s="45">
        <v>7.6</v>
      </c>
      <c r="AA44" s="45"/>
      <c r="AB44" s="28"/>
    </row>
    <row r="45" spans="1:28">
      <c r="A45" s="13"/>
      <c r="B45" s="97"/>
      <c r="C45" s="28"/>
      <c r="D45" s="44"/>
      <c r="E45" s="28"/>
      <c r="F45" s="45"/>
      <c r="G45" s="45"/>
      <c r="H45" s="28"/>
      <c r="I45" s="28"/>
      <c r="J45" s="45"/>
      <c r="K45" s="45"/>
      <c r="L45" s="28"/>
      <c r="M45" s="28"/>
      <c r="N45" s="45"/>
      <c r="O45" s="45"/>
      <c r="P45" s="28"/>
      <c r="Q45" s="28"/>
      <c r="R45" s="45"/>
      <c r="S45" s="45"/>
      <c r="T45" s="28"/>
      <c r="U45" s="28"/>
      <c r="V45" s="45"/>
      <c r="W45" s="45"/>
      <c r="X45" s="28"/>
      <c r="Y45" s="28"/>
      <c r="Z45" s="45"/>
      <c r="AA45" s="45"/>
      <c r="AB45" s="28"/>
    </row>
    <row r="46" spans="1:28">
      <c r="A46" s="13"/>
      <c r="B46" s="97"/>
      <c r="C46" s="39"/>
      <c r="D46" s="32" t="s">
        <v>342</v>
      </c>
      <c r="E46" s="39"/>
      <c r="F46" s="41">
        <v>12.4</v>
      </c>
      <c r="G46" s="41"/>
      <c r="H46" s="39"/>
      <c r="I46" s="39"/>
      <c r="J46" s="41">
        <v>1.3</v>
      </c>
      <c r="K46" s="41"/>
      <c r="L46" s="39"/>
      <c r="M46" s="39"/>
      <c r="N46" s="41">
        <v>0.8</v>
      </c>
      <c r="O46" s="41"/>
      <c r="P46" s="39"/>
      <c r="Q46" s="39"/>
      <c r="R46" s="41">
        <v>3.1</v>
      </c>
      <c r="S46" s="41"/>
      <c r="T46" s="39"/>
      <c r="U46" s="39"/>
      <c r="V46" s="41">
        <v>7.6</v>
      </c>
      <c r="W46" s="41"/>
      <c r="X46" s="39"/>
      <c r="Y46" s="39"/>
      <c r="Z46" s="41">
        <v>25.2</v>
      </c>
      <c r="AA46" s="41"/>
      <c r="AB46" s="39"/>
    </row>
    <row r="47" spans="1:28">
      <c r="A47" s="13"/>
      <c r="B47" s="97"/>
      <c r="C47" s="39"/>
      <c r="D47" s="32"/>
      <c r="E47" s="39"/>
      <c r="F47" s="41"/>
      <c r="G47" s="41"/>
      <c r="H47" s="39"/>
      <c r="I47" s="39"/>
      <c r="J47" s="41"/>
      <c r="K47" s="41"/>
      <c r="L47" s="39"/>
      <c r="M47" s="39"/>
      <c r="N47" s="41"/>
      <c r="O47" s="41"/>
      <c r="P47" s="39"/>
      <c r="Q47" s="39"/>
      <c r="R47" s="41"/>
      <c r="S47" s="41"/>
      <c r="T47" s="39"/>
      <c r="U47" s="39"/>
      <c r="V47" s="41"/>
      <c r="W47" s="41"/>
      <c r="X47" s="39"/>
      <c r="Y47" s="39"/>
      <c r="Z47" s="41"/>
      <c r="AA47" s="41"/>
      <c r="AB47" s="39"/>
    </row>
    <row r="48" spans="1:28">
      <c r="A48" s="13"/>
      <c r="B48" s="97"/>
      <c r="C48" s="28"/>
      <c r="D48" s="44" t="s">
        <v>343</v>
      </c>
      <c r="E48" s="28"/>
      <c r="F48" s="45">
        <v>12.4</v>
      </c>
      <c r="G48" s="45"/>
      <c r="H48" s="28"/>
      <c r="I48" s="28"/>
      <c r="J48" s="45">
        <v>1.3</v>
      </c>
      <c r="K48" s="45"/>
      <c r="L48" s="28"/>
      <c r="M48" s="28"/>
      <c r="N48" s="45">
        <v>1.3</v>
      </c>
      <c r="O48" s="45"/>
      <c r="P48" s="28"/>
      <c r="Q48" s="28"/>
      <c r="R48" s="45">
        <v>3.3</v>
      </c>
      <c r="S48" s="45"/>
      <c r="T48" s="28"/>
      <c r="U48" s="28"/>
      <c r="V48" s="45">
        <v>7.7</v>
      </c>
      <c r="W48" s="45"/>
      <c r="X48" s="28"/>
      <c r="Y48" s="28"/>
      <c r="Z48" s="45">
        <v>26</v>
      </c>
      <c r="AA48" s="45"/>
      <c r="AB48" s="28"/>
    </row>
    <row r="49" spans="1:28">
      <c r="A49" s="13"/>
      <c r="B49" s="97"/>
      <c r="C49" s="28"/>
      <c r="D49" s="44"/>
      <c r="E49" s="28"/>
      <c r="F49" s="45"/>
      <c r="G49" s="45"/>
      <c r="H49" s="28"/>
      <c r="I49" s="28"/>
      <c r="J49" s="45"/>
      <c r="K49" s="45"/>
      <c r="L49" s="28"/>
      <c r="M49" s="28"/>
      <c r="N49" s="45"/>
      <c r="O49" s="45"/>
      <c r="P49" s="28"/>
      <c r="Q49" s="28"/>
      <c r="R49" s="45"/>
      <c r="S49" s="45"/>
      <c r="T49" s="28"/>
      <c r="U49" s="28"/>
      <c r="V49" s="45"/>
      <c r="W49" s="45"/>
      <c r="X49" s="28"/>
      <c r="Y49" s="28"/>
      <c r="Z49" s="45"/>
      <c r="AA49" s="45"/>
      <c r="AB49" s="28"/>
    </row>
    <row r="50" spans="1:28">
      <c r="A50" s="13"/>
      <c r="B50" s="46" t="s">
        <v>347</v>
      </c>
      <c r="C50" s="39"/>
      <c r="D50" s="40" t="s">
        <v>338</v>
      </c>
      <c r="E50" s="39"/>
      <c r="F50" s="41" t="s">
        <v>196</v>
      </c>
      <c r="G50" s="41"/>
      <c r="H50" s="39"/>
      <c r="I50" s="39"/>
      <c r="J50" s="41" t="s">
        <v>196</v>
      </c>
      <c r="K50" s="41"/>
      <c r="L50" s="39"/>
      <c r="M50" s="39"/>
      <c r="N50" s="41" t="s">
        <v>196</v>
      </c>
      <c r="O50" s="41"/>
      <c r="P50" s="39"/>
      <c r="Q50" s="39"/>
      <c r="R50" s="41" t="s">
        <v>196</v>
      </c>
      <c r="S50" s="41"/>
      <c r="T50" s="39"/>
      <c r="U50" s="39"/>
      <c r="V50" s="41">
        <v>13.8</v>
      </c>
      <c r="W50" s="41"/>
      <c r="X50" s="39"/>
      <c r="Y50" s="39"/>
      <c r="Z50" s="41">
        <v>13.8</v>
      </c>
      <c r="AA50" s="41"/>
      <c r="AB50" s="39"/>
    </row>
    <row r="51" spans="1:28">
      <c r="A51" s="13"/>
      <c r="B51" s="46"/>
      <c r="C51" s="39"/>
      <c r="D51" s="40"/>
      <c r="E51" s="39"/>
      <c r="F51" s="41"/>
      <c r="G51" s="41"/>
      <c r="H51" s="39"/>
      <c r="I51" s="39"/>
      <c r="J51" s="41"/>
      <c r="K51" s="41"/>
      <c r="L51" s="39"/>
      <c r="M51" s="39"/>
      <c r="N51" s="41"/>
      <c r="O51" s="41"/>
      <c r="P51" s="39"/>
      <c r="Q51" s="39"/>
      <c r="R51" s="41"/>
      <c r="S51" s="41"/>
      <c r="T51" s="39"/>
      <c r="U51" s="39"/>
      <c r="V51" s="41"/>
      <c r="W51" s="41"/>
      <c r="X51" s="39"/>
      <c r="Y51" s="39"/>
      <c r="Z51" s="41"/>
      <c r="AA51" s="41"/>
      <c r="AB51" s="39"/>
    </row>
    <row r="52" spans="1:28">
      <c r="A52" s="13"/>
      <c r="B52" s="46"/>
      <c r="C52" s="28"/>
      <c r="D52" s="44" t="s">
        <v>339</v>
      </c>
      <c r="E52" s="28"/>
      <c r="F52" s="45" t="s">
        <v>196</v>
      </c>
      <c r="G52" s="45"/>
      <c r="H52" s="28"/>
      <c r="I52" s="28"/>
      <c r="J52" s="45" t="s">
        <v>196</v>
      </c>
      <c r="K52" s="45"/>
      <c r="L52" s="28"/>
      <c r="M52" s="28"/>
      <c r="N52" s="45" t="s">
        <v>196</v>
      </c>
      <c r="O52" s="45"/>
      <c r="P52" s="28"/>
      <c r="Q52" s="28"/>
      <c r="R52" s="45" t="s">
        <v>196</v>
      </c>
      <c r="S52" s="45"/>
      <c r="T52" s="28"/>
      <c r="U52" s="28"/>
      <c r="V52" s="45">
        <v>16.5</v>
      </c>
      <c r="W52" s="45"/>
      <c r="X52" s="28"/>
      <c r="Y52" s="28"/>
      <c r="Z52" s="45">
        <v>16.5</v>
      </c>
      <c r="AA52" s="45"/>
      <c r="AB52" s="28"/>
    </row>
    <row r="53" spans="1:28">
      <c r="A53" s="13"/>
      <c r="B53" s="46"/>
      <c r="C53" s="28"/>
      <c r="D53" s="44"/>
      <c r="E53" s="28"/>
      <c r="F53" s="45"/>
      <c r="G53" s="45"/>
      <c r="H53" s="28"/>
      <c r="I53" s="28"/>
      <c r="J53" s="45"/>
      <c r="K53" s="45"/>
      <c r="L53" s="28"/>
      <c r="M53" s="28"/>
      <c r="N53" s="45"/>
      <c r="O53" s="45"/>
      <c r="P53" s="28"/>
      <c r="Q53" s="28"/>
      <c r="R53" s="45"/>
      <c r="S53" s="45"/>
      <c r="T53" s="28"/>
      <c r="U53" s="28"/>
      <c r="V53" s="45"/>
      <c r="W53" s="45"/>
      <c r="X53" s="28"/>
      <c r="Y53" s="28"/>
      <c r="Z53" s="45"/>
      <c r="AA53" s="45"/>
      <c r="AB53" s="28"/>
    </row>
    <row r="54" spans="1:28">
      <c r="A54" s="13"/>
      <c r="B54" s="46"/>
      <c r="C54" s="39"/>
      <c r="D54" s="32" t="s">
        <v>340</v>
      </c>
      <c r="E54" s="39"/>
      <c r="F54" s="41" t="s">
        <v>196</v>
      </c>
      <c r="G54" s="41"/>
      <c r="H54" s="39"/>
      <c r="I54" s="39"/>
      <c r="J54" s="41" t="s">
        <v>196</v>
      </c>
      <c r="K54" s="41"/>
      <c r="L54" s="39"/>
      <c r="M54" s="39"/>
      <c r="N54" s="41" t="s">
        <v>196</v>
      </c>
      <c r="O54" s="41"/>
      <c r="P54" s="39"/>
      <c r="Q54" s="39"/>
      <c r="R54" s="41" t="s">
        <v>196</v>
      </c>
      <c r="S54" s="41"/>
      <c r="T54" s="39"/>
      <c r="U54" s="39"/>
      <c r="V54" s="41">
        <v>8.3000000000000007</v>
      </c>
      <c r="W54" s="41"/>
      <c r="X54" s="39"/>
      <c r="Y54" s="39"/>
      <c r="Z54" s="41">
        <v>8.3000000000000007</v>
      </c>
      <c r="AA54" s="41"/>
      <c r="AB54" s="39"/>
    </row>
    <row r="55" spans="1:28">
      <c r="A55" s="13"/>
      <c r="B55" s="46"/>
      <c r="C55" s="39"/>
      <c r="D55" s="32"/>
      <c r="E55" s="39"/>
      <c r="F55" s="41"/>
      <c r="G55" s="41"/>
      <c r="H55" s="39"/>
      <c r="I55" s="39"/>
      <c r="J55" s="41"/>
      <c r="K55" s="41"/>
      <c r="L55" s="39"/>
      <c r="M55" s="39"/>
      <c r="N55" s="41"/>
      <c r="O55" s="41"/>
      <c r="P55" s="39"/>
      <c r="Q55" s="39"/>
      <c r="R55" s="41"/>
      <c r="S55" s="41"/>
      <c r="T55" s="39"/>
      <c r="U55" s="39"/>
      <c r="V55" s="41"/>
      <c r="W55" s="41"/>
      <c r="X55" s="39"/>
      <c r="Y55" s="39"/>
      <c r="Z55" s="41"/>
      <c r="AA55" s="41"/>
      <c r="AB55" s="39"/>
    </row>
    <row r="56" spans="1:28">
      <c r="A56" s="13"/>
      <c r="B56" s="46"/>
      <c r="C56" s="28"/>
      <c r="D56" s="44" t="s">
        <v>341</v>
      </c>
      <c r="E56" s="28"/>
      <c r="F56" s="45" t="s">
        <v>196</v>
      </c>
      <c r="G56" s="45"/>
      <c r="H56" s="28"/>
      <c r="I56" s="28"/>
      <c r="J56" s="45" t="s">
        <v>196</v>
      </c>
      <c r="K56" s="45"/>
      <c r="L56" s="28"/>
      <c r="M56" s="28"/>
      <c r="N56" s="45" t="s">
        <v>196</v>
      </c>
      <c r="O56" s="45"/>
      <c r="P56" s="28"/>
      <c r="Q56" s="28"/>
      <c r="R56" s="45" t="s">
        <v>196</v>
      </c>
      <c r="S56" s="45"/>
      <c r="T56" s="28"/>
      <c r="U56" s="28"/>
      <c r="V56" s="45">
        <v>15.8</v>
      </c>
      <c r="W56" s="45"/>
      <c r="X56" s="28"/>
      <c r="Y56" s="28"/>
      <c r="Z56" s="45">
        <v>15.8</v>
      </c>
      <c r="AA56" s="45"/>
      <c r="AB56" s="28"/>
    </row>
    <row r="57" spans="1:28">
      <c r="A57" s="13"/>
      <c r="B57" s="46"/>
      <c r="C57" s="28"/>
      <c r="D57" s="44"/>
      <c r="E57" s="28"/>
      <c r="F57" s="45"/>
      <c r="G57" s="45"/>
      <c r="H57" s="28"/>
      <c r="I57" s="28"/>
      <c r="J57" s="45"/>
      <c r="K57" s="45"/>
      <c r="L57" s="28"/>
      <c r="M57" s="28"/>
      <c r="N57" s="45"/>
      <c r="O57" s="45"/>
      <c r="P57" s="28"/>
      <c r="Q57" s="28"/>
      <c r="R57" s="45"/>
      <c r="S57" s="45"/>
      <c r="T57" s="28"/>
      <c r="U57" s="28"/>
      <c r="V57" s="45"/>
      <c r="W57" s="45"/>
      <c r="X57" s="28"/>
      <c r="Y57" s="28"/>
      <c r="Z57" s="45"/>
      <c r="AA57" s="45"/>
      <c r="AB57" s="28"/>
    </row>
    <row r="58" spans="1:28">
      <c r="A58" s="13"/>
      <c r="B58" s="46"/>
      <c r="C58" s="39"/>
      <c r="D58" s="32" t="s">
        <v>342</v>
      </c>
      <c r="E58" s="39"/>
      <c r="F58" s="41">
        <v>0.1</v>
      </c>
      <c r="G58" s="41"/>
      <c r="H58" s="39"/>
      <c r="I58" s="39"/>
      <c r="J58" s="41">
        <v>0.2</v>
      </c>
      <c r="K58" s="41"/>
      <c r="L58" s="39"/>
      <c r="M58" s="39"/>
      <c r="N58" s="41">
        <v>0.1</v>
      </c>
      <c r="O58" s="41"/>
      <c r="P58" s="39"/>
      <c r="Q58" s="39"/>
      <c r="R58" s="41" t="s">
        <v>196</v>
      </c>
      <c r="S58" s="41"/>
      <c r="T58" s="39"/>
      <c r="U58" s="39"/>
      <c r="V58" s="41">
        <v>162.30000000000001</v>
      </c>
      <c r="W58" s="41"/>
      <c r="X58" s="39"/>
      <c r="Y58" s="39"/>
      <c r="Z58" s="41">
        <v>162.69999999999999</v>
      </c>
      <c r="AA58" s="41"/>
      <c r="AB58" s="39"/>
    </row>
    <row r="59" spans="1:28">
      <c r="A59" s="13"/>
      <c r="B59" s="46"/>
      <c r="C59" s="39"/>
      <c r="D59" s="32"/>
      <c r="E59" s="39"/>
      <c r="F59" s="41"/>
      <c r="G59" s="41"/>
      <c r="H59" s="39"/>
      <c r="I59" s="39"/>
      <c r="J59" s="41"/>
      <c r="K59" s="41"/>
      <c r="L59" s="39"/>
      <c r="M59" s="39"/>
      <c r="N59" s="41"/>
      <c r="O59" s="41"/>
      <c r="P59" s="39"/>
      <c r="Q59" s="39"/>
      <c r="R59" s="41"/>
      <c r="S59" s="41"/>
      <c r="T59" s="39"/>
      <c r="U59" s="39"/>
      <c r="V59" s="41"/>
      <c r="W59" s="41"/>
      <c r="X59" s="39"/>
      <c r="Y59" s="39"/>
      <c r="Z59" s="41"/>
      <c r="AA59" s="41"/>
      <c r="AB59" s="39"/>
    </row>
    <row r="60" spans="1:28">
      <c r="A60" s="13"/>
      <c r="B60" s="46"/>
      <c r="C60" s="28"/>
      <c r="D60" s="44" t="s">
        <v>343</v>
      </c>
      <c r="E60" s="28"/>
      <c r="F60" s="45">
        <v>0.1</v>
      </c>
      <c r="G60" s="45"/>
      <c r="H60" s="28"/>
      <c r="I60" s="28"/>
      <c r="J60" s="45">
        <v>0.2</v>
      </c>
      <c r="K60" s="45"/>
      <c r="L60" s="28"/>
      <c r="M60" s="28"/>
      <c r="N60" s="45">
        <v>0.1</v>
      </c>
      <c r="O60" s="45"/>
      <c r="P60" s="28"/>
      <c r="Q60" s="28"/>
      <c r="R60" s="45" t="s">
        <v>196</v>
      </c>
      <c r="S60" s="45"/>
      <c r="T60" s="28"/>
      <c r="U60" s="28"/>
      <c r="V60" s="45">
        <v>162.30000000000001</v>
      </c>
      <c r="W60" s="45"/>
      <c r="X60" s="28"/>
      <c r="Y60" s="28"/>
      <c r="Z60" s="45">
        <v>162.69999999999999</v>
      </c>
      <c r="AA60" s="45"/>
      <c r="AB60" s="28"/>
    </row>
    <row r="61" spans="1:28">
      <c r="A61" s="13"/>
      <c r="B61" s="46"/>
      <c r="C61" s="28"/>
      <c r="D61" s="44"/>
      <c r="E61" s="28"/>
      <c r="F61" s="45"/>
      <c r="G61" s="45"/>
      <c r="H61" s="28"/>
      <c r="I61" s="28"/>
      <c r="J61" s="45"/>
      <c r="K61" s="45"/>
      <c r="L61" s="28"/>
      <c r="M61" s="28"/>
      <c r="N61" s="45"/>
      <c r="O61" s="45"/>
      <c r="P61" s="28"/>
      <c r="Q61" s="28"/>
      <c r="R61" s="45"/>
      <c r="S61" s="45"/>
      <c r="T61" s="28"/>
      <c r="U61" s="28"/>
      <c r="V61" s="45"/>
      <c r="W61" s="45"/>
      <c r="X61" s="28"/>
      <c r="Y61" s="28"/>
      <c r="Z61" s="45"/>
      <c r="AA61" s="45"/>
      <c r="AB61" s="28"/>
    </row>
    <row r="62" spans="1:28">
      <c r="A62" s="13"/>
      <c r="B62" s="32" t="s">
        <v>189</v>
      </c>
      <c r="C62" s="39"/>
      <c r="D62" s="40" t="s">
        <v>338</v>
      </c>
      <c r="E62" s="39"/>
      <c r="F62" s="40" t="s">
        <v>191</v>
      </c>
      <c r="G62" s="41">
        <v>1.5</v>
      </c>
      <c r="H62" s="39"/>
      <c r="I62" s="39"/>
      <c r="J62" s="40" t="s">
        <v>191</v>
      </c>
      <c r="K62" s="41" t="s">
        <v>220</v>
      </c>
      <c r="L62" s="40" t="s">
        <v>195</v>
      </c>
      <c r="M62" s="39"/>
      <c r="N62" s="40" t="s">
        <v>191</v>
      </c>
      <c r="O62" s="41">
        <v>0.5</v>
      </c>
      <c r="P62" s="39"/>
      <c r="Q62" s="39"/>
      <c r="R62" s="40" t="s">
        <v>191</v>
      </c>
      <c r="S62" s="41">
        <v>1.2</v>
      </c>
      <c r="T62" s="39"/>
      <c r="U62" s="39"/>
      <c r="V62" s="40" t="s">
        <v>191</v>
      </c>
      <c r="W62" s="41">
        <v>14.2</v>
      </c>
      <c r="X62" s="39"/>
      <c r="Y62" s="39"/>
      <c r="Z62" s="40" t="s">
        <v>191</v>
      </c>
      <c r="AA62" s="41">
        <v>17.2</v>
      </c>
      <c r="AB62" s="39"/>
    </row>
    <row r="63" spans="1:28" ht="15.75" thickBot="1">
      <c r="A63" s="13"/>
      <c r="B63" s="32"/>
      <c r="C63" s="39"/>
      <c r="D63" s="40"/>
      <c r="E63" s="39"/>
      <c r="F63" s="74"/>
      <c r="G63" s="75"/>
      <c r="H63" s="76"/>
      <c r="I63" s="39"/>
      <c r="J63" s="74"/>
      <c r="K63" s="75"/>
      <c r="L63" s="74"/>
      <c r="M63" s="39"/>
      <c r="N63" s="74"/>
      <c r="O63" s="75"/>
      <c r="P63" s="76"/>
      <c r="Q63" s="39"/>
      <c r="R63" s="74"/>
      <c r="S63" s="75"/>
      <c r="T63" s="76"/>
      <c r="U63" s="39"/>
      <c r="V63" s="74"/>
      <c r="W63" s="75"/>
      <c r="X63" s="76"/>
      <c r="Y63" s="39"/>
      <c r="Z63" s="74"/>
      <c r="AA63" s="75"/>
      <c r="AB63" s="76"/>
    </row>
    <row r="64" spans="1:28" ht="15.75" thickTop="1">
      <c r="A64" s="13"/>
      <c r="B64" s="32"/>
      <c r="C64" s="28"/>
      <c r="D64" s="47" t="s">
        <v>339</v>
      </c>
      <c r="E64" s="28"/>
      <c r="F64" s="98" t="s">
        <v>191</v>
      </c>
      <c r="G64" s="99">
        <v>1.9</v>
      </c>
      <c r="H64" s="91"/>
      <c r="I64" s="28"/>
      <c r="J64" s="98" t="s">
        <v>191</v>
      </c>
      <c r="K64" s="99">
        <v>0.2</v>
      </c>
      <c r="L64" s="91"/>
      <c r="M64" s="28"/>
      <c r="N64" s="98" t="s">
        <v>191</v>
      </c>
      <c r="O64" s="99">
        <v>0.6</v>
      </c>
      <c r="P64" s="91"/>
      <c r="Q64" s="28"/>
      <c r="R64" s="98" t="s">
        <v>191</v>
      </c>
      <c r="S64" s="99">
        <v>2.1</v>
      </c>
      <c r="T64" s="91"/>
      <c r="U64" s="28"/>
      <c r="V64" s="98" t="s">
        <v>191</v>
      </c>
      <c r="W64" s="99">
        <v>17.8</v>
      </c>
      <c r="X64" s="91"/>
      <c r="Y64" s="28"/>
      <c r="Z64" s="98" t="s">
        <v>191</v>
      </c>
      <c r="AA64" s="99">
        <v>22.6</v>
      </c>
      <c r="AB64" s="91"/>
    </row>
    <row r="65" spans="1:28" ht="15.75" thickBot="1">
      <c r="A65" s="13"/>
      <c r="B65" s="32"/>
      <c r="C65" s="28"/>
      <c r="D65" s="47"/>
      <c r="E65" s="28"/>
      <c r="F65" s="54"/>
      <c r="G65" s="60"/>
      <c r="H65" s="58"/>
      <c r="I65" s="28"/>
      <c r="J65" s="54"/>
      <c r="K65" s="60"/>
      <c r="L65" s="58"/>
      <c r="M65" s="28"/>
      <c r="N65" s="54"/>
      <c r="O65" s="60"/>
      <c r="P65" s="58"/>
      <c r="Q65" s="28"/>
      <c r="R65" s="54"/>
      <c r="S65" s="60"/>
      <c r="T65" s="58"/>
      <c r="U65" s="28"/>
      <c r="V65" s="54"/>
      <c r="W65" s="60"/>
      <c r="X65" s="58"/>
      <c r="Y65" s="28"/>
      <c r="Z65" s="54"/>
      <c r="AA65" s="60"/>
      <c r="AB65" s="58"/>
    </row>
    <row r="66" spans="1:28" ht="15.75" thickTop="1">
      <c r="A66" s="13"/>
      <c r="B66" s="32"/>
      <c r="C66" s="39"/>
      <c r="D66" s="40" t="s">
        <v>340</v>
      </c>
      <c r="E66" s="39"/>
      <c r="F66" s="100" t="s">
        <v>191</v>
      </c>
      <c r="G66" s="101">
        <v>1.7</v>
      </c>
      <c r="H66" s="92"/>
      <c r="I66" s="39"/>
      <c r="J66" s="100" t="s">
        <v>191</v>
      </c>
      <c r="K66" s="101">
        <v>1.5</v>
      </c>
      <c r="L66" s="92"/>
      <c r="M66" s="39"/>
      <c r="N66" s="100" t="s">
        <v>191</v>
      </c>
      <c r="O66" s="101">
        <v>0.5</v>
      </c>
      <c r="P66" s="92"/>
      <c r="Q66" s="39"/>
      <c r="R66" s="100" t="s">
        <v>191</v>
      </c>
      <c r="S66" s="101">
        <v>1.9</v>
      </c>
      <c r="T66" s="92"/>
      <c r="U66" s="39"/>
      <c r="V66" s="100" t="s">
        <v>191</v>
      </c>
      <c r="W66" s="101">
        <v>8.6</v>
      </c>
      <c r="X66" s="92"/>
      <c r="Y66" s="39"/>
      <c r="Z66" s="100" t="s">
        <v>191</v>
      </c>
      <c r="AA66" s="101">
        <v>14.2</v>
      </c>
      <c r="AB66" s="92"/>
    </row>
    <row r="67" spans="1:28" ht="15.75" thickBot="1">
      <c r="A67" s="13"/>
      <c r="B67" s="32"/>
      <c r="C67" s="39"/>
      <c r="D67" s="40"/>
      <c r="E67" s="39"/>
      <c r="F67" s="74"/>
      <c r="G67" s="75"/>
      <c r="H67" s="76"/>
      <c r="I67" s="39"/>
      <c r="J67" s="74"/>
      <c r="K67" s="75"/>
      <c r="L67" s="76"/>
      <c r="M67" s="39"/>
      <c r="N67" s="74"/>
      <c r="O67" s="75"/>
      <c r="P67" s="76"/>
      <c r="Q67" s="39"/>
      <c r="R67" s="74"/>
      <c r="S67" s="75"/>
      <c r="T67" s="76"/>
      <c r="U67" s="39"/>
      <c r="V67" s="74"/>
      <c r="W67" s="75"/>
      <c r="X67" s="76"/>
      <c r="Y67" s="39"/>
      <c r="Z67" s="74"/>
      <c r="AA67" s="75"/>
      <c r="AB67" s="76"/>
    </row>
    <row r="68" spans="1:28" ht="15.75" thickTop="1">
      <c r="A68" s="13"/>
      <c r="B68" s="32"/>
      <c r="C68" s="28"/>
      <c r="D68" s="47" t="s">
        <v>341</v>
      </c>
      <c r="E68" s="28"/>
      <c r="F68" s="98" t="s">
        <v>191</v>
      </c>
      <c r="G68" s="99">
        <v>6.6</v>
      </c>
      <c r="H68" s="91"/>
      <c r="I68" s="28"/>
      <c r="J68" s="98" t="s">
        <v>191</v>
      </c>
      <c r="K68" s="99">
        <v>1.3</v>
      </c>
      <c r="L68" s="91"/>
      <c r="M68" s="28"/>
      <c r="N68" s="98" t="s">
        <v>191</v>
      </c>
      <c r="O68" s="99">
        <v>2.2000000000000002</v>
      </c>
      <c r="P68" s="91"/>
      <c r="Q68" s="28"/>
      <c r="R68" s="98" t="s">
        <v>191</v>
      </c>
      <c r="S68" s="99">
        <v>3.4</v>
      </c>
      <c r="T68" s="91"/>
      <c r="U68" s="28"/>
      <c r="V68" s="98" t="s">
        <v>191</v>
      </c>
      <c r="W68" s="99">
        <v>18.3</v>
      </c>
      <c r="X68" s="91"/>
      <c r="Y68" s="28"/>
      <c r="Z68" s="98" t="s">
        <v>191</v>
      </c>
      <c r="AA68" s="99">
        <v>31.8</v>
      </c>
      <c r="AB68" s="91"/>
    </row>
    <row r="69" spans="1:28" ht="15.75" thickBot="1">
      <c r="A69" s="13"/>
      <c r="B69" s="32"/>
      <c r="C69" s="28"/>
      <c r="D69" s="47"/>
      <c r="E69" s="28"/>
      <c r="F69" s="54"/>
      <c r="G69" s="60"/>
      <c r="H69" s="58"/>
      <c r="I69" s="28"/>
      <c r="J69" s="54"/>
      <c r="K69" s="60"/>
      <c r="L69" s="58"/>
      <c r="M69" s="28"/>
      <c r="N69" s="54"/>
      <c r="O69" s="60"/>
      <c r="P69" s="58"/>
      <c r="Q69" s="28"/>
      <c r="R69" s="54"/>
      <c r="S69" s="60"/>
      <c r="T69" s="58"/>
      <c r="U69" s="28"/>
      <c r="V69" s="54"/>
      <c r="W69" s="60"/>
      <c r="X69" s="58"/>
      <c r="Y69" s="28"/>
      <c r="Z69" s="54"/>
      <c r="AA69" s="60"/>
      <c r="AB69" s="58"/>
    </row>
    <row r="70" spans="1:28" ht="15.75" thickTop="1">
      <c r="A70" s="13"/>
      <c r="B70" s="32"/>
      <c r="C70" s="39"/>
      <c r="D70" s="40" t="s">
        <v>342</v>
      </c>
      <c r="E70" s="39"/>
      <c r="F70" s="100" t="s">
        <v>191</v>
      </c>
      <c r="G70" s="101">
        <v>47.4</v>
      </c>
      <c r="H70" s="92"/>
      <c r="I70" s="39"/>
      <c r="J70" s="100" t="s">
        <v>191</v>
      </c>
      <c r="K70" s="101">
        <v>32.4</v>
      </c>
      <c r="L70" s="92"/>
      <c r="M70" s="39"/>
      <c r="N70" s="100" t="s">
        <v>191</v>
      </c>
      <c r="O70" s="101">
        <v>9.1</v>
      </c>
      <c r="P70" s="92"/>
      <c r="Q70" s="39"/>
      <c r="R70" s="100" t="s">
        <v>191</v>
      </c>
      <c r="S70" s="101">
        <v>16</v>
      </c>
      <c r="T70" s="92"/>
      <c r="U70" s="39"/>
      <c r="V70" s="100" t="s">
        <v>191</v>
      </c>
      <c r="W70" s="101">
        <v>175.8</v>
      </c>
      <c r="X70" s="92"/>
      <c r="Y70" s="39"/>
      <c r="Z70" s="100" t="s">
        <v>191</v>
      </c>
      <c r="AA70" s="101">
        <v>280.7</v>
      </c>
      <c r="AB70" s="92"/>
    </row>
    <row r="71" spans="1:28" ht="15.75" thickBot="1">
      <c r="A71" s="13"/>
      <c r="B71" s="32"/>
      <c r="C71" s="39"/>
      <c r="D71" s="40"/>
      <c r="E71" s="39"/>
      <c r="F71" s="74"/>
      <c r="G71" s="75"/>
      <c r="H71" s="76"/>
      <c r="I71" s="39"/>
      <c r="J71" s="74"/>
      <c r="K71" s="75"/>
      <c r="L71" s="76"/>
      <c r="M71" s="39"/>
      <c r="N71" s="74"/>
      <c r="O71" s="75"/>
      <c r="P71" s="76"/>
      <c r="Q71" s="39"/>
      <c r="R71" s="74"/>
      <c r="S71" s="75"/>
      <c r="T71" s="76"/>
      <c r="U71" s="39"/>
      <c r="V71" s="74"/>
      <c r="W71" s="75"/>
      <c r="X71" s="76"/>
      <c r="Y71" s="39"/>
      <c r="Z71" s="74"/>
      <c r="AA71" s="75"/>
      <c r="AB71" s="76"/>
    </row>
    <row r="72" spans="1:28" ht="15.75" thickTop="1">
      <c r="A72" s="13"/>
      <c r="B72" s="32"/>
      <c r="C72" s="28"/>
      <c r="D72" s="47" t="s">
        <v>343</v>
      </c>
      <c r="E72" s="28"/>
      <c r="F72" s="98" t="s">
        <v>191</v>
      </c>
      <c r="G72" s="99">
        <v>47.4</v>
      </c>
      <c r="H72" s="91"/>
      <c r="I72" s="28"/>
      <c r="J72" s="98" t="s">
        <v>191</v>
      </c>
      <c r="K72" s="99">
        <v>32.4</v>
      </c>
      <c r="L72" s="91"/>
      <c r="M72" s="28"/>
      <c r="N72" s="98" t="s">
        <v>191</v>
      </c>
      <c r="O72" s="99">
        <v>9.6</v>
      </c>
      <c r="P72" s="91"/>
      <c r="Q72" s="28"/>
      <c r="R72" s="98" t="s">
        <v>191</v>
      </c>
      <c r="S72" s="99">
        <v>17.399999999999999</v>
      </c>
      <c r="T72" s="91"/>
      <c r="U72" s="28"/>
      <c r="V72" s="98" t="s">
        <v>191</v>
      </c>
      <c r="W72" s="99">
        <v>175.9</v>
      </c>
      <c r="X72" s="91"/>
      <c r="Y72" s="28"/>
      <c r="Z72" s="98" t="s">
        <v>191</v>
      </c>
      <c r="AA72" s="99">
        <v>282.7</v>
      </c>
      <c r="AB72" s="91"/>
    </row>
    <row r="73" spans="1:28" ht="15.75" thickBot="1">
      <c r="A73" s="13"/>
      <c r="B73" s="32"/>
      <c r="C73" s="28"/>
      <c r="D73" s="47"/>
      <c r="E73" s="28"/>
      <c r="F73" s="54"/>
      <c r="G73" s="60"/>
      <c r="H73" s="58"/>
      <c r="I73" s="28"/>
      <c r="J73" s="54"/>
      <c r="K73" s="60"/>
      <c r="L73" s="58"/>
      <c r="M73" s="28"/>
      <c r="N73" s="54"/>
      <c r="O73" s="60"/>
      <c r="P73" s="58"/>
      <c r="Q73" s="28"/>
      <c r="R73" s="54"/>
      <c r="S73" s="60"/>
      <c r="T73" s="58"/>
      <c r="U73" s="28"/>
      <c r="V73" s="54"/>
      <c r="W73" s="60"/>
      <c r="X73" s="58"/>
      <c r="Y73" s="28"/>
      <c r="Z73" s="54"/>
      <c r="AA73" s="60"/>
      <c r="AB73" s="58"/>
    </row>
    <row r="74" spans="1:28" ht="15.75" thickTop="1">
      <c r="A74" s="13"/>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row>
    <row r="75" spans="1:28">
      <c r="A75" s="13"/>
      <c r="B75" s="18"/>
      <c r="C75" s="18"/>
    </row>
    <row r="76" spans="1:28" ht="127.5">
      <c r="A76" s="13"/>
      <c r="B76" s="24" t="s">
        <v>348</v>
      </c>
      <c r="C76" s="102" t="s">
        <v>349</v>
      </c>
    </row>
    <row r="77" spans="1:28">
      <c r="A77" s="13"/>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row>
    <row r="78" spans="1:28">
      <c r="A78" s="13"/>
      <c r="B78" s="18"/>
      <c r="C78" s="18"/>
    </row>
    <row r="79" spans="1:28" ht="242.25">
      <c r="A79" s="13"/>
      <c r="B79" s="24" t="s">
        <v>350</v>
      </c>
      <c r="C79" s="102" t="s">
        <v>351</v>
      </c>
    </row>
    <row r="80" spans="1:28">
      <c r="A80" s="13"/>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row>
    <row r="81" spans="1:28">
      <c r="A81" s="13"/>
      <c r="B81" s="18"/>
      <c r="C81" s="18"/>
    </row>
    <row r="82" spans="1:28" ht="204">
      <c r="A82" s="13"/>
      <c r="B82" s="24" t="s">
        <v>352</v>
      </c>
      <c r="C82" s="102" t="s">
        <v>353</v>
      </c>
    </row>
    <row r="83" spans="1:28">
      <c r="A83" s="13"/>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row>
    <row r="84" spans="1:28">
      <c r="A84" s="13"/>
      <c r="B84" s="18"/>
      <c r="C84" s="18"/>
    </row>
    <row r="85" spans="1:28" ht="204">
      <c r="A85" s="13"/>
      <c r="B85" s="24" t="s">
        <v>354</v>
      </c>
      <c r="C85" s="102" t="s">
        <v>355</v>
      </c>
    </row>
    <row r="86" spans="1:28">
      <c r="A86" s="13"/>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row>
    <row r="87" spans="1:28">
      <c r="A87" s="13"/>
      <c r="B87" s="18"/>
      <c r="C87" s="18"/>
    </row>
    <row r="88" spans="1:28" ht="178.5">
      <c r="A88" s="13"/>
      <c r="B88" s="24" t="s">
        <v>356</v>
      </c>
      <c r="C88" s="102" t="s">
        <v>357</v>
      </c>
    </row>
    <row r="89" spans="1:28">
      <c r="A89" s="13"/>
      <c r="B89" s="27"/>
      <c r="C89" s="27"/>
      <c r="D89" s="27"/>
      <c r="E89" s="27"/>
      <c r="F89" s="27"/>
      <c r="G89" s="27"/>
      <c r="H89" s="27"/>
      <c r="I89" s="27"/>
      <c r="J89" s="27"/>
      <c r="K89" s="27"/>
      <c r="L89" s="27"/>
      <c r="M89" s="27"/>
    </row>
    <row r="90" spans="1:28">
      <c r="A90" s="13"/>
      <c r="B90" s="18"/>
      <c r="C90" s="18"/>
      <c r="D90" s="18"/>
      <c r="E90" s="18"/>
      <c r="F90" s="18"/>
      <c r="G90" s="18"/>
      <c r="H90" s="18"/>
      <c r="I90" s="18"/>
      <c r="J90" s="18"/>
      <c r="K90" s="18"/>
      <c r="L90" s="18"/>
      <c r="M90" s="18"/>
    </row>
    <row r="91" spans="1:28">
      <c r="A91" s="13"/>
      <c r="B91" s="28"/>
      <c r="C91" s="77" t="s">
        <v>358</v>
      </c>
      <c r="D91" s="77"/>
      <c r="E91" s="77"/>
      <c r="F91" s="28"/>
      <c r="G91" s="77" t="s">
        <v>360</v>
      </c>
      <c r="H91" s="77"/>
      <c r="I91" s="77"/>
      <c r="J91" s="28"/>
      <c r="K91" s="77" t="s">
        <v>189</v>
      </c>
      <c r="L91" s="77"/>
      <c r="M91" s="77"/>
    </row>
    <row r="92" spans="1:28" ht="15.75" thickBot="1">
      <c r="A92" s="13"/>
      <c r="B92" s="28"/>
      <c r="C92" s="68" t="s">
        <v>359</v>
      </c>
      <c r="D92" s="68"/>
      <c r="E92" s="68"/>
      <c r="F92" s="28"/>
      <c r="G92" s="68" t="s">
        <v>359</v>
      </c>
      <c r="H92" s="68"/>
      <c r="I92" s="68"/>
      <c r="J92" s="28"/>
      <c r="K92" s="68"/>
      <c r="L92" s="68"/>
      <c r="M92" s="68"/>
    </row>
    <row r="93" spans="1:28">
      <c r="A93" s="13"/>
      <c r="B93" s="32" t="s">
        <v>338</v>
      </c>
      <c r="C93" s="33" t="s">
        <v>191</v>
      </c>
      <c r="D93" s="42">
        <v>10.3</v>
      </c>
      <c r="E93" s="37"/>
      <c r="F93" s="39"/>
      <c r="G93" s="33" t="s">
        <v>191</v>
      </c>
      <c r="H93" s="42">
        <v>3.5</v>
      </c>
      <c r="I93" s="37"/>
      <c r="J93" s="39"/>
      <c r="K93" s="33" t="s">
        <v>191</v>
      </c>
      <c r="L93" s="42">
        <v>13.8</v>
      </c>
      <c r="M93" s="37"/>
    </row>
    <row r="94" spans="1:28">
      <c r="A94" s="13"/>
      <c r="B94" s="32"/>
      <c r="C94" s="40"/>
      <c r="D94" s="41"/>
      <c r="E94" s="39"/>
      <c r="F94" s="39"/>
      <c r="G94" s="40"/>
      <c r="H94" s="41"/>
      <c r="I94" s="39"/>
      <c r="J94" s="39"/>
      <c r="K94" s="40"/>
      <c r="L94" s="41"/>
      <c r="M94" s="39"/>
    </row>
    <row r="95" spans="1:28">
      <c r="A95" s="13"/>
      <c r="B95" s="44" t="s">
        <v>339</v>
      </c>
      <c r="C95" s="47" t="s">
        <v>191</v>
      </c>
      <c r="D95" s="45">
        <v>10.8</v>
      </c>
      <c r="E95" s="28"/>
      <c r="F95" s="28"/>
      <c r="G95" s="47" t="s">
        <v>191</v>
      </c>
      <c r="H95" s="45">
        <v>5.7</v>
      </c>
      <c r="I95" s="28"/>
      <c r="J95" s="28"/>
      <c r="K95" s="47" t="s">
        <v>191</v>
      </c>
      <c r="L95" s="45">
        <v>16.5</v>
      </c>
      <c r="M95" s="28"/>
    </row>
    <row r="96" spans="1:28">
      <c r="A96" s="13"/>
      <c r="B96" s="44"/>
      <c r="C96" s="47"/>
      <c r="D96" s="45"/>
      <c r="E96" s="28"/>
      <c r="F96" s="28"/>
      <c r="G96" s="47"/>
      <c r="H96" s="45"/>
      <c r="I96" s="28"/>
      <c r="J96" s="28"/>
      <c r="K96" s="47"/>
      <c r="L96" s="45"/>
      <c r="M96" s="28"/>
    </row>
    <row r="97" spans="1:28">
      <c r="A97" s="13"/>
      <c r="B97" s="32" t="s">
        <v>340</v>
      </c>
      <c r="C97" s="40" t="s">
        <v>191</v>
      </c>
      <c r="D97" s="41">
        <v>1.4</v>
      </c>
      <c r="E97" s="39"/>
      <c r="F97" s="39"/>
      <c r="G97" s="40" t="s">
        <v>191</v>
      </c>
      <c r="H97" s="41">
        <v>6.9</v>
      </c>
      <c r="I97" s="39"/>
      <c r="J97" s="39"/>
      <c r="K97" s="40" t="s">
        <v>191</v>
      </c>
      <c r="L97" s="41">
        <v>8.3000000000000007</v>
      </c>
      <c r="M97" s="39"/>
    </row>
    <row r="98" spans="1:28">
      <c r="A98" s="13"/>
      <c r="B98" s="32"/>
      <c r="C98" s="40"/>
      <c r="D98" s="41"/>
      <c r="E98" s="39"/>
      <c r="F98" s="39"/>
      <c r="G98" s="40"/>
      <c r="H98" s="41"/>
      <c r="I98" s="39"/>
      <c r="J98" s="39"/>
      <c r="K98" s="40"/>
      <c r="L98" s="41"/>
      <c r="M98" s="39"/>
    </row>
    <row r="99" spans="1:28">
      <c r="A99" s="13"/>
      <c r="B99" s="44" t="s">
        <v>341</v>
      </c>
      <c r="C99" s="47" t="s">
        <v>191</v>
      </c>
      <c r="D99" s="45">
        <v>2.8</v>
      </c>
      <c r="E99" s="28"/>
      <c r="F99" s="28"/>
      <c r="G99" s="47" t="s">
        <v>191</v>
      </c>
      <c r="H99" s="45">
        <v>13</v>
      </c>
      <c r="I99" s="28"/>
      <c r="J99" s="28"/>
      <c r="K99" s="47" t="s">
        <v>191</v>
      </c>
      <c r="L99" s="45">
        <v>15.8</v>
      </c>
      <c r="M99" s="28"/>
    </row>
    <row r="100" spans="1:28">
      <c r="A100" s="13"/>
      <c r="B100" s="44"/>
      <c r="C100" s="47"/>
      <c r="D100" s="45"/>
      <c r="E100" s="28"/>
      <c r="F100" s="28"/>
      <c r="G100" s="47"/>
      <c r="H100" s="45"/>
      <c r="I100" s="28"/>
      <c r="J100" s="28"/>
      <c r="K100" s="47"/>
      <c r="L100" s="45"/>
      <c r="M100" s="28"/>
    </row>
    <row r="101" spans="1:28">
      <c r="A101" s="13"/>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row>
    <row r="102" spans="1:28" ht="25.5" customHeight="1">
      <c r="A102" s="13"/>
      <c r="B102" s="84" t="s">
        <v>361</v>
      </c>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row>
    <row r="103" spans="1:28">
      <c r="A103" s="13" t="s">
        <v>742</v>
      </c>
      <c r="B103" s="84" t="s">
        <v>362</v>
      </c>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row>
    <row r="104" spans="1:28">
      <c r="A104" s="13"/>
      <c r="B104" s="27"/>
      <c r="C104" s="27"/>
      <c r="D104" s="27"/>
      <c r="E104" s="27"/>
      <c r="F104" s="27"/>
      <c r="G104" s="27"/>
      <c r="H104" s="27"/>
      <c r="I104" s="27"/>
    </row>
    <row r="105" spans="1:28">
      <c r="A105" s="13"/>
      <c r="B105" s="18"/>
      <c r="C105" s="18"/>
      <c r="D105" s="18"/>
      <c r="E105" s="18"/>
      <c r="F105" s="18"/>
      <c r="G105" s="18"/>
      <c r="H105" s="18"/>
      <c r="I105" s="18"/>
    </row>
    <row r="106" spans="1:28">
      <c r="A106" s="13"/>
      <c r="B106" s="19"/>
      <c r="C106" s="77" t="s">
        <v>272</v>
      </c>
      <c r="D106" s="77"/>
      <c r="E106" s="77"/>
      <c r="F106" s="77"/>
      <c r="G106" s="77"/>
      <c r="H106" s="77"/>
      <c r="I106" s="77"/>
    </row>
    <row r="107" spans="1:28" ht="15.75" thickBot="1">
      <c r="A107" s="13"/>
      <c r="B107" s="19"/>
      <c r="C107" s="68" t="s">
        <v>290</v>
      </c>
      <c r="D107" s="68"/>
      <c r="E107" s="68"/>
      <c r="F107" s="68"/>
      <c r="G107" s="68"/>
      <c r="H107" s="68"/>
      <c r="I107" s="68"/>
    </row>
    <row r="108" spans="1:28" ht="15.75" thickBot="1">
      <c r="A108" s="13"/>
      <c r="B108" s="19"/>
      <c r="C108" s="79">
        <v>2015</v>
      </c>
      <c r="D108" s="79"/>
      <c r="E108" s="79"/>
      <c r="F108" s="19"/>
      <c r="G108" s="79">
        <v>2014</v>
      </c>
      <c r="H108" s="79"/>
      <c r="I108" s="79"/>
    </row>
    <row r="109" spans="1:28">
      <c r="A109" s="13"/>
      <c r="B109" s="32" t="s">
        <v>363</v>
      </c>
      <c r="C109" s="33" t="s">
        <v>191</v>
      </c>
      <c r="D109" s="42">
        <v>10.9</v>
      </c>
      <c r="E109" s="37"/>
      <c r="F109" s="39"/>
      <c r="G109" s="33" t="s">
        <v>191</v>
      </c>
      <c r="H109" s="42">
        <v>21.8</v>
      </c>
      <c r="I109" s="37"/>
    </row>
    <row r="110" spans="1:28">
      <c r="A110" s="13"/>
      <c r="B110" s="32"/>
      <c r="C110" s="34"/>
      <c r="D110" s="103"/>
      <c r="E110" s="38"/>
      <c r="F110" s="39"/>
      <c r="G110" s="34"/>
      <c r="H110" s="103"/>
      <c r="I110" s="38"/>
    </row>
    <row r="111" spans="1:28">
      <c r="A111" s="13"/>
      <c r="B111" s="44" t="s">
        <v>364</v>
      </c>
      <c r="C111" s="45">
        <v>0.2</v>
      </c>
      <c r="D111" s="45"/>
      <c r="E111" s="28"/>
      <c r="F111" s="28"/>
      <c r="G111" s="45">
        <v>2.4</v>
      </c>
      <c r="H111" s="45"/>
      <c r="I111" s="28"/>
    </row>
    <row r="112" spans="1:28">
      <c r="A112" s="13"/>
      <c r="B112" s="44"/>
      <c r="C112" s="45"/>
      <c r="D112" s="45"/>
      <c r="E112" s="28"/>
      <c r="F112" s="28"/>
      <c r="G112" s="45"/>
      <c r="H112" s="45"/>
      <c r="I112" s="28"/>
    </row>
    <row r="113" spans="1:28">
      <c r="A113" s="13"/>
      <c r="B113" s="20" t="s">
        <v>365</v>
      </c>
      <c r="C113" s="41" t="s">
        <v>282</v>
      </c>
      <c r="D113" s="41"/>
      <c r="E113" s="21" t="s">
        <v>195</v>
      </c>
      <c r="F113" s="22"/>
      <c r="G113" s="41" t="s">
        <v>366</v>
      </c>
      <c r="H113" s="41"/>
      <c r="I113" s="21" t="s">
        <v>195</v>
      </c>
    </row>
    <row r="114" spans="1:28">
      <c r="A114" s="13"/>
      <c r="B114" s="44" t="s">
        <v>367</v>
      </c>
      <c r="C114" s="45">
        <v>0.8</v>
      </c>
      <c r="D114" s="45"/>
      <c r="E114" s="28"/>
      <c r="F114" s="28"/>
      <c r="G114" s="45">
        <v>0.2</v>
      </c>
      <c r="H114" s="45"/>
      <c r="I114" s="28"/>
    </row>
    <row r="115" spans="1:28" ht="15.75" thickBot="1">
      <c r="A115" s="13"/>
      <c r="B115" s="44"/>
      <c r="C115" s="71"/>
      <c r="D115" s="71"/>
      <c r="E115" s="72"/>
      <c r="F115" s="28"/>
      <c r="G115" s="71"/>
      <c r="H115" s="71"/>
      <c r="I115" s="72"/>
    </row>
    <row r="116" spans="1:28">
      <c r="A116" s="13"/>
      <c r="B116" s="32" t="s">
        <v>368</v>
      </c>
      <c r="C116" s="33" t="s">
        <v>191</v>
      </c>
      <c r="D116" s="42">
        <v>6.9</v>
      </c>
      <c r="E116" s="37"/>
      <c r="F116" s="39"/>
      <c r="G116" s="33" t="s">
        <v>191</v>
      </c>
      <c r="H116" s="42">
        <v>14.5</v>
      </c>
      <c r="I116" s="37"/>
    </row>
    <row r="117" spans="1:28" ht="15.75" thickBot="1">
      <c r="A117" s="13"/>
      <c r="B117" s="32"/>
      <c r="C117" s="74"/>
      <c r="D117" s="75"/>
      <c r="E117" s="76"/>
      <c r="F117" s="39"/>
      <c r="G117" s="74"/>
      <c r="H117" s="75"/>
      <c r="I117" s="76"/>
    </row>
    <row r="118" spans="1:28" ht="15.75" thickTop="1">
      <c r="A118" s="13"/>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row>
    <row r="119" spans="1:28">
      <c r="A119" s="13"/>
      <c r="B119" s="27"/>
      <c r="C119" s="27"/>
      <c r="D119" s="27"/>
      <c r="E119" s="27"/>
      <c r="F119" s="27"/>
      <c r="G119" s="27"/>
      <c r="H119" s="27"/>
      <c r="I119" s="27"/>
    </row>
    <row r="120" spans="1:28">
      <c r="A120" s="13"/>
      <c r="B120" s="18"/>
      <c r="C120" s="18"/>
      <c r="D120" s="18"/>
      <c r="E120" s="18"/>
      <c r="F120" s="18"/>
      <c r="G120" s="18"/>
      <c r="H120" s="18"/>
      <c r="I120" s="18"/>
    </row>
    <row r="121" spans="1:28" ht="38.25">
      <c r="A121" s="13"/>
      <c r="B121" s="104" t="s">
        <v>369</v>
      </c>
      <c r="C121" s="28"/>
      <c r="D121" s="28"/>
      <c r="E121" s="28"/>
      <c r="F121" s="19"/>
      <c r="G121" s="28"/>
      <c r="H121" s="28"/>
      <c r="I121" s="28"/>
    </row>
    <row r="122" spans="1:28">
      <c r="A122" s="13"/>
      <c r="B122" s="19"/>
      <c r="C122" s="77" t="s">
        <v>272</v>
      </c>
      <c r="D122" s="77"/>
      <c r="E122" s="77"/>
      <c r="F122" s="77"/>
      <c r="G122" s="77"/>
      <c r="H122" s="77"/>
      <c r="I122" s="77"/>
    </row>
    <row r="123" spans="1:28" ht="15.75" thickBot="1">
      <c r="A123" s="13"/>
      <c r="B123" s="19"/>
      <c r="C123" s="68" t="s">
        <v>290</v>
      </c>
      <c r="D123" s="68"/>
      <c r="E123" s="68"/>
      <c r="F123" s="68"/>
      <c r="G123" s="68"/>
      <c r="H123" s="68"/>
      <c r="I123" s="68"/>
    </row>
    <row r="124" spans="1:28" ht="15.75" thickBot="1">
      <c r="A124" s="13"/>
      <c r="B124" s="88"/>
      <c r="C124" s="79">
        <v>2015</v>
      </c>
      <c r="D124" s="79"/>
      <c r="E124" s="79"/>
      <c r="F124" s="19"/>
      <c r="G124" s="79">
        <v>2014</v>
      </c>
      <c r="H124" s="79"/>
      <c r="I124" s="79"/>
    </row>
    <row r="125" spans="1:28">
      <c r="A125" s="13"/>
      <c r="B125" s="32" t="s">
        <v>370</v>
      </c>
      <c r="C125" s="33" t="s">
        <v>191</v>
      </c>
      <c r="D125" s="42">
        <v>1</v>
      </c>
      <c r="E125" s="37"/>
      <c r="F125" s="39"/>
      <c r="G125" s="33" t="s">
        <v>191</v>
      </c>
      <c r="H125" s="42">
        <v>2.6</v>
      </c>
      <c r="I125" s="37"/>
    </row>
    <row r="126" spans="1:28">
      <c r="A126" s="13"/>
      <c r="B126" s="32"/>
      <c r="C126" s="34"/>
      <c r="D126" s="103"/>
      <c r="E126" s="38"/>
      <c r="F126" s="39"/>
      <c r="G126" s="34"/>
      <c r="H126" s="103"/>
      <c r="I126" s="38"/>
    </row>
    <row r="127" spans="1:28">
      <c r="A127" s="13"/>
      <c r="B127" s="44" t="s">
        <v>371</v>
      </c>
      <c r="C127" s="45">
        <v>10.8</v>
      </c>
      <c r="D127" s="45"/>
      <c r="E127" s="28"/>
      <c r="F127" s="28"/>
      <c r="G127" s="45">
        <v>2.8</v>
      </c>
      <c r="H127" s="45"/>
      <c r="I127" s="28"/>
    </row>
    <row r="128" spans="1:28">
      <c r="A128" s="13"/>
      <c r="B128" s="44"/>
      <c r="C128" s="45"/>
      <c r="D128" s="45"/>
      <c r="E128" s="28"/>
      <c r="F128" s="28"/>
      <c r="G128" s="45"/>
      <c r="H128" s="45"/>
      <c r="I128" s="28"/>
    </row>
    <row r="129" spans="1:9">
      <c r="A129" s="13"/>
      <c r="B129" s="32" t="s">
        <v>372</v>
      </c>
      <c r="C129" s="41">
        <v>5.9</v>
      </c>
      <c r="D129" s="41"/>
      <c r="E129" s="39"/>
      <c r="F129" s="39"/>
      <c r="G129" s="41">
        <v>12.7</v>
      </c>
      <c r="H129" s="41"/>
      <c r="I129" s="39"/>
    </row>
    <row r="130" spans="1:9">
      <c r="A130" s="13"/>
      <c r="B130" s="32"/>
      <c r="C130" s="41"/>
      <c r="D130" s="41"/>
      <c r="E130" s="39"/>
      <c r="F130" s="39"/>
      <c r="G130" s="41"/>
      <c r="H130" s="41"/>
      <c r="I130" s="39"/>
    </row>
    <row r="131" spans="1:9">
      <c r="A131" s="13"/>
      <c r="B131" s="44" t="s">
        <v>72</v>
      </c>
      <c r="C131" s="45">
        <v>1.9</v>
      </c>
      <c r="D131" s="45"/>
      <c r="E131" s="28"/>
      <c r="F131" s="28"/>
      <c r="G131" s="45">
        <v>6.6</v>
      </c>
      <c r="H131" s="45"/>
      <c r="I131" s="28"/>
    </row>
    <row r="132" spans="1:9">
      <c r="A132" s="13"/>
      <c r="B132" s="44"/>
      <c r="C132" s="45"/>
      <c r="D132" s="45"/>
      <c r="E132" s="28"/>
      <c r="F132" s="28"/>
      <c r="G132" s="45"/>
      <c r="H132" s="45"/>
      <c r="I132" s="28"/>
    </row>
    <row r="133" spans="1:9">
      <c r="A133" s="13"/>
      <c r="B133" s="32" t="s">
        <v>373</v>
      </c>
      <c r="C133" s="41">
        <v>0.1</v>
      </c>
      <c r="D133" s="41"/>
      <c r="E133" s="39"/>
      <c r="F133" s="39"/>
      <c r="G133" s="41">
        <v>0.2</v>
      </c>
      <c r="H133" s="41"/>
      <c r="I133" s="39"/>
    </row>
    <row r="134" spans="1:9">
      <c r="A134" s="13"/>
      <c r="B134" s="32"/>
      <c r="C134" s="41"/>
      <c r="D134" s="41"/>
      <c r="E134" s="39"/>
      <c r="F134" s="39"/>
      <c r="G134" s="41"/>
      <c r="H134" s="41"/>
      <c r="I134" s="39"/>
    </row>
    <row r="135" spans="1:9">
      <c r="A135" s="13"/>
      <c r="B135" s="44" t="s">
        <v>374</v>
      </c>
      <c r="C135" s="45">
        <v>0.6</v>
      </c>
      <c r="D135" s="45"/>
      <c r="E135" s="28"/>
      <c r="F135" s="28"/>
      <c r="G135" s="45">
        <v>2.2000000000000002</v>
      </c>
      <c r="H135" s="45"/>
      <c r="I135" s="28"/>
    </row>
    <row r="136" spans="1:9">
      <c r="A136" s="13"/>
      <c r="B136" s="44"/>
      <c r="C136" s="45"/>
      <c r="D136" s="45"/>
      <c r="E136" s="28"/>
      <c r="F136" s="28"/>
      <c r="G136" s="45"/>
      <c r="H136" s="45"/>
      <c r="I136" s="28"/>
    </row>
    <row r="137" spans="1:9">
      <c r="A137" s="13"/>
      <c r="B137" s="32" t="s">
        <v>375</v>
      </c>
      <c r="C137" s="41">
        <v>2.1</v>
      </c>
      <c r="D137" s="41"/>
      <c r="E137" s="39"/>
      <c r="F137" s="39"/>
      <c r="G137" s="41">
        <v>3.4</v>
      </c>
      <c r="H137" s="41"/>
      <c r="I137" s="39"/>
    </row>
    <row r="138" spans="1:9">
      <c r="A138" s="13"/>
      <c r="B138" s="32"/>
      <c r="C138" s="41"/>
      <c r="D138" s="41"/>
      <c r="E138" s="39"/>
      <c r="F138" s="39"/>
      <c r="G138" s="41"/>
      <c r="H138" s="41"/>
      <c r="I138" s="39"/>
    </row>
    <row r="139" spans="1:9">
      <c r="A139" s="13"/>
      <c r="B139" s="44" t="s">
        <v>376</v>
      </c>
      <c r="C139" s="45">
        <v>0.2</v>
      </c>
      <c r="D139" s="45"/>
      <c r="E139" s="28"/>
      <c r="F139" s="28"/>
      <c r="G139" s="45">
        <v>1.3</v>
      </c>
      <c r="H139" s="45"/>
      <c r="I139" s="28"/>
    </row>
    <row r="140" spans="1:9" ht="15.75" thickBot="1">
      <c r="A140" s="13"/>
      <c r="B140" s="44"/>
      <c r="C140" s="71"/>
      <c r="D140" s="71"/>
      <c r="E140" s="72"/>
      <c r="F140" s="28"/>
      <c r="G140" s="71"/>
      <c r="H140" s="71"/>
      <c r="I140" s="72"/>
    </row>
    <row r="141" spans="1:9">
      <c r="A141" s="13"/>
      <c r="B141" s="32" t="s">
        <v>377</v>
      </c>
      <c r="C141" s="33" t="s">
        <v>191</v>
      </c>
      <c r="D141" s="42">
        <v>22.6</v>
      </c>
      <c r="E141" s="37"/>
      <c r="F141" s="39"/>
      <c r="G141" s="33" t="s">
        <v>191</v>
      </c>
      <c r="H141" s="42">
        <v>31.8</v>
      </c>
      <c r="I141" s="37"/>
    </row>
    <row r="142" spans="1:9" ht="15.75" thickBot="1">
      <c r="A142" s="13"/>
      <c r="B142" s="32"/>
      <c r="C142" s="74"/>
      <c r="D142" s="75"/>
      <c r="E142" s="76"/>
      <c r="F142" s="39"/>
      <c r="G142" s="74"/>
      <c r="H142" s="75"/>
      <c r="I142" s="76"/>
    </row>
    <row r="143" spans="1:9" ht="15.75" thickTop="1">
      <c r="A143" s="13" t="s">
        <v>743</v>
      </c>
      <c r="B143" s="18"/>
      <c r="C143" s="18"/>
    </row>
    <row r="144" spans="1:9" ht="178.5">
      <c r="A144" s="13"/>
      <c r="B144" s="24"/>
      <c r="C144" s="102" t="s">
        <v>357</v>
      </c>
    </row>
    <row r="145" spans="1:28">
      <c r="A145" s="13"/>
      <c r="B145" s="27"/>
      <c r="C145" s="27"/>
      <c r="D145" s="27"/>
      <c r="E145" s="27"/>
      <c r="F145" s="27"/>
      <c r="G145" s="27"/>
      <c r="H145" s="27"/>
      <c r="I145" s="27"/>
      <c r="J145" s="27"/>
      <c r="K145" s="27"/>
      <c r="L145" s="27"/>
      <c r="M145" s="27"/>
    </row>
    <row r="146" spans="1:28">
      <c r="A146" s="13"/>
      <c r="B146" s="18"/>
      <c r="C146" s="18"/>
      <c r="D146" s="18"/>
      <c r="E146" s="18"/>
      <c r="F146" s="18"/>
      <c r="G146" s="18"/>
      <c r="H146" s="18"/>
      <c r="I146" s="18"/>
      <c r="J146" s="18"/>
      <c r="K146" s="18"/>
      <c r="L146" s="18"/>
      <c r="M146" s="18"/>
    </row>
    <row r="147" spans="1:28">
      <c r="A147" s="13"/>
      <c r="B147" s="28"/>
      <c r="C147" s="77" t="s">
        <v>358</v>
      </c>
      <c r="D147" s="77"/>
      <c r="E147" s="77"/>
      <c r="F147" s="28"/>
      <c r="G147" s="77" t="s">
        <v>360</v>
      </c>
      <c r="H147" s="77"/>
      <c r="I147" s="77"/>
      <c r="J147" s="28"/>
      <c r="K147" s="77" t="s">
        <v>189</v>
      </c>
      <c r="L147" s="77"/>
      <c r="M147" s="77"/>
    </row>
    <row r="148" spans="1:28" ht="15.75" thickBot="1">
      <c r="A148" s="13"/>
      <c r="B148" s="28"/>
      <c r="C148" s="68" t="s">
        <v>359</v>
      </c>
      <c r="D148" s="68"/>
      <c r="E148" s="68"/>
      <c r="F148" s="28"/>
      <c r="G148" s="68" t="s">
        <v>359</v>
      </c>
      <c r="H148" s="68"/>
      <c r="I148" s="68"/>
      <c r="J148" s="28"/>
      <c r="K148" s="68"/>
      <c r="L148" s="68"/>
      <c r="M148" s="68"/>
    </row>
    <row r="149" spans="1:28">
      <c r="A149" s="13"/>
      <c r="B149" s="32" t="s">
        <v>338</v>
      </c>
      <c r="C149" s="33" t="s">
        <v>191</v>
      </c>
      <c r="D149" s="42">
        <v>10.3</v>
      </c>
      <c r="E149" s="37"/>
      <c r="F149" s="39"/>
      <c r="G149" s="33" t="s">
        <v>191</v>
      </c>
      <c r="H149" s="42">
        <v>3.5</v>
      </c>
      <c r="I149" s="37"/>
      <c r="J149" s="39"/>
      <c r="K149" s="33" t="s">
        <v>191</v>
      </c>
      <c r="L149" s="42">
        <v>13.8</v>
      </c>
      <c r="M149" s="37"/>
    </row>
    <row r="150" spans="1:28">
      <c r="A150" s="13"/>
      <c r="B150" s="32"/>
      <c r="C150" s="40"/>
      <c r="D150" s="41"/>
      <c r="E150" s="39"/>
      <c r="F150" s="39"/>
      <c r="G150" s="40"/>
      <c r="H150" s="41"/>
      <c r="I150" s="39"/>
      <c r="J150" s="39"/>
      <c r="K150" s="40"/>
      <c r="L150" s="41"/>
      <c r="M150" s="39"/>
    </row>
    <row r="151" spans="1:28">
      <c r="A151" s="13"/>
      <c r="B151" s="44" t="s">
        <v>339</v>
      </c>
      <c r="C151" s="47" t="s">
        <v>191</v>
      </c>
      <c r="D151" s="45">
        <v>10.8</v>
      </c>
      <c r="E151" s="28"/>
      <c r="F151" s="28"/>
      <c r="G151" s="47" t="s">
        <v>191</v>
      </c>
      <c r="H151" s="45">
        <v>5.7</v>
      </c>
      <c r="I151" s="28"/>
      <c r="J151" s="28"/>
      <c r="K151" s="47" t="s">
        <v>191</v>
      </c>
      <c r="L151" s="45">
        <v>16.5</v>
      </c>
      <c r="M151" s="28"/>
    </row>
    <row r="152" spans="1:28">
      <c r="A152" s="13"/>
      <c r="B152" s="44"/>
      <c r="C152" s="47"/>
      <c r="D152" s="45"/>
      <c r="E152" s="28"/>
      <c r="F152" s="28"/>
      <c r="G152" s="47"/>
      <c r="H152" s="45"/>
      <c r="I152" s="28"/>
      <c r="J152" s="28"/>
      <c r="K152" s="47"/>
      <c r="L152" s="45"/>
      <c r="M152" s="28"/>
    </row>
    <row r="153" spans="1:28">
      <c r="A153" s="13"/>
      <c r="B153" s="32" t="s">
        <v>340</v>
      </c>
      <c r="C153" s="40" t="s">
        <v>191</v>
      </c>
      <c r="D153" s="41">
        <v>1.4</v>
      </c>
      <c r="E153" s="39"/>
      <c r="F153" s="39"/>
      <c r="G153" s="40" t="s">
        <v>191</v>
      </c>
      <c r="H153" s="41">
        <v>6.9</v>
      </c>
      <c r="I153" s="39"/>
      <c r="J153" s="39"/>
      <c r="K153" s="40" t="s">
        <v>191</v>
      </c>
      <c r="L153" s="41">
        <v>8.3000000000000007</v>
      </c>
      <c r="M153" s="39"/>
    </row>
    <row r="154" spans="1:28">
      <c r="A154" s="13"/>
      <c r="B154" s="32"/>
      <c r="C154" s="40"/>
      <c r="D154" s="41"/>
      <c r="E154" s="39"/>
      <c r="F154" s="39"/>
      <c r="G154" s="40"/>
      <c r="H154" s="41"/>
      <c r="I154" s="39"/>
      <c r="J154" s="39"/>
      <c r="K154" s="40"/>
      <c r="L154" s="41"/>
      <c r="M154" s="39"/>
    </row>
    <row r="155" spans="1:28">
      <c r="A155" s="13"/>
      <c r="B155" s="44" t="s">
        <v>341</v>
      </c>
      <c r="C155" s="47" t="s">
        <v>191</v>
      </c>
      <c r="D155" s="45">
        <v>2.8</v>
      </c>
      <c r="E155" s="28"/>
      <c r="F155" s="28"/>
      <c r="G155" s="47" t="s">
        <v>191</v>
      </c>
      <c r="H155" s="45">
        <v>13</v>
      </c>
      <c r="I155" s="28"/>
      <c r="J155" s="28"/>
      <c r="K155" s="47" t="s">
        <v>191</v>
      </c>
      <c r="L155" s="45">
        <v>15.8</v>
      </c>
      <c r="M155" s="28"/>
    </row>
    <row r="156" spans="1:28">
      <c r="A156" s="13"/>
      <c r="B156" s="44"/>
      <c r="C156" s="47"/>
      <c r="D156" s="45"/>
      <c r="E156" s="28"/>
      <c r="F156" s="28"/>
      <c r="G156" s="47"/>
      <c r="H156" s="45"/>
      <c r="I156" s="28"/>
      <c r="J156" s="28"/>
      <c r="K156" s="47"/>
      <c r="L156" s="45"/>
      <c r="M156" s="28"/>
    </row>
    <row r="157" spans="1:28">
      <c r="A157" s="13"/>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row>
    <row r="158" spans="1:28" ht="25.5" customHeight="1">
      <c r="A158" s="13"/>
      <c r="B158" s="84" t="s">
        <v>361</v>
      </c>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row>
  </sheetData>
  <mergeCells count="917">
    <mergeCell ref="A103:A142"/>
    <mergeCell ref="B103:AB103"/>
    <mergeCell ref="B118:AB118"/>
    <mergeCell ref="A143:A158"/>
    <mergeCell ref="B157:AB157"/>
    <mergeCell ref="B158:AB158"/>
    <mergeCell ref="B6:AB6"/>
    <mergeCell ref="B74:AB74"/>
    <mergeCell ref="B77:AB77"/>
    <mergeCell ref="B80:AB80"/>
    <mergeCell ref="B83:AB83"/>
    <mergeCell ref="B86:AB86"/>
    <mergeCell ref="K155:K156"/>
    <mergeCell ref="L155:L156"/>
    <mergeCell ref="M155:M156"/>
    <mergeCell ref="A1:A2"/>
    <mergeCell ref="B1:AB1"/>
    <mergeCell ref="B2:AB2"/>
    <mergeCell ref="B3:AB3"/>
    <mergeCell ref="A4:A102"/>
    <mergeCell ref="B4:AB4"/>
    <mergeCell ref="B5:AB5"/>
    <mergeCell ref="M153:M154"/>
    <mergeCell ref="B155:B156"/>
    <mergeCell ref="C155:C156"/>
    <mergeCell ref="D155:D156"/>
    <mergeCell ref="E155:E156"/>
    <mergeCell ref="F155:F156"/>
    <mergeCell ref="G155:G156"/>
    <mergeCell ref="H155:H156"/>
    <mergeCell ref="I155:I156"/>
    <mergeCell ref="J155:J156"/>
    <mergeCell ref="G153:G154"/>
    <mergeCell ref="H153:H154"/>
    <mergeCell ref="I153:I154"/>
    <mergeCell ref="J153:J154"/>
    <mergeCell ref="K153:K154"/>
    <mergeCell ref="L153:L154"/>
    <mergeCell ref="I151:I152"/>
    <mergeCell ref="J151:J152"/>
    <mergeCell ref="K151:K152"/>
    <mergeCell ref="L151:L152"/>
    <mergeCell ref="M151:M152"/>
    <mergeCell ref="B153:B154"/>
    <mergeCell ref="C153:C154"/>
    <mergeCell ref="D153:D154"/>
    <mergeCell ref="E153:E154"/>
    <mergeCell ref="F153:F154"/>
    <mergeCell ref="K149:K150"/>
    <mergeCell ref="L149:L150"/>
    <mergeCell ref="M149:M150"/>
    <mergeCell ref="B151:B152"/>
    <mergeCell ref="C151:C152"/>
    <mergeCell ref="D151:D152"/>
    <mergeCell ref="E151:E152"/>
    <mergeCell ref="F151:F152"/>
    <mergeCell ref="G151:G152"/>
    <mergeCell ref="H151:H152"/>
    <mergeCell ref="K147:M148"/>
    <mergeCell ref="B149:B150"/>
    <mergeCell ref="C149:C150"/>
    <mergeCell ref="D149:D150"/>
    <mergeCell ref="E149:E150"/>
    <mergeCell ref="F149:F150"/>
    <mergeCell ref="G149:G150"/>
    <mergeCell ref="H149:H150"/>
    <mergeCell ref="I149:I150"/>
    <mergeCell ref="J149:J150"/>
    <mergeCell ref="H141:H142"/>
    <mergeCell ref="I141:I142"/>
    <mergeCell ref="B145:M145"/>
    <mergeCell ref="B147:B148"/>
    <mergeCell ref="C147:E147"/>
    <mergeCell ref="C148:E148"/>
    <mergeCell ref="F147:F148"/>
    <mergeCell ref="G147:I147"/>
    <mergeCell ref="G148:I148"/>
    <mergeCell ref="J147:J148"/>
    <mergeCell ref="B141:B142"/>
    <mergeCell ref="C141:C142"/>
    <mergeCell ref="D141:D142"/>
    <mergeCell ref="E141:E142"/>
    <mergeCell ref="F141:F142"/>
    <mergeCell ref="G141:G142"/>
    <mergeCell ref="B139:B140"/>
    <mergeCell ref="C139:D140"/>
    <mergeCell ref="E139:E140"/>
    <mergeCell ref="F139:F140"/>
    <mergeCell ref="G139:H140"/>
    <mergeCell ref="I139:I140"/>
    <mergeCell ref="B137:B138"/>
    <mergeCell ref="C137:D138"/>
    <mergeCell ref="E137:E138"/>
    <mergeCell ref="F137:F138"/>
    <mergeCell ref="G137:H138"/>
    <mergeCell ref="I137:I138"/>
    <mergeCell ref="B135:B136"/>
    <mergeCell ref="C135:D136"/>
    <mergeCell ref="E135:E136"/>
    <mergeCell ref="F135:F136"/>
    <mergeCell ref="G135:H136"/>
    <mergeCell ref="I135:I136"/>
    <mergeCell ref="B133:B134"/>
    <mergeCell ref="C133:D134"/>
    <mergeCell ref="E133:E134"/>
    <mergeCell ref="F133:F134"/>
    <mergeCell ref="G133:H134"/>
    <mergeCell ref="I133:I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H125:H126"/>
    <mergeCell ref="I125:I126"/>
    <mergeCell ref="B127:B128"/>
    <mergeCell ref="C127:D128"/>
    <mergeCell ref="E127:E128"/>
    <mergeCell ref="F127:F128"/>
    <mergeCell ref="G127:H128"/>
    <mergeCell ref="I127:I128"/>
    <mergeCell ref="B125:B126"/>
    <mergeCell ref="C125:C126"/>
    <mergeCell ref="D125:D126"/>
    <mergeCell ref="E125:E126"/>
    <mergeCell ref="F125:F126"/>
    <mergeCell ref="G125:G126"/>
    <mergeCell ref="B119:I119"/>
    <mergeCell ref="C121:E121"/>
    <mergeCell ref="G121:I121"/>
    <mergeCell ref="C122:I122"/>
    <mergeCell ref="C123:I123"/>
    <mergeCell ref="C124:E124"/>
    <mergeCell ref="G124:I124"/>
    <mergeCell ref="I114:I115"/>
    <mergeCell ref="B116:B117"/>
    <mergeCell ref="C116:C117"/>
    <mergeCell ref="D116:D117"/>
    <mergeCell ref="E116:E117"/>
    <mergeCell ref="F116:F117"/>
    <mergeCell ref="G116:G117"/>
    <mergeCell ref="H116:H117"/>
    <mergeCell ref="I116:I117"/>
    <mergeCell ref="C113:D113"/>
    <mergeCell ref="G113:H113"/>
    <mergeCell ref="B114:B115"/>
    <mergeCell ref="C114:D115"/>
    <mergeCell ref="E114:E115"/>
    <mergeCell ref="F114:F115"/>
    <mergeCell ref="G114:H115"/>
    <mergeCell ref="B111:B112"/>
    <mergeCell ref="C111:D112"/>
    <mergeCell ref="E111:E112"/>
    <mergeCell ref="F111:F112"/>
    <mergeCell ref="G111:H112"/>
    <mergeCell ref="I111:I112"/>
    <mergeCell ref="C108:E108"/>
    <mergeCell ref="G108:I108"/>
    <mergeCell ref="B109:B110"/>
    <mergeCell ref="C109:C110"/>
    <mergeCell ref="D109:D110"/>
    <mergeCell ref="E109:E110"/>
    <mergeCell ref="F109:F110"/>
    <mergeCell ref="G109:G110"/>
    <mergeCell ref="H109:H110"/>
    <mergeCell ref="I109:I110"/>
    <mergeCell ref="K99:K100"/>
    <mergeCell ref="L99:L100"/>
    <mergeCell ref="M99:M100"/>
    <mergeCell ref="B104:I104"/>
    <mergeCell ref="C106:I106"/>
    <mergeCell ref="C107:I107"/>
    <mergeCell ref="B101:AB101"/>
    <mergeCell ref="B102:AB102"/>
    <mergeCell ref="M97:M98"/>
    <mergeCell ref="B99:B100"/>
    <mergeCell ref="C99:C100"/>
    <mergeCell ref="D99:D100"/>
    <mergeCell ref="E99:E100"/>
    <mergeCell ref="F99:F100"/>
    <mergeCell ref="G99:G100"/>
    <mergeCell ref="H99:H100"/>
    <mergeCell ref="I99:I100"/>
    <mergeCell ref="J99:J100"/>
    <mergeCell ref="G97:G98"/>
    <mergeCell ref="H97:H98"/>
    <mergeCell ref="I97:I98"/>
    <mergeCell ref="J97:J98"/>
    <mergeCell ref="K97:K98"/>
    <mergeCell ref="L97:L98"/>
    <mergeCell ref="I95:I96"/>
    <mergeCell ref="J95:J96"/>
    <mergeCell ref="K95:K96"/>
    <mergeCell ref="L95:L96"/>
    <mergeCell ref="M95:M96"/>
    <mergeCell ref="B97:B98"/>
    <mergeCell ref="C97:C98"/>
    <mergeCell ref="D97:D98"/>
    <mergeCell ref="E97:E98"/>
    <mergeCell ref="F97:F98"/>
    <mergeCell ref="K93:K94"/>
    <mergeCell ref="L93:L94"/>
    <mergeCell ref="M93:M94"/>
    <mergeCell ref="B95:B96"/>
    <mergeCell ref="C95:C96"/>
    <mergeCell ref="D95:D96"/>
    <mergeCell ref="E95:E96"/>
    <mergeCell ref="F95:F96"/>
    <mergeCell ref="G95:G96"/>
    <mergeCell ref="H95:H96"/>
    <mergeCell ref="K91:M92"/>
    <mergeCell ref="B93:B94"/>
    <mergeCell ref="C93:C94"/>
    <mergeCell ref="D93:D94"/>
    <mergeCell ref="E93:E94"/>
    <mergeCell ref="F93:F94"/>
    <mergeCell ref="G93:G94"/>
    <mergeCell ref="H93:H94"/>
    <mergeCell ref="I93:I94"/>
    <mergeCell ref="J93:J94"/>
    <mergeCell ref="AA72:AA73"/>
    <mergeCell ref="AB72:AB73"/>
    <mergeCell ref="B89:M89"/>
    <mergeCell ref="B91:B92"/>
    <mergeCell ref="C91:E91"/>
    <mergeCell ref="C92:E92"/>
    <mergeCell ref="F91:F92"/>
    <mergeCell ref="G91:I91"/>
    <mergeCell ref="G92:I92"/>
    <mergeCell ref="J91:J92"/>
    <mergeCell ref="U72:U73"/>
    <mergeCell ref="V72:V73"/>
    <mergeCell ref="W72:W73"/>
    <mergeCell ref="X72:X73"/>
    <mergeCell ref="Y72:Y73"/>
    <mergeCell ref="Z72:Z73"/>
    <mergeCell ref="O72:O73"/>
    <mergeCell ref="P72:P73"/>
    <mergeCell ref="Q72:Q73"/>
    <mergeCell ref="R72:R73"/>
    <mergeCell ref="S72:S73"/>
    <mergeCell ref="T72:T73"/>
    <mergeCell ref="I72:I73"/>
    <mergeCell ref="J72:J73"/>
    <mergeCell ref="K72:K73"/>
    <mergeCell ref="L72:L73"/>
    <mergeCell ref="M72:M73"/>
    <mergeCell ref="N72:N73"/>
    <mergeCell ref="C72:C73"/>
    <mergeCell ref="D72:D73"/>
    <mergeCell ref="E72:E73"/>
    <mergeCell ref="F72:F73"/>
    <mergeCell ref="G72:G73"/>
    <mergeCell ref="H72:H73"/>
    <mergeCell ref="W70:W71"/>
    <mergeCell ref="X70:X71"/>
    <mergeCell ref="Y70:Y71"/>
    <mergeCell ref="Z70:Z71"/>
    <mergeCell ref="AA70:AA71"/>
    <mergeCell ref="AB70:AB71"/>
    <mergeCell ref="Q70:Q71"/>
    <mergeCell ref="R70:R71"/>
    <mergeCell ref="S70:S71"/>
    <mergeCell ref="T70:T71"/>
    <mergeCell ref="U70:U71"/>
    <mergeCell ref="V70:V71"/>
    <mergeCell ref="K70:K71"/>
    <mergeCell ref="L70:L71"/>
    <mergeCell ref="M70:M71"/>
    <mergeCell ref="N70:N71"/>
    <mergeCell ref="O70:O71"/>
    <mergeCell ref="P70:P71"/>
    <mergeCell ref="AA68:AA69"/>
    <mergeCell ref="AB68:AB69"/>
    <mergeCell ref="C70:C71"/>
    <mergeCell ref="D70:D71"/>
    <mergeCell ref="E70:E71"/>
    <mergeCell ref="F70:F71"/>
    <mergeCell ref="G70:G71"/>
    <mergeCell ref="H70:H71"/>
    <mergeCell ref="I70:I71"/>
    <mergeCell ref="J70:J71"/>
    <mergeCell ref="U68:U69"/>
    <mergeCell ref="V68:V69"/>
    <mergeCell ref="W68:W69"/>
    <mergeCell ref="X68:X69"/>
    <mergeCell ref="Y68:Y69"/>
    <mergeCell ref="Z68:Z69"/>
    <mergeCell ref="O68:O69"/>
    <mergeCell ref="P68:P69"/>
    <mergeCell ref="Q68:Q69"/>
    <mergeCell ref="R68:R69"/>
    <mergeCell ref="S68:S69"/>
    <mergeCell ref="T68:T69"/>
    <mergeCell ref="I68:I69"/>
    <mergeCell ref="J68:J69"/>
    <mergeCell ref="K68:K69"/>
    <mergeCell ref="L68:L69"/>
    <mergeCell ref="M68:M69"/>
    <mergeCell ref="N68:N69"/>
    <mergeCell ref="C68:C69"/>
    <mergeCell ref="D68:D69"/>
    <mergeCell ref="E68:E69"/>
    <mergeCell ref="F68:F69"/>
    <mergeCell ref="G68:G69"/>
    <mergeCell ref="H68:H69"/>
    <mergeCell ref="W66:W67"/>
    <mergeCell ref="X66:X67"/>
    <mergeCell ref="Y66:Y67"/>
    <mergeCell ref="Z66:Z67"/>
    <mergeCell ref="AA66:AA67"/>
    <mergeCell ref="AB66:AB67"/>
    <mergeCell ref="Q66:Q67"/>
    <mergeCell ref="R66:R67"/>
    <mergeCell ref="S66:S67"/>
    <mergeCell ref="T66:T67"/>
    <mergeCell ref="U66:U67"/>
    <mergeCell ref="V66:V67"/>
    <mergeCell ref="K66:K67"/>
    <mergeCell ref="L66:L67"/>
    <mergeCell ref="M66:M67"/>
    <mergeCell ref="N66:N67"/>
    <mergeCell ref="O66:O67"/>
    <mergeCell ref="P66:P67"/>
    <mergeCell ref="AA64:AA65"/>
    <mergeCell ref="AB64:AB65"/>
    <mergeCell ref="C66:C67"/>
    <mergeCell ref="D66:D67"/>
    <mergeCell ref="E66:E67"/>
    <mergeCell ref="F66:F67"/>
    <mergeCell ref="G66:G67"/>
    <mergeCell ref="H66:H67"/>
    <mergeCell ref="I66:I67"/>
    <mergeCell ref="J66:J67"/>
    <mergeCell ref="U64:U65"/>
    <mergeCell ref="V64:V65"/>
    <mergeCell ref="W64:W65"/>
    <mergeCell ref="X64:X65"/>
    <mergeCell ref="Y64:Y65"/>
    <mergeCell ref="Z64:Z65"/>
    <mergeCell ref="O64:O65"/>
    <mergeCell ref="P64:P65"/>
    <mergeCell ref="Q64:Q65"/>
    <mergeCell ref="R64:R65"/>
    <mergeCell ref="S64:S65"/>
    <mergeCell ref="T64:T65"/>
    <mergeCell ref="I64:I65"/>
    <mergeCell ref="J64:J65"/>
    <mergeCell ref="K64:K65"/>
    <mergeCell ref="L64:L65"/>
    <mergeCell ref="M64:M65"/>
    <mergeCell ref="N64:N65"/>
    <mergeCell ref="Y62:Y63"/>
    <mergeCell ref="Z62:Z63"/>
    <mergeCell ref="AA62:AA63"/>
    <mergeCell ref="AB62:AB63"/>
    <mergeCell ref="C64:C65"/>
    <mergeCell ref="D64:D65"/>
    <mergeCell ref="E64:E65"/>
    <mergeCell ref="F64:F65"/>
    <mergeCell ref="G64:G65"/>
    <mergeCell ref="H64:H65"/>
    <mergeCell ref="S62:S63"/>
    <mergeCell ref="T62:T63"/>
    <mergeCell ref="U62:U63"/>
    <mergeCell ref="V62:V63"/>
    <mergeCell ref="W62:W63"/>
    <mergeCell ref="X62:X63"/>
    <mergeCell ref="M62:M63"/>
    <mergeCell ref="N62:N63"/>
    <mergeCell ref="O62:O63"/>
    <mergeCell ref="P62:P63"/>
    <mergeCell ref="Q62:Q63"/>
    <mergeCell ref="R62:R63"/>
    <mergeCell ref="G62:G63"/>
    <mergeCell ref="H62:H63"/>
    <mergeCell ref="I62:I63"/>
    <mergeCell ref="J62:J63"/>
    <mergeCell ref="K62:K63"/>
    <mergeCell ref="L62:L63"/>
    <mergeCell ref="V60:W61"/>
    <mergeCell ref="X60:X61"/>
    <mergeCell ref="Y60:Y61"/>
    <mergeCell ref="Z60:AA61"/>
    <mergeCell ref="AB60:AB61"/>
    <mergeCell ref="B62:B73"/>
    <mergeCell ref="C62:C63"/>
    <mergeCell ref="D62:D63"/>
    <mergeCell ref="E62:E63"/>
    <mergeCell ref="F62:F63"/>
    <mergeCell ref="N60:O61"/>
    <mergeCell ref="P60:P61"/>
    <mergeCell ref="Q60:Q61"/>
    <mergeCell ref="R60:S61"/>
    <mergeCell ref="T60:T61"/>
    <mergeCell ref="U60:U61"/>
    <mergeCell ref="AB58:AB59"/>
    <mergeCell ref="C60:C61"/>
    <mergeCell ref="D60:D61"/>
    <mergeCell ref="E60:E61"/>
    <mergeCell ref="F60:G61"/>
    <mergeCell ref="H60:H61"/>
    <mergeCell ref="I60:I61"/>
    <mergeCell ref="J60:K61"/>
    <mergeCell ref="L60:L61"/>
    <mergeCell ref="M60:M61"/>
    <mergeCell ref="T58:T59"/>
    <mergeCell ref="U58:U59"/>
    <mergeCell ref="V58:W59"/>
    <mergeCell ref="X58:X59"/>
    <mergeCell ref="Y58:Y59"/>
    <mergeCell ref="Z58:AA59"/>
    <mergeCell ref="L58:L59"/>
    <mergeCell ref="M58:M59"/>
    <mergeCell ref="N58:O59"/>
    <mergeCell ref="P58:P59"/>
    <mergeCell ref="Q58:Q59"/>
    <mergeCell ref="R58:S59"/>
    <mergeCell ref="Y56:Y57"/>
    <mergeCell ref="Z56:AA57"/>
    <mergeCell ref="AB56:AB57"/>
    <mergeCell ref="C58:C59"/>
    <mergeCell ref="D58:D59"/>
    <mergeCell ref="E58:E59"/>
    <mergeCell ref="F58:G59"/>
    <mergeCell ref="H58:H59"/>
    <mergeCell ref="I58:I59"/>
    <mergeCell ref="J58:K59"/>
    <mergeCell ref="Q56:Q57"/>
    <mergeCell ref="R56:S57"/>
    <mergeCell ref="T56:T57"/>
    <mergeCell ref="U56:U57"/>
    <mergeCell ref="V56:W57"/>
    <mergeCell ref="X56:X57"/>
    <mergeCell ref="I56:I57"/>
    <mergeCell ref="J56:K57"/>
    <mergeCell ref="L56:L57"/>
    <mergeCell ref="M56:M57"/>
    <mergeCell ref="N56:O57"/>
    <mergeCell ref="P56:P57"/>
    <mergeCell ref="V54:W55"/>
    <mergeCell ref="X54:X55"/>
    <mergeCell ref="Y54:Y55"/>
    <mergeCell ref="Z54:AA55"/>
    <mergeCell ref="AB54:AB55"/>
    <mergeCell ref="C56:C57"/>
    <mergeCell ref="D56:D57"/>
    <mergeCell ref="E56:E57"/>
    <mergeCell ref="F56:G57"/>
    <mergeCell ref="H56:H57"/>
    <mergeCell ref="N54:O55"/>
    <mergeCell ref="P54:P55"/>
    <mergeCell ref="Q54:Q55"/>
    <mergeCell ref="R54:S55"/>
    <mergeCell ref="T54:T55"/>
    <mergeCell ref="U54:U55"/>
    <mergeCell ref="AB52:AB53"/>
    <mergeCell ref="C54:C55"/>
    <mergeCell ref="D54:D55"/>
    <mergeCell ref="E54:E55"/>
    <mergeCell ref="F54:G55"/>
    <mergeCell ref="H54:H55"/>
    <mergeCell ref="I54:I55"/>
    <mergeCell ref="J54:K55"/>
    <mergeCell ref="L54:L55"/>
    <mergeCell ref="M54:M55"/>
    <mergeCell ref="T52:T53"/>
    <mergeCell ref="U52:U53"/>
    <mergeCell ref="V52:W53"/>
    <mergeCell ref="X52:X53"/>
    <mergeCell ref="Y52:Y53"/>
    <mergeCell ref="Z52:AA53"/>
    <mergeCell ref="L52:L53"/>
    <mergeCell ref="M52:M53"/>
    <mergeCell ref="N52:O53"/>
    <mergeCell ref="P52:P53"/>
    <mergeCell ref="Q52:Q53"/>
    <mergeCell ref="R52:S53"/>
    <mergeCell ref="Y50:Y51"/>
    <mergeCell ref="Z50:AA51"/>
    <mergeCell ref="AB50:AB51"/>
    <mergeCell ref="C52:C53"/>
    <mergeCell ref="D52:D53"/>
    <mergeCell ref="E52:E53"/>
    <mergeCell ref="F52:G53"/>
    <mergeCell ref="H52:H53"/>
    <mergeCell ref="I52:I53"/>
    <mergeCell ref="J52:K53"/>
    <mergeCell ref="Q50:Q51"/>
    <mergeCell ref="R50:S51"/>
    <mergeCell ref="T50:T51"/>
    <mergeCell ref="U50:U51"/>
    <mergeCell ref="V50:W51"/>
    <mergeCell ref="X50:X51"/>
    <mergeCell ref="I50:I51"/>
    <mergeCell ref="J50:K51"/>
    <mergeCell ref="L50:L51"/>
    <mergeCell ref="M50:M51"/>
    <mergeCell ref="N50:O51"/>
    <mergeCell ref="P50:P51"/>
    <mergeCell ref="B50:B61"/>
    <mergeCell ref="C50:C51"/>
    <mergeCell ref="D50:D51"/>
    <mergeCell ref="E50:E51"/>
    <mergeCell ref="F50:G51"/>
    <mergeCell ref="H50:H51"/>
    <mergeCell ref="U48:U49"/>
    <mergeCell ref="V48:W49"/>
    <mergeCell ref="X48:X49"/>
    <mergeCell ref="Y48:Y49"/>
    <mergeCell ref="Z48:AA49"/>
    <mergeCell ref="AB48:AB49"/>
    <mergeCell ref="M48:M49"/>
    <mergeCell ref="N48:O49"/>
    <mergeCell ref="P48:P49"/>
    <mergeCell ref="Q48:Q49"/>
    <mergeCell ref="R48:S49"/>
    <mergeCell ref="T48:T49"/>
    <mergeCell ref="Z46:AA47"/>
    <mergeCell ref="AB46:AB47"/>
    <mergeCell ref="C48:C49"/>
    <mergeCell ref="D48:D49"/>
    <mergeCell ref="E48:E49"/>
    <mergeCell ref="F48:G49"/>
    <mergeCell ref="H48:H49"/>
    <mergeCell ref="I48:I49"/>
    <mergeCell ref="J48:K49"/>
    <mergeCell ref="L48:L49"/>
    <mergeCell ref="R46:S47"/>
    <mergeCell ref="T46:T47"/>
    <mergeCell ref="U46:U47"/>
    <mergeCell ref="V46:W47"/>
    <mergeCell ref="X46:X47"/>
    <mergeCell ref="Y46:Y47"/>
    <mergeCell ref="J46:K47"/>
    <mergeCell ref="L46:L47"/>
    <mergeCell ref="M46:M47"/>
    <mergeCell ref="N46:O47"/>
    <mergeCell ref="P46:P47"/>
    <mergeCell ref="Q46:Q47"/>
    <mergeCell ref="C46:C47"/>
    <mergeCell ref="D46:D47"/>
    <mergeCell ref="E46:E47"/>
    <mergeCell ref="F46:G47"/>
    <mergeCell ref="H46:H47"/>
    <mergeCell ref="I46:I47"/>
    <mergeCell ref="U44:U45"/>
    <mergeCell ref="V44:W45"/>
    <mergeCell ref="X44:X45"/>
    <mergeCell ref="Y44:Y45"/>
    <mergeCell ref="Z44:AA45"/>
    <mergeCell ref="AB44:AB45"/>
    <mergeCell ref="M44:M45"/>
    <mergeCell ref="N44:O45"/>
    <mergeCell ref="P44:P45"/>
    <mergeCell ref="Q44:Q45"/>
    <mergeCell ref="R44:S45"/>
    <mergeCell ref="T44:T45"/>
    <mergeCell ref="Z42:AA43"/>
    <mergeCell ref="AB42:AB43"/>
    <mergeCell ref="C44:C45"/>
    <mergeCell ref="D44:D45"/>
    <mergeCell ref="E44:E45"/>
    <mergeCell ref="F44:G45"/>
    <mergeCell ref="H44:H45"/>
    <mergeCell ref="I44:I45"/>
    <mergeCell ref="J44:K45"/>
    <mergeCell ref="L44:L45"/>
    <mergeCell ref="R42:S43"/>
    <mergeCell ref="T42:T43"/>
    <mergeCell ref="U42:U43"/>
    <mergeCell ref="V42:W43"/>
    <mergeCell ref="X42:X43"/>
    <mergeCell ref="Y42:Y43"/>
    <mergeCell ref="J42:K43"/>
    <mergeCell ref="L42:L43"/>
    <mergeCell ref="M42:M43"/>
    <mergeCell ref="N42:O43"/>
    <mergeCell ref="P42:P43"/>
    <mergeCell ref="Q42:Q43"/>
    <mergeCell ref="C42:C43"/>
    <mergeCell ref="D42:D43"/>
    <mergeCell ref="E42:E43"/>
    <mergeCell ref="F42:G43"/>
    <mergeCell ref="H42:H43"/>
    <mergeCell ref="I42:I43"/>
    <mergeCell ref="U40:U41"/>
    <mergeCell ref="V40:W41"/>
    <mergeCell ref="X40:X41"/>
    <mergeCell ref="Y40:Y41"/>
    <mergeCell ref="Z40:AA41"/>
    <mergeCell ref="AB40:AB41"/>
    <mergeCell ref="M40:M41"/>
    <mergeCell ref="N40:O41"/>
    <mergeCell ref="P40:P41"/>
    <mergeCell ref="Q40:Q41"/>
    <mergeCell ref="R40:S41"/>
    <mergeCell ref="T40:T41"/>
    <mergeCell ref="Z38:AA39"/>
    <mergeCell ref="AB38:AB39"/>
    <mergeCell ref="C40:C41"/>
    <mergeCell ref="D40:D41"/>
    <mergeCell ref="E40:E41"/>
    <mergeCell ref="F40:G41"/>
    <mergeCell ref="H40:H41"/>
    <mergeCell ref="I40:I41"/>
    <mergeCell ref="J40:K41"/>
    <mergeCell ref="L40:L41"/>
    <mergeCell ref="R38:S39"/>
    <mergeCell ref="T38:T39"/>
    <mergeCell ref="U38:U39"/>
    <mergeCell ref="V38:W39"/>
    <mergeCell ref="X38:X39"/>
    <mergeCell ref="Y38:Y39"/>
    <mergeCell ref="J38:K39"/>
    <mergeCell ref="L38:L39"/>
    <mergeCell ref="M38:M39"/>
    <mergeCell ref="N38:O39"/>
    <mergeCell ref="P38:P39"/>
    <mergeCell ref="Q38:Q39"/>
    <mergeCell ref="Y36:Y37"/>
    <mergeCell ref="Z36:AA37"/>
    <mergeCell ref="AB36:AB37"/>
    <mergeCell ref="B38:B49"/>
    <mergeCell ref="C38:C39"/>
    <mergeCell ref="D38:D39"/>
    <mergeCell ref="E38:E39"/>
    <mergeCell ref="F38:G39"/>
    <mergeCell ref="H38:H39"/>
    <mergeCell ref="I38:I39"/>
    <mergeCell ref="Q36:Q37"/>
    <mergeCell ref="R36:S37"/>
    <mergeCell ref="T36:T37"/>
    <mergeCell ref="U36:U37"/>
    <mergeCell ref="V36:W37"/>
    <mergeCell ref="X36:X37"/>
    <mergeCell ref="I36:I37"/>
    <mergeCell ref="J36:K37"/>
    <mergeCell ref="L36:L37"/>
    <mergeCell ref="M36:M37"/>
    <mergeCell ref="N36:O37"/>
    <mergeCell ref="P36:P37"/>
    <mergeCell ref="V34:W35"/>
    <mergeCell ref="X34:X35"/>
    <mergeCell ref="Y34:Y35"/>
    <mergeCell ref="Z34:AA35"/>
    <mergeCell ref="AB34:AB35"/>
    <mergeCell ref="C36:C37"/>
    <mergeCell ref="D36:D37"/>
    <mergeCell ref="E36:E37"/>
    <mergeCell ref="F36:G37"/>
    <mergeCell ref="H36:H37"/>
    <mergeCell ref="N34:O35"/>
    <mergeCell ref="P34:P35"/>
    <mergeCell ref="Q34:Q35"/>
    <mergeCell ref="R34:S35"/>
    <mergeCell ref="T34:T35"/>
    <mergeCell ref="U34:U35"/>
    <mergeCell ref="AB32:AB33"/>
    <mergeCell ref="C34:C35"/>
    <mergeCell ref="D34:D35"/>
    <mergeCell ref="E34:E35"/>
    <mergeCell ref="F34:G35"/>
    <mergeCell ref="H34:H35"/>
    <mergeCell ref="I34:I35"/>
    <mergeCell ref="J34:K35"/>
    <mergeCell ref="L34:L35"/>
    <mergeCell ref="M34:M35"/>
    <mergeCell ref="T32:T33"/>
    <mergeCell ref="U32:U33"/>
    <mergeCell ref="V32:W33"/>
    <mergeCell ref="X32:X33"/>
    <mergeCell ref="Y32:Y33"/>
    <mergeCell ref="Z32:AA33"/>
    <mergeCell ref="L32:L33"/>
    <mergeCell ref="M32:M33"/>
    <mergeCell ref="N32:O33"/>
    <mergeCell ref="P32:P33"/>
    <mergeCell ref="Q32:Q33"/>
    <mergeCell ref="R32:S33"/>
    <mergeCell ref="Y30:Y31"/>
    <mergeCell ref="Z30:AA31"/>
    <mergeCell ref="AB30:AB31"/>
    <mergeCell ref="C32:C33"/>
    <mergeCell ref="D32:D33"/>
    <mergeCell ref="E32:E33"/>
    <mergeCell ref="F32:G33"/>
    <mergeCell ref="H32:H33"/>
    <mergeCell ref="I32:I33"/>
    <mergeCell ref="J32:K33"/>
    <mergeCell ref="Q30:Q31"/>
    <mergeCell ref="R30:S31"/>
    <mergeCell ref="T30:T31"/>
    <mergeCell ref="U30:U31"/>
    <mergeCell ref="V30:W31"/>
    <mergeCell ref="X30:X31"/>
    <mergeCell ref="I30:I31"/>
    <mergeCell ref="J30:K31"/>
    <mergeCell ref="L30:L31"/>
    <mergeCell ref="M30:M31"/>
    <mergeCell ref="N30:O31"/>
    <mergeCell ref="P30:P31"/>
    <mergeCell ref="V28:W29"/>
    <mergeCell ref="X28:X29"/>
    <mergeCell ref="Y28:Y29"/>
    <mergeCell ref="Z28:AA29"/>
    <mergeCell ref="AB28:AB29"/>
    <mergeCell ref="C30:C31"/>
    <mergeCell ref="D30:D31"/>
    <mergeCell ref="E30:E31"/>
    <mergeCell ref="F30:G31"/>
    <mergeCell ref="H30:H31"/>
    <mergeCell ref="N28:O29"/>
    <mergeCell ref="P28:P29"/>
    <mergeCell ref="Q28:Q29"/>
    <mergeCell ref="R28:S29"/>
    <mergeCell ref="T28:T29"/>
    <mergeCell ref="U28:U29"/>
    <mergeCell ref="AB26:AB27"/>
    <mergeCell ref="C28:C29"/>
    <mergeCell ref="D28:D29"/>
    <mergeCell ref="E28:E29"/>
    <mergeCell ref="F28:G29"/>
    <mergeCell ref="H28:H29"/>
    <mergeCell ref="I28:I29"/>
    <mergeCell ref="J28:K29"/>
    <mergeCell ref="L28:L29"/>
    <mergeCell ref="M28:M29"/>
    <mergeCell ref="T26:T27"/>
    <mergeCell ref="U26:U27"/>
    <mergeCell ref="V26:W27"/>
    <mergeCell ref="X26:X27"/>
    <mergeCell ref="Y26:Y27"/>
    <mergeCell ref="Z26:AA27"/>
    <mergeCell ref="L26:L27"/>
    <mergeCell ref="M26:M27"/>
    <mergeCell ref="N26:O27"/>
    <mergeCell ref="P26:P27"/>
    <mergeCell ref="Q26:Q27"/>
    <mergeCell ref="R26:S27"/>
    <mergeCell ref="Z24:AA25"/>
    <mergeCell ref="AB24:AB25"/>
    <mergeCell ref="B26:B37"/>
    <mergeCell ref="C26:C27"/>
    <mergeCell ref="D26:D27"/>
    <mergeCell ref="E26:E27"/>
    <mergeCell ref="F26:G27"/>
    <mergeCell ref="H26:H27"/>
    <mergeCell ref="I26:I27"/>
    <mergeCell ref="J26:K27"/>
    <mergeCell ref="R24:S25"/>
    <mergeCell ref="T24:T25"/>
    <mergeCell ref="U24:U25"/>
    <mergeCell ref="V24:W25"/>
    <mergeCell ref="X24:X25"/>
    <mergeCell ref="Y24:Y25"/>
    <mergeCell ref="J24:K25"/>
    <mergeCell ref="L24:L25"/>
    <mergeCell ref="M24:M25"/>
    <mergeCell ref="N24:O25"/>
    <mergeCell ref="P24:P25"/>
    <mergeCell ref="Q24:Q25"/>
    <mergeCell ref="C24:C25"/>
    <mergeCell ref="D24:D25"/>
    <mergeCell ref="E24:E25"/>
    <mergeCell ref="F24:G25"/>
    <mergeCell ref="H24:H25"/>
    <mergeCell ref="I24:I25"/>
    <mergeCell ref="U22:U23"/>
    <mergeCell ref="V22:W23"/>
    <mergeCell ref="X22:X23"/>
    <mergeCell ref="Y22:Y23"/>
    <mergeCell ref="Z22:AA23"/>
    <mergeCell ref="AB22:AB23"/>
    <mergeCell ref="M22:M23"/>
    <mergeCell ref="N22:O23"/>
    <mergeCell ref="P22:P23"/>
    <mergeCell ref="Q22:Q23"/>
    <mergeCell ref="R22:S23"/>
    <mergeCell ref="T22:T23"/>
    <mergeCell ref="Z20:AA21"/>
    <mergeCell ref="AB20:AB21"/>
    <mergeCell ref="C22:C23"/>
    <mergeCell ref="D22:D23"/>
    <mergeCell ref="E22:E23"/>
    <mergeCell ref="F22:G23"/>
    <mergeCell ref="H22:H23"/>
    <mergeCell ref="I22:I23"/>
    <mergeCell ref="J22:K23"/>
    <mergeCell ref="L22:L23"/>
    <mergeCell ref="R20:S21"/>
    <mergeCell ref="T20:T21"/>
    <mergeCell ref="U20:U21"/>
    <mergeCell ref="V20:W21"/>
    <mergeCell ref="X20:X21"/>
    <mergeCell ref="Y20:Y21"/>
    <mergeCell ref="J20:K21"/>
    <mergeCell ref="L20:L21"/>
    <mergeCell ref="M20:M21"/>
    <mergeCell ref="N20:O21"/>
    <mergeCell ref="P20:P21"/>
    <mergeCell ref="Q20:Q21"/>
    <mergeCell ref="C20:C21"/>
    <mergeCell ref="D20:D21"/>
    <mergeCell ref="E20:E21"/>
    <mergeCell ref="F20:G21"/>
    <mergeCell ref="H20:H21"/>
    <mergeCell ref="I20:I21"/>
    <mergeCell ref="U18:U19"/>
    <mergeCell ref="V18:W19"/>
    <mergeCell ref="X18:X19"/>
    <mergeCell ref="Y18:Y19"/>
    <mergeCell ref="Z18:AA19"/>
    <mergeCell ref="AB18:AB19"/>
    <mergeCell ref="M18:M19"/>
    <mergeCell ref="N18:O19"/>
    <mergeCell ref="P18:P19"/>
    <mergeCell ref="Q18:Q19"/>
    <mergeCell ref="R18:S19"/>
    <mergeCell ref="T18:T19"/>
    <mergeCell ref="Z16:AA17"/>
    <mergeCell ref="AB16:AB17"/>
    <mergeCell ref="C18:C19"/>
    <mergeCell ref="D18:D19"/>
    <mergeCell ref="E18:E19"/>
    <mergeCell ref="F18:G19"/>
    <mergeCell ref="H18:H19"/>
    <mergeCell ref="I18:I19"/>
    <mergeCell ref="J18:K19"/>
    <mergeCell ref="L18:L19"/>
    <mergeCell ref="R16:S17"/>
    <mergeCell ref="T16:T17"/>
    <mergeCell ref="U16:U17"/>
    <mergeCell ref="V16:W17"/>
    <mergeCell ref="X16:X17"/>
    <mergeCell ref="Y16:Y17"/>
    <mergeCell ref="J16:K17"/>
    <mergeCell ref="L16:L17"/>
    <mergeCell ref="M16:M17"/>
    <mergeCell ref="N16:O17"/>
    <mergeCell ref="P16:P17"/>
    <mergeCell ref="Q16:Q17"/>
    <mergeCell ref="C16:C17"/>
    <mergeCell ref="D16:D17"/>
    <mergeCell ref="E16:E17"/>
    <mergeCell ref="F16:G17"/>
    <mergeCell ref="H16:H17"/>
    <mergeCell ref="I16:I17"/>
    <mergeCell ref="W14:W15"/>
    <mergeCell ref="X14:X15"/>
    <mergeCell ref="Y14:Y15"/>
    <mergeCell ref="Z14:Z15"/>
    <mergeCell ref="AA14:AA15"/>
    <mergeCell ref="AB14:AB15"/>
    <mergeCell ref="Q14:Q15"/>
    <mergeCell ref="R14:R15"/>
    <mergeCell ref="S14:S15"/>
    <mergeCell ref="T14:T15"/>
    <mergeCell ref="U14:U15"/>
    <mergeCell ref="V14:V15"/>
    <mergeCell ref="K14:K15"/>
    <mergeCell ref="L14:L15"/>
    <mergeCell ref="M14:M15"/>
    <mergeCell ref="N14:N15"/>
    <mergeCell ref="O14:O15"/>
    <mergeCell ref="P14:P15"/>
    <mergeCell ref="Y9:Y13"/>
    <mergeCell ref="Z9:AB13"/>
    <mergeCell ref="C14:C15"/>
    <mergeCell ref="D14:D15"/>
    <mergeCell ref="E14:E15"/>
    <mergeCell ref="F14:F15"/>
    <mergeCell ref="G14:G15"/>
    <mergeCell ref="H14:H15"/>
    <mergeCell ref="I14:I15"/>
    <mergeCell ref="J14:J15"/>
    <mergeCell ref="U9:U13"/>
    <mergeCell ref="V9:X9"/>
    <mergeCell ref="V10:X10"/>
    <mergeCell ref="V11:X11"/>
    <mergeCell ref="V12:X12"/>
    <mergeCell ref="V13:X13"/>
    <mergeCell ref="Q9:Q13"/>
    <mergeCell ref="R9:T9"/>
    <mergeCell ref="R10:T10"/>
    <mergeCell ref="R11:T11"/>
    <mergeCell ref="R12:T12"/>
    <mergeCell ref="R13:T13"/>
    <mergeCell ref="M9:M13"/>
    <mergeCell ref="N9:P9"/>
    <mergeCell ref="N10:P10"/>
    <mergeCell ref="N11:P11"/>
    <mergeCell ref="N12:P12"/>
    <mergeCell ref="N13:P13"/>
    <mergeCell ref="I9:I13"/>
    <mergeCell ref="J9:L9"/>
    <mergeCell ref="J10:L10"/>
    <mergeCell ref="J11:L11"/>
    <mergeCell ref="J12:L12"/>
    <mergeCell ref="J13:L13"/>
    <mergeCell ref="B7:AB7"/>
    <mergeCell ref="B9:B13"/>
    <mergeCell ref="C9:C13"/>
    <mergeCell ref="D9:D13"/>
    <mergeCell ref="E9:E13"/>
    <mergeCell ref="F9:H9"/>
    <mergeCell ref="F10:H10"/>
    <mergeCell ref="F11:H11"/>
    <mergeCell ref="F12:H12"/>
    <mergeCell ref="F13:H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2.42578125" bestFit="1" customWidth="1"/>
    <col min="2" max="2" width="31.42578125" bestFit="1" customWidth="1"/>
    <col min="3" max="3" width="2" customWidth="1"/>
    <col min="4" max="4" width="8.140625" customWidth="1"/>
    <col min="5" max="5" width="1.5703125" customWidth="1"/>
    <col min="7" max="7" width="2.140625" customWidth="1"/>
    <col min="8" max="8" width="9" customWidth="1"/>
    <col min="9" max="9" width="1.7109375" customWidth="1"/>
  </cols>
  <sheetData>
    <row r="1" spans="1:9" ht="15" customHeight="1">
      <c r="A1" s="7" t="s">
        <v>744</v>
      </c>
      <c r="B1" s="7" t="s">
        <v>1</v>
      </c>
      <c r="C1" s="7"/>
      <c r="D1" s="7"/>
      <c r="E1" s="7"/>
      <c r="F1" s="7"/>
      <c r="G1" s="7"/>
      <c r="H1" s="7"/>
      <c r="I1" s="7"/>
    </row>
    <row r="2" spans="1:9" ht="15" customHeight="1">
      <c r="A2" s="7"/>
      <c r="B2" s="7" t="s">
        <v>2</v>
      </c>
      <c r="C2" s="7"/>
      <c r="D2" s="7"/>
      <c r="E2" s="7"/>
      <c r="F2" s="7"/>
      <c r="G2" s="7"/>
      <c r="H2" s="7"/>
      <c r="I2" s="7"/>
    </row>
    <row r="3" spans="1:9">
      <c r="A3" s="3" t="s">
        <v>382</v>
      </c>
      <c r="B3" s="12"/>
      <c r="C3" s="12"/>
      <c r="D3" s="12"/>
      <c r="E3" s="12"/>
      <c r="F3" s="12"/>
      <c r="G3" s="12"/>
      <c r="H3" s="12"/>
      <c r="I3" s="12"/>
    </row>
    <row r="4" spans="1:9">
      <c r="A4" s="13" t="s">
        <v>745</v>
      </c>
      <c r="B4" s="84" t="s">
        <v>746</v>
      </c>
      <c r="C4" s="84"/>
      <c r="D4" s="84"/>
      <c r="E4" s="84"/>
      <c r="F4" s="84"/>
      <c r="G4" s="84"/>
      <c r="H4" s="84"/>
      <c r="I4" s="84"/>
    </row>
    <row r="5" spans="1:9">
      <c r="A5" s="13"/>
      <c r="B5" s="27"/>
      <c r="C5" s="27"/>
      <c r="D5" s="27"/>
      <c r="E5" s="27"/>
      <c r="F5" s="27"/>
      <c r="G5" s="27"/>
      <c r="H5" s="27"/>
      <c r="I5" s="27"/>
    </row>
    <row r="6" spans="1:9">
      <c r="A6" s="13"/>
      <c r="B6" s="18"/>
      <c r="C6" s="18"/>
      <c r="D6" s="18"/>
      <c r="E6" s="18"/>
      <c r="F6" s="18"/>
      <c r="G6" s="18"/>
      <c r="H6" s="18"/>
      <c r="I6" s="18"/>
    </row>
    <row r="7" spans="1:9">
      <c r="A7" s="13"/>
      <c r="B7" s="28"/>
      <c r="C7" s="77" t="s">
        <v>290</v>
      </c>
      <c r="D7" s="77"/>
      <c r="E7" s="77"/>
      <c r="F7" s="28"/>
      <c r="G7" s="77" t="s">
        <v>384</v>
      </c>
      <c r="H7" s="77"/>
      <c r="I7" s="77"/>
    </row>
    <row r="8" spans="1:9" ht="15.75" thickBot="1">
      <c r="A8" s="13"/>
      <c r="B8" s="28"/>
      <c r="C8" s="68">
        <v>2015</v>
      </c>
      <c r="D8" s="68"/>
      <c r="E8" s="68"/>
      <c r="F8" s="28"/>
      <c r="G8" s="68">
        <v>2014</v>
      </c>
      <c r="H8" s="68"/>
      <c r="I8" s="68"/>
    </row>
    <row r="9" spans="1:9">
      <c r="A9" s="13"/>
      <c r="B9" s="32" t="s">
        <v>385</v>
      </c>
      <c r="C9" s="33" t="s">
        <v>191</v>
      </c>
      <c r="D9" s="42">
        <v>397.5</v>
      </c>
      <c r="E9" s="37"/>
      <c r="F9" s="39"/>
      <c r="G9" s="33" t="s">
        <v>191</v>
      </c>
      <c r="H9" s="42">
        <v>421.8</v>
      </c>
      <c r="I9" s="37"/>
    </row>
    <row r="10" spans="1:9">
      <c r="A10" s="13"/>
      <c r="B10" s="32"/>
      <c r="C10" s="34"/>
      <c r="D10" s="103"/>
      <c r="E10" s="38"/>
      <c r="F10" s="39"/>
      <c r="G10" s="40"/>
      <c r="H10" s="41"/>
      <c r="I10" s="39"/>
    </row>
    <row r="11" spans="1:9">
      <c r="A11" s="13"/>
      <c r="B11" s="44" t="s">
        <v>386</v>
      </c>
      <c r="C11" s="45">
        <v>480.3</v>
      </c>
      <c r="D11" s="45"/>
      <c r="E11" s="28"/>
      <c r="F11" s="28"/>
      <c r="G11" s="45">
        <v>465.7</v>
      </c>
      <c r="H11" s="45"/>
      <c r="I11" s="28"/>
    </row>
    <row r="12" spans="1:9">
      <c r="A12" s="13"/>
      <c r="B12" s="44"/>
      <c r="C12" s="45"/>
      <c r="D12" s="45"/>
      <c r="E12" s="28"/>
      <c r="F12" s="28"/>
      <c r="G12" s="45"/>
      <c r="H12" s="45"/>
      <c r="I12" s="28"/>
    </row>
    <row r="13" spans="1:9">
      <c r="A13" s="13"/>
      <c r="B13" s="32" t="s">
        <v>387</v>
      </c>
      <c r="C13" s="41">
        <v>220.5</v>
      </c>
      <c r="D13" s="41"/>
      <c r="E13" s="39"/>
      <c r="F13" s="39"/>
      <c r="G13" s="41">
        <v>225.3</v>
      </c>
      <c r="H13" s="41"/>
      <c r="I13" s="39"/>
    </row>
    <row r="14" spans="1:9" ht="15.75" thickBot="1">
      <c r="A14" s="13"/>
      <c r="B14" s="32"/>
      <c r="C14" s="50"/>
      <c r="D14" s="50"/>
      <c r="E14" s="52"/>
      <c r="F14" s="39"/>
      <c r="G14" s="50"/>
      <c r="H14" s="50"/>
      <c r="I14" s="52"/>
    </row>
    <row r="15" spans="1:9">
      <c r="A15" s="13"/>
      <c r="B15" s="44" t="s">
        <v>388</v>
      </c>
      <c r="C15" s="55">
        <v>1098.3</v>
      </c>
      <c r="D15" s="55"/>
      <c r="E15" s="57"/>
      <c r="F15" s="28"/>
      <c r="G15" s="55">
        <v>1112.8</v>
      </c>
      <c r="H15" s="55"/>
      <c r="I15" s="57"/>
    </row>
    <row r="16" spans="1:9">
      <c r="A16" s="13"/>
      <c r="B16" s="44"/>
      <c r="C16" s="107"/>
      <c r="D16" s="107"/>
      <c r="E16" s="28"/>
      <c r="F16" s="28"/>
      <c r="G16" s="107"/>
      <c r="H16" s="107"/>
      <c r="I16" s="28"/>
    </row>
    <row r="17" spans="1:9" ht="15.75" thickBot="1">
      <c r="A17" s="13"/>
      <c r="B17" s="20" t="s">
        <v>389</v>
      </c>
      <c r="C17" s="50" t="s">
        <v>390</v>
      </c>
      <c r="D17" s="50"/>
      <c r="E17" s="106" t="s">
        <v>195</v>
      </c>
      <c r="F17" s="22"/>
      <c r="G17" s="50" t="s">
        <v>391</v>
      </c>
      <c r="H17" s="50"/>
      <c r="I17" s="106" t="s">
        <v>195</v>
      </c>
    </row>
    <row r="18" spans="1:9">
      <c r="A18" s="13"/>
      <c r="B18" s="44" t="s">
        <v>392</v>
      </c>
      <c r="C18" s="53" t="s">
        <v>191</v>
      </c>
      <c r="D18" s="55">
        <v>1013.7</v>
      </c>
      <c r="E18" s="57"/>
      <c r="F18" s="28"/>
      <c r="G18" s="53" t="s">
        <v>191</v>
      </c>
      <c r="H18" s="55">
        <v>1029.2</v>
      </c>
      <c r="I18" s="57"/>
    </row>
    <row r="19" spans="1:9" ht="15.75" thickBot="1">
      <c r="A19" s="13"/>
      <c r="B19" s="44"/>
      <c r="C19" s="54"/>
      <c r="D19" s="56"/>
      <c r="E19" s="58"/>
      <c r="F19" s="28"/>
      <c r="G19" s="54"/>
      <c r="H19" s="56"/>
      <c r="I19" s="58"/>
    </row>
    <row r="20" spans="1:9" ht="15.75" thickTop="1"/>
  </sheetData>
  <mergeCells count="49">
    <mergeCell ref="I18:I19"/>
    <mergeCell ref="A1:A2"/>
    <mergeCell ref="B1:I1"/>
    <mergeCell ref="B2:I2"/>
    <mergeCell ref="B3:I3"/>
    <mergeCell ref="A4:A19"/>
    <mergeCell ref="B4:I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19.42578125" bestFit="1" customWidth="1"/>
    <col min="2" max="2" width="31.85546875" bestFit="1" customWidth="1"/>
    <col min="3" max="3" width="2" customWidth="1"/>
    <col min="4" max="4" width="8.140625" customWidth="1"/>
    <col min="7" max="7" width="2" customWidth="1"/>
    <col min="8" max="8" width="8.140625" customWidth="1"/>
  </cols>
  <sheetData>
    <row r="1" spans="1:9" ht="15" customHeight="1">
      <c r="A1" s="7" t="s">
        <v>747</v>
      </c>
      <c r="B1" s="7" t="s">
        <v>1</v>
      </c>
      <c r="C1" s="7"/>
      <c r="D1" s="7"/>
      <c r="E1" s="7"/>
      <c r="F1" s="7"/>
      <c r="G1" s="7"/>
      <c r="H1" s="7"/>
      <c r="I1" s="7"/>
    </row>
    <row r="2" spans="1:9" ht="15" customHeight="1">
      <c r="A2" s="7"/>
      <c r="B2" s="7" t="s">
        <v>2</v>
      </c>
      <c r="C2" s="7"/>
      <c r="D2" s="7"/>
      <c r="E2" s="7"/>
      <c r="F2" s="7"/>
      <c r="G2" s="7"/>
      <c r="H2" s="7"/>
      <c r="I2" s="7"/>
    </row>
    <row r="3" spans="1:9">
      <c r="A3" s="3" t="s">
        <v>394</v>
      </c>
      <c r="B3" s="12"/>
      <c r="C3" s="12"/>
      <c r="D3" s="12"/>
      <c r="E3" s="12"/>
      <c r="F3" s="12"/>
      <c r="G3" s="12"/>
      <c r="H3" s="12"/>
      <c r="I3" s="12"/>
    </row>
    <row r="4" spans="1:9">
      <c r="A4" s="13" t="s">
        <v>748</v>
      </c>
      <c r="B4" s="84" t="s">
        <v>749</v>
      </c>
      <c r="C4" s="84"/>
      <c r="D4" s="84"/>
      <c r="E4" s="84"/>
      <c r="F4" s="84"/>
      <c r="G4" s="84"/>
      <c r="H4" s="84"/>
      <c r="I4" s="84"/>
    </row>
    <row r="5" spans="1:9">
      <c r="A5" s="13"/>
      <c r="B5" s="27"/>
      <c r="C5" s="27"/>
      <c r="D5" s="27"/>
      <c r="E5" s="27"/>
      <c r="F5" s="27"/>
      <c r="G5" s="27"/>
      <c r="H5" s="27"/>
      <c r="I5" s="27"/>
    </row>
    <row r="6" spans="1:9">
      <c r="A6" s="13"/>
      <c r="B6" s="18"/>
      <c r="C6" s="18"/>
      <c r="D6" s="18"/>
      <c r="E6" s="18"/>
      <c r="F6" s="18"/>
      <c r="G6" s="18"/>
      <c r="H6" s="18"/>
      <c r="I6" s="18"/>
    </row>
    <row r="7" spans="1:9">
      <c r="A7" s="13"/>
      <c r="B7" s="28"/>
      <c r="C7" s="77" t="s">
        <v>290</v>
      </c>
      <c r="D7" s="77"/>
      <c r="E7" s="77"/>
      <c r="F7" s="28"/>
      <c r="G7" s="77" t="s">
        <v>384</v>
      </c>
      <c r="H7" s="77"/>
      <c r="I7" s="77"/>
    </row>
    <row r="8" spans="1:9" ht="15.75" thickBot="1">
      <c r="A8" s="13"/>
      <c r="B8" s="28"/>
      <c r="C8" s="68">
        <v>2015</v>
      </c>
      <c r="D8" s="68"/>
      <c r="E8" s="68"/>
      <c r="F8" s="28"/>
      <c r="G8" s="68">
        <v>2014</v>
      </c>
      <c r="H8" s="68"/>
      <c r="I8" s="68"/>
    </row>
    <row r="9" spans="1:9">
      <c r="A9" s="13"/>
      <c r="B9" s="40" t="s">
        <v>397</v>
      </c>
      <c r="C9" s="33" t="s">
        <v>191</v>
      </c>
      <c r="D9" s="42">
        <v>349.8</v>
      </c>
      <c r="E9" s="37"/>
      <c r="F9" s="39"/>
      <c r="G9" s="33" t="s">
        <v>191</v>
      </c>
      <c r="H9" s="42">
        <v>349.8</v>
      </c>
      <c r="I9" s="37"/>
    </row>
    <row r="10" spans="1:9">
      <c r="A10" s="13"/>
      <c r="B10" s="40"/>
      <c r="C10" s="34"/>
      <c r="D10" s="103"/>
      <c r="E10" s="38"/>
      <c r="F10" s="39"/>
      <c r="G10" s="34"/>
      <c r="H10" s="103"/>
      <c r="I10" s="38"/>
    </row>
    <row r="11" spans="1:9">
      <c r="A11" s="13"/>
      <c r="B11" s="47" t="s">
        <v>398</v>
      </c>
      <c r="C11" s="45">
        <v>348.1</v>
      </c>
      <c r="D11" s="45"/>
      <c r="E11" s="28"/>
      <c r="F11" s="28"/>
      <c r="G11" s="45">
        <v>347.9</v>
      </c>
      <c r="H11" s="45"/>
      <c r="I11" s="28"/>
    </row>
    <row r="12" spans="1:9">
      <c r="A12" s="13"/>
      <c r="B12" s="47"/>
      <c r="C12" s="45"/>
      <c r="D12" s="45"/>
      <c r="E12" s="28"/>
      <c r="F12" s="28"/>
      <c r="G12" s="45"/>
      <c r="H12" s="45"/>
      <c r="I12" s="28"/>
    </row>
    <row r="13" spans="1:9">
      <c r="A13" s="13"/>
      <c r="B13" s="40" t="s">
        <v>399</v>
      </c>
      <c r="C13" s="41">
        <v>399.5</v>
      </c>
      <c r="D13" s="41"/>
      <c r="E13" s="39"/>
      <c r="F13" s="39"/>
      <c r="G13" s="41">
        <v>399.4</v>
      </c>
      <c r="H13" s="41"/>
      <c r="I13" s="39"/>
    </row>
    <row r="14" spans="1:9">
      <c r="A14" s="13"/>
      <c r="B14" s="40"/>
      <c r="C14" s="41"/>
      <c r="D14" s="41"/>
      <c r="E14" s="39"/>
      <c r="F14" s="39"/>
      <c r="G14" s="41"/>
      <c r="H14" s="41"/>
      <c r="I14" s="39"/>
    </row>
    <row r="15" spans="1:9">
      <c r="A15" s="13"/>
      <c r="B15" s="47" t="s">
        <v>400</v>
      </c>
      <c r="C15" s="45">
        <v>347.2</v>
      </c>
      <c r="D15" s="45"/>
      <c r="E15" s="28"/>
      <c r="F15" s="28"/>
      <c r="G15" s="45">
        <v>347</v>
      </c>
      <c r="H15" s="45"/>
      <c r="I15" s="28"/>
    </row>
    <row r="16" spans="1:9">
      <c r="A16" s="13"/>
      <c r="B16" s="47"/>
      <c r="C16" s="45"/>
      <c r="D16" s="45"/>
      <c r="E16" s="28"/>
      <c r="F16" s="28"/>
      <c r="G16" s="45"/>
      <c r="H16" s="45"/>
      <c r="I16" s="28"/>
    </row>
    <row r="17" spans="1:9">
      <c r="A17" s="13"/>
      <c r="B17" s="40" t="s">
        <v>401</v>
      </c>
      <c r="C17" s="41">
        <v>916.9</v>
      </c>
      <c r="D17" s="41"/>
      <c r="E17" s="39"/>
      <c r="F17" s="39"/>
      <c r="G17" s="41">
        <v>947.5</v>
      </c>
      <c r="H17" s="41"/>
      <c r="I17" s="39"/>
    </row>
    <row r="18" spans="1:9">
      <c r="A18" s="13"/>
      <c r="B18" s="40"/>
      <c r="C18" s="41"/>
      <c r="D18" s="41"/>
      <c r="E18" s="39"/>
      <c r="F18" s="39"/>
      <c r="G18" s="41"/>
      <c r="H18" s="41"/>
      <c r="I18" s="39"/>
    </row>
    <row r="19" spans="1:9">
      <c r="A19" s="13"/>
      <c r="B19" s="47" t="s">
        <v>402</v>
      </c>
      <c r="C19" s="45">
        <v>152</v>
      </c>
      <c r="D19" s="45"/>
      <c r="E19" s="28"/>
      <c r="F19" s="28"/>
      <c r="G19" s="45">
        <v>120.3</v>
      </c>
      <c r="H19" s="45"/>
      <c r="I19" s="28"/>
    </row>
    <row r="20" spans="1:9">
      <c r="A20" s="13"/>
      <c r="B20" s="47"/>
      <c r="C20" s="45"/>
      <c r="D20" s="45"/>
      <c r="E20" s="28"/>
      <c r="F20" s="28"/>
      <c r="G20" s="45"/>
      <c r="H20" s="45"/>
      <c r="I20" s="28"/>
    </row>
    <row r="21" spans="1:9">
      <c r="A21" s="13"/>
      <c r="B21" s="40" t="s">
        <v>403</v>
      </c>
      <c r="C21" s="41">
        <v>225</v>
      </c>
      <c r="D21" s="41"/>
      <c r="E21" s="39"/>
      <c r="F21" s="39"/>
      <c r="G21" s="41">
        <v>460</v>
      </c>
      <c r="H21" s="41"/>
      <c r="I21" s="39"/>
    </row>
    <row r="22" spans="1:9">
      <c r="A22" s="13"/>
      <c r="B22" s="40"/>
      <c r="C22" s="41"/>
      <c r="D22" s="41"/>
      <c r="E22" s="39"/>
      <c r="F22" s="39"/>
      <c r="G22" s="41"/>
      <c r="H22" s="41"/>
      <c r="I22" s="39"/>
    </row>
    <row r="23" spans="1:9">
      <c r="A23" s="13"/>
      <c r="B23" s="44" t="s">
        <v>404</v>
      </c>
      <c r="C23" s="45">
        <v>10.9</v>
      </c>
      <c r="D23" s="45"/>
      <c r="E23" s="28"/>
      <c r="F23" s="28"/>
      <c r="G23" s="45">
        <v>12.8</v>
      </c>
      <c r="H23" s="45"/>
      <c r="I23" s="28"/>
    </row>
    <row r="24" spans="1:9" ht="15.75" thickBot="1">
      <c r="A24" s="13"/>
      <c r="B24" s="44"/>
      <c r="C24" s="71"/>
      <c r="D24" s="71"/>
      <c r="E24" s="72"/>
      <c r="F24" s="28"/>
      <c r="G24" s="71"/>
      <c r="H24" s="71"/>
      <c r="I24" s="72"/>
    </row>
    <row r="25" spans="1:9">
      <c r="A25" s="13"/>
      <c r="B25" s="108" t="s">
        <v>405</v>
      </c>
      <c r="C25" s="35">
        <v>2749.4</v>
      </c>
      <c r="D25" s="35"/>
      <c r="E25" s="37"/>
      <c r="F25" s="39"/>
      <c r="G25" s="35">
        <v>2984.7</v>
      </c>
      <c r="H25" s="35"/>
      <c r="I25" s="37"/>
    </row>
    <row r="26" spans="1:9">
      <c r="A26" s="13"/>
      <c r="B26" s="108"/>
      <c r="C26" s="43"/>
      <c r="D26" s="43"/>
      <c r="E26" s="39"/>
      <c r="F26" s="39"/>
      <c r="G26" s="43"/>
      <c r="H26" s="43"/>
      <c r="I26" s="39"/>
    </row>
    <row r="27" spans="1:9">
      <c r="A27" s="13"/>
      <c r="B27" s="44" t="s">
        <v>406</v>
      </c>
      <c r="C27" s="45">
        <v>126.4</v>
      </c>
      <c r="D27" s="45"/>
      <c r="E27" s="28"/>
      <c r="F27" s="28"/>
      <c r="G27" s="45">
        <v>132.6</v>
      </c>
      <c r="H27" s="45"/>
      <c r="I27" s="28"/>
    </row>
    <row r="28" spans="1:9" ht="15.75" thickBot="1">
      <c r="A28" s="13"/>
      <c r="B28" s="44"/>
      <c r="C28" s="71"/>
      <c r="D28" s="71"/>
      <c r="E28" s="72"/>
      <c r="F28" s="28"/>
      <c r="G28" s="71"/>
      <c r="H28" s="71"/>
      <c r="I28" s="72"/>
    </row>
    <row r="29" spans="1:9">
      <c r="A29" s="13"/>
      <c r="B29" s="32" t="s">
        <v>83</v>
      </c>
      <c r="C29" s="33" t="s">
        <v>191</v>
      </c>
      <c r="D29" s="35">
        <v>2623</v>
      </c>
      <c r="E29" s="37"/>
      <c r="F29" s="39"/>
      <c r="G29" s="33" t="s">
        <v>191</v>
      </c>
      <c r="H29" s="35">
        <v>2852.1</v>
      </c>
      <c r="I29" s="37"/>
    </row>
    <row r="30" spans="1:9" ht="15.75" thickBot="1">
      <c r="A30" s="13"/>
      <c r="B30" s="32"/>
      <c r="C30" s="74"/>
      <c r="D30" s="109"/>
      <c r="E30" s="76"/>
      <c r="F30" s="39"/>
      <c r="G30" s="74"/>
      <c r="H30" s="109"/>
      <c r="I30" s="76"/>
    </row>
    <row r="31" spans="1:9" ht="15.75" thickTop="1"/>
  </sheetData>
  <mergeCells count="83">
    <mergeCell ref="H29:H30"/>
    <mergeCell ref="I29:I30"/>
    <mergeCell ref="A1:A2"/>
    <mergeCell ref="B1:I1"/>
    <mergeCell ref="B2:I2"/>
    <mergeCell ref="B3:I3"/>
    <mergeCell ref="A4:A30"/>
    <mergeCell ref="B4:I4"/>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0.140625" bestFit="1" customWidth="1"/>
    <col min="2" max="2" width="33.42578125" bestFit="1" customWidth="1"/>
    <col min="3" max="3" width="36.5703125" bestFit="1" customWidth="1"/>
    <col min="4" max="4" width="8.140625" bestFit="1" customWidth="1"/>
    <col min="7" max="7" width="2" bestFit="1" customWidth="1"/>
    <col min="8" max="8" width="8.140625" bestFit="1" customWidth="1"/>
    <col min="11" max="11" width="2" bestFit="1" customWidth="1"/>
    <col min="12" max="12" width="8.140625" bestFit="1" customWidth="1"/>
    <col min="15" max="15" width="2" bestFit="1" customWidth="1"/>
    <col min="16" max="16" width="8.140625" bestFit="1" customWidth="1"/>
  </cols>
  <sheetData>
    <row r="1" spans="1:17" ht="15" customHeight="1">
      <c r="A1" s="7" t="s">
        <v>750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414</v>
      </c>
      <c r="B3" s="12"/>
      <c r="C3" s="12"/>
      <c r="D3" s="12"/>
      <c r="E3" s="12"/>
      <c r="F3" s="12"/>
      <c r="G3" s="12"/>
      <c r="H3" s="12"/>
      <c r="I3" s="12"/>
      <c r="J3" s="12"/>
      <c r="K3" s="12"/>
      <c r="L3" s="12"/>
      <c r="M3" s="12"/>
      <c r="N3" s="12"/>
      <c r="O3" s="12"/>
      <c r="P3" s="12"/>
      <c r="Q3" s="12"/>
    </row>
    <row r="4" spans="1:17">
      <c r="A4" s="13" t="s">
        <v>751</v>
      </c>
      <c r="B4" s="84" t="s">
        <v>418</v>
      </c>
      <c r="C4" s="84"/>
      <c r="D4" s="84"/>
      <c r="E4" s="84"/>
      <c r="F4" s="84"/>
      <c r="G4" s="84"/>
      <c r="H4" s="84"/>
      <c r="I4" s="84"/>
      <c r="J4" s="84"/>
      <c r="K4" s="84"/>
      <c r="L4" s="84"/>
      <c r="M4" s="84"/>
      <c r="N4" s="84"/>
      <c r="O4" s="84"/>
      <c r="P4" s="84"/>
      <c r="Q4" s="84"/>
    </row>
    <row r="5" spans="1:17">
      <c r="A5" s="13"/>
      <c r="B5" s="27"/>
      <c r="C5" s="27"/>
      <c r="D5" s="27"/>
      <c r="E5" s="27"/>
      <c r="F5" s="27"/>
      <c r="G5" s="27"/>
      <c r="H5" s="27"/>
      <c r="I5" s="27"/>
      <c r="J5" s="27"/>
      <c r="K5" s="27"/>
      <c r="L5" s="27"/>
      <c r="M5" s="27"/>
      <c r="N5" s="27"/>
      <c r="O5" s="27"/>
      <c r="P5" s="27"/>
      <c r="Q5" s="27"/>
    </row>
    <row r="6" spans="1:17">
      <c r="A6" s="13"/>
      <c r="B6" s="18"/>
      <c r="C6" s="18"/>
      <c r="D6" s="18"/>
      <c r="E6" s="18"/>
      <c r="F6" s="18"/>
      <c r="G6" s="18"/>
      <c r="H6" s="18"/>
      <c r="I6" s="18"/>
      <c r="J6" s="18"/>
      <c r="K6" s="18"/>
      <c r="L6" s="18"/>
      <c r="M6" s="18"/>
      <c r="N6" s="18"/>
      <c r="O6" s="18"/>
      <c r="P6" s="18"/>
      <c r="Q6" s="18"/>
    </row>
    <row r="7" spans="1:17" ht="15.75" thickBot="1">
      <c r="A7" s="13"/>
      <c r="B7" s="88"/>
      <c r="C7" s="30" t="s">
        <v>419</v>
      </c>
      <c r="D7" s="30"/>
      <c r="E7" s="30"/>
      <c r="F7" s="30"/>
      <c r="G7" s="30"/>
      <c r="H7" s="30"/>
      <c r="I7" s="30"/>
      <c r="J7" s="19"/>
      <c r="K7" s="30" t="s">
        <v>420</v>
      </c>
      <c r="L7" s="30"/>
      <c r="M7" s="30"/>
      <c r="N7" s="30"/>
      <c r="O7" s="30"/>
      <c r="P7" s="30"/>
      <c r="Q7" s="30"/>
    </row>
    <row r="8" spans="1:17">
      <c r="A8" s="13"/>
      <c r="B8" s="111"/>
      <c r="C8" s="112" t="s">
        <v>334</v>
      </c>
      <c r="D8" s="112"/>
      <c r="E8" s="112"/>
      <c r="F8" s="57"/>
      <c r="G8" s="112" t="s">
        <v>422</v>
      </c>
      <c r="H8" s="112"/>
      <c r="I8" s="112"/>
      <c r="J8" s="28"/>
      <c r="K8" s="112" t="s">
        <v>334</v>
      </c>
      <c r="L8" s="112"/>
      <c r="M8" s="112"/>
      <c r="N8" s="57"/>
      <c r="O8" s="112" t="s">
        <v>422</v>
      </c>
      <c r="P8" s="112"/>
      <c r="Q8" s="112"/>
    </row>
    <row r="9" spans="1:17" ht="15.75" thickBot="1">
      <c r="A9" s="13"/>
      <c r="B9" s="111"/>
      <c r="C9" s="30" t="s">
        <v>421</v>
      </c>
      <c r="D9" s="30"/>
      <c r="E9" s="30"/>
      <c r="F9" s="28"/>
      <c r="G9" s="30" t="s">
        <v>423</v>
      </c>
      <c r="H9" s="30"/>
      <c r="I9" s="30"/>
      <c r="J9" s="28"/>
      <c r="K9" s="30" t="s">
        <v>421</v>
      </c>
      <c r="L9" s="30"/>
      <c r="M9" s="30"/>
      <c r="N9" s="28"/>
      <c r="O9" s="30" t="s">
        <v>423</v>
      </c>
      <c r="P9" s="30"/>
      <c r="Q9" s="30"/>
    </row>
    <row r="10" spans="1:17">
      <c r="A10" s="13"/>
      <c r="B10" s="39" t="s">
        <v>424</v>
      </c>
      <c r="C10" s="33" t="s">
        <v>191</v>
      </c>
      <c r="D10" s="42">
        <v>349.8</v>
      </c>
      <c r="E10" s="37"/>
      <c r="F10" s="39"/>
      <c r="G10" s="33" t="s">
        <v>191</v>
      </c>
      <c r="H10" s="42">
        <v>376.6</v>
      </c>
      <c r="I10" s="37"/>
      <c r="J10" s="39"/>
      <c r="K10" s="33" t="s">
        <v>191</v>
      </c>
      <c r="L10" s="42">
        <v>349.8</v>
      </c>
      <c r="M10" s="37"/>
      <c r="N10" s="39"/>
      <c r="O10" s="33" t="s">
        <v>191</v>
      </c>
      <c r="P10" s="42">
        <v>376.1</v>
      </c>
      <c r="Q10" s="37"/>
    </row>
    <row r="11" spans="1:17">
      <c r="A11" s="13"/>
      <c r="B11" s="39"/>
      <c r="C11" s="34"/>
      <c r="D11" s="103"/>
      <c r="E11" s="38"/>
      <c r="F11" s="39"/>
      <c r="G11" s="34"/>
      <c r="H11" s="103"/>
      <c r="I11" s="38"/>
      <c r="J11" s="39"/>
      <c r="K11" s="34"/>
      <c r="L11" s="103"/>
      <c r="M11" s="38"/>
      <c r="N11" s="39"/>
      <c r="O11" s="34"/>
      <c r="P11" s="103"/>
      <c r="Q11" s="38"/>
    </row>
    <row r="12" spans="1:17">
      <c r="A12" s="13"/>
      <c r="B12" s="28" t="s">
        <v>425</v>
      </c>
      <c r="C12" s="45">
        <v>348.1</v>
      </c>
      <c r="D12" s="45"/>
      <c r="E12" s="28"/>
      <c r="F12" s="28"/>
      <c r="G12" s="45">
        <v>365.1</v>
      </c>
      <c r="H12" s="45"/>
      <c r="I12" s="28"/>
      <c r="J12" s="28"/>
      <c r="K12" s="45">
        <v>347.9</v>
      </c>
      <c r="L12" s="45"/>
      <c r="M12" s="28"/>
      <c r="N12" s="28"/>
      <c r="O12" s="45">
        <v>357.5</v>
      </c>
      <c r="P12" s="45"/>
      <c r="Q12" s="28"/>
    </row>
    <row r="13" spans="1:17">
      <c r="A13" s="13"/>
      <c r="B13" s="28"/>
      <c r="C13" s="45"/>
      <c r="D13" s="45"/>
      <c r="E13" s="28"/>
      <c r="F13" s="28"/>
      <c r="G13" s="45"/>
      <c r="H13" s="45"/>
      <c r="I13" s="28"/>
      <c r="J13" s="28"/>
      <c r="K13" s="45"/>
      <c r="L13" s="45"/>
      <c r="M13" s="28"/>
      <c r="N13" s="28"/>
      <c r="O13" s="45"/>
      <c r="P13" s="45"/>
      <c r="Q13" s="28"/>
    </row>
    <row r="14" spans="1:17">
      <c r="A14" s="13"/>
      <c r="B14" s="39" t="s">
        <v>426</v>
      </c>
      <c r="C14" s="41">
        <v>399.5</v>
      </c>
      <c r="D14" s="41"/>
      <c r="E14" s="39"/>
      <c r="F14" s="39"/>
      <c r="G14" s="41">
        <v>443.3</v>
      </c>
      <c r="H14" s="41"/>
      <c r="I14" s="39"/>
      <c r="J14" s="39"/>
      <c r="K14" s="41">
        <v>399.4</v>
      </c>
      <c r="L14" s="41"/>
      <c r="M14" s="39"/>
      <c r="N14" s="39"/>
      <c r="O14" s="41">
        <v>430</v>
      </c>
      <c r="P14" s="41"/>
      <c r="Q14" s="39"/>
    </row>
    <row r="15" spans="1:17">
      <c r="A15" s="13"/>
      <c r="B15" s="39"/>
      <c r="C15" s="41"/>
      <c r="D15" s="41"/>
      <c r="E15" s="39"/>
      <c r="F15" s="39"/>
      <c r="G15" s="41"/>
      <c r="H15" s="41"/>
      <c r="I15" s="39"/>
      <c r="J15" s="39"/>
      <c r="K15" s="41"/>
      <c r="L15" s="41"/>
      <c r="M15" s="39"/>
      <c r="N15" s="39"/>
      <c r="O15" s="41"/>
      <c r="P15" s="41"/>
      <c r="Q15" s="39"/>
    </row>
    <row r="16" spans="1:17">
      <c r="A16" s="13"/>
      <c r="B16" s="28" t="s">
        <v>427</v>
      </c>
      <c r="C16" s="45">
        <v>347.2</v>
      </c>
      <c r="D16" s="45"/>
      <c r="E16" s="28"/>
      <c r="F16" s="28"/>
      <c r="G16" s="45">
        <v>363</v>
      </c>
      <c r="H16" s="45"/>
      <c r="I16" s="28"/>
      <c r="J16" s="28"/>
      <c r="K16" s="45">
        <v>347</v>
      </c>
      <c r="L16" s="45"/>
      <c r="M16" s="28"/>
      <c r="N16" s="28"/>
      <c r="O16" s="45">
        <v>357.9</v>
      </c>
      <c r="P16" s="45"/>
      <c r="Q16" s="28"/>
    </row>
    <row r="17" spans="1:17">
      <c r="A17" s="13"/>
      <c r="B17" s="28"/>
      <c r="C17" s="45"/>
      <c r="D17" s="45"/>
      <c r="E17" s="28"/>
      <c r="F17" s="28"/>
      <c r="G17" s="45"/>
      <c r="H17" s="45"/>
      <c r="I17" s="28"/>
      <c r="J17" s="28"/>
      <c r="K17" s="45"/>
      <c r="L17" s="45"/>
      <c r="M17" s="28"/>
      <c r="N17" s="28"/>
      <c r="O17" s="45"/>
      <c r="P17" s="45"/>
      <c r="Q17" s="28"/>
    </row>
    <row r="18" spans="1:17">
      <c r="A18" s="13"/>
      <c r="B18" s="39" t="s">
        <v>428</v>
      </c>
      <c r="C18" s="41">
        <v>916.9</v>
      </c>
      <c r="D18" s="41"/>
      <c r="E18" s="39"/>
      <c r="F18" s="39"/>
      <c r="G18" s="41">
        <v>916.9</v>
      </c>
      <c r="H18" s="41"/>
      <c r="I18" s="39"/>
      <c r="J18" s="39"/>
      <c r="K18" s="41">
        <v>947.5</v>
      </c>
      <c r="L18" s="41"/>
      <c r="M18" s="39"/>
      <c r="N18" s="39"/>
      <c r="O18" s="41">
        <v>947.5</v>
      </c>
      <c r="P18" s="41"/>
      <c r="Q18" s="39"/>
    </row>
    <row r="19" spans="1:17">
      <c r="A19" s="13"/>
      <c r="B19" s="39"/>
      <c r="C19" s="41"/>
      <c r="D19" s="41"/>
      <c r="E19" s="39"/>
      <c r="F19" s="39"/>
      <c r="G19" s="41"/>
      <c r="H19" s="41"/>
      <c r="I19" s="39"/>
      <c r="J19" s="39"/>
      <c r="K19" s="41"/>
      <c r="L19" s="41"/>
      <c r="M19" s="39"/>
      <c r="N19" s="39"/>
      <c r="O19" s="41"/>
      <c r="P19" s="41"/>
      <c r="Q19" s="39"/>
    </row>
    <row r="20" spans="1:17">
      <c r="A20" s="13"/>
      <c r="B20" s="28" t="s">
        <v>429</v>
      </c>
      <c r="C20" s="45">
        <v>152</v>
      </c>
      <c r="D20" s="45"/>
      <c r="E20" s="28"/>
      <c r="F20" s="28"/>
      <c r="G20" s="45">
        <v>152</v>
      </c>
      <c r="H20" s="45"/>
      <c r="I20" s="28"/>
      <c r="J20" s="28"/>
      <c r="K20" s="45">
        <v>120.3</v>
      </c>
      <c r="L20" s="45"/>
      <c r="M20" s="28"/>
      <c r="N20" s="28"/>
      <c r="O20" s="45">
        <v>120.3</v>
      </c>
      <c r="P20" s="45"/>
      <c r="Q20" s="28"/>
    </row>
    <row r="21" spans="1:17">
      <c r="A21" s="13"/>
      <c r="B21" s="28"/>
      <c r="C21" s="45"/>
      <c r="D21" s="45"/>
      <c r="E21" s="28"/>
      <c r="F21" s="28"/>
      <c r="G21" s="45"/>
      <c r="H21" s="45"/>
      <c r="I21" s="28"/>
      <c r="J21" s="28"/>
      <c r="K21" s="45"/>
      <c r="L21" s="45"/>
      <c r="M21" s="28"/>
      <c r="N21" s="28"/>
      <c r="O21" s="45"/>
      <c r="P21" s="45"/>
      <c r="Q21" s="28"/>
    </row>
    <row r="22" spans="1:17">
      <c r="A22" s="13"/>
      <c r="B22" s="39" t="s">
        <v>430</v>
      </c>
      <c r="C22" s="41">
        <v>225</v>
      </c>
      <c r="D22" s="41"/>
      <c r="E22" s="39"/>
      <c r="F22" s="39"/>
      <c r="G22" s="41">
        <v>225</v>
      </c>
      <c r="H22" s="41"/>
      <c r="I22" s="39"/>
      <c r="J22" s="39"/>
      <c r="K22" s="41">
        <v>460</v>
      </c>
      <c r="L22" s="41"/>
      <c r="M22" s="39"/>
      <c r="N22" s="39"/>
      <c r="O22" s="41">
        <v>460</v>
      </c>
      <c r="P22" s="41"/>
      <c r="Q22" s="39"/>
    </row>
    <row r="23" spans="1:17">
      <c r="A23" s="13"/>
      <c r="B23" s="39"/>
      <c r="C23" s="41"/>
      <c r="D23" s="41"/>
      <c r="E23" s="39"/>
      <c r="F23" s="39"/>
      <c r="G23" s="41"/>
      <c r="H23" s="41"/>
      <c r="I23" s="39"/>
      <c r="J23" s="39"/>
      <c r="K23" s="41"/>
      <c r="L23" s="41"/>
      <c r="M23" s="39"/>
      <c r="N23" s="39"/>
      <c r="O23" s="41"/>
      <c r="P23" s="41"/>
      <c r="Q23" s="39"/>
    </row>
    <row r="24" spans="1:17">
      <c r="A24" s="13"/>
      <c r="B24" s="28" t="s">
        <v>431</v>
      </c>
      <c r="C24" s="45">
        <v>10.9</v>
      </c>
      <c r="D24" s="45"/>
      <c r="E24" s="28"/>
      <c r="F24" s="28"/>
      <c r="G24" s="45">
        <v>11.2</v>
      </c>
      <c r="H24" s="45"/>
      <c r="I24" s="28"/>
      <c r="J24" s="28"/>
      <c r="K24" s="45">
        <v>12.8</v>
      </c>
      <c r="L24" s="45"/>
      <c r="M24" s="28"/>
      <c r="N24" s="28"/>
      <c r="O24" s="45">
        <v>13</v>
      </c>
      <c r="P24" s="45"/>
      <c r="Q24" s="28"/>
    </row>
    <row r="25" spans="1:17" ht="15.75" thickBot="1">
      <c r="A25" s="13"/>
      <c r="B25" s="28"/>
      <c r="C25" s="71"/>
      <c r="D25" s="71"/>
      <c r="E25" s="72"/>
      <c r="F25" s="28"/>
      <c r="G25" s="71"/>
      <c r="H25" s="71"/>
      <c r="I25" s="72"/>
      <c r="J25" s="28"/>
      <c r="K25" s="71"/>
      <c r="L25" s="71"/>
      <c r="M25" s="72"/>
      <c r="N25" s="28"/>
      <c r="O25" s="71"/>
      <c r="P25" s="71"/>
      <c r="Q25" s="72"/>
    </row>
    <row r="26" spans="1:17">
      <c r="A26" s="13"/>
      <c r="B26" s="113" t="s">
        <v>405</v>
      </c>
      <c r="C26" s="33" t="s">
        <v>191</v>
      </c>
      <c r="D26" s="35">
        <v>2749.4</v>
      </c>
      <c r="E26" s="37"/>
      <c r="F26" s="39"/>
      <c r="G26" s="33" t="s">
        <v>191</v>
      </c>
      <c r="H26" s="35">
        <v>2853.1</v>
      </c>
      <c r="I26" s="37"/>
      <c r="J26" s="39"/>
      <c r="K26" s="33" t="s">
        <v>191</v>
      </c>
      <c r="L26" s="35">
        <v>2984.7</v>
      </c>
      <c r="M26" s="37"/>
      <c r="N26" s="39"/>
      <c r="O26" s="33" t="s">
        <v>191</v>
      </c>
      <c r="P26" s="35">
        <v>3062.3</v>
      </c>
      <c r="Q26" s="37"/>
    </row>
    <row r="27" spans="1:17" ht="15.75" thickBot="1">
      <c r="A27" s="13"/>
      <c r="B27" s="113"/>
      <c r="C27" s="74"/>
      <c r="D27" s="109"/>
      <c r="E27" s="76"/>
      <c r="F27" s="39"/>
      <c r="G27" s="74"/>
      <c r="H27" s="109"/>
      <c r="I27" s="76"/>
      <c r="J27" s="39"/>
      <c r="K27" s="74"/>
      <c r="L27" s="109"/>
      <c r="M27" s="76"/>
      <c r="N27" s="39"/>
      <c r="O27" s="74"/>
      <c r="P27" s="109"/>
      <c r="Q27" s="76"/>
    </row>
    <row r="28" spans="1:17" ht="15.75" thickTop="1">
      <c r="A28" s="13"/>
      <c r="B28" s="28"/>
      <c r="C28" s="28"/>
      <c r="D28" s="28"/>
      <c r="E28" s="28"/>
      <c r="F28" s="28"/>
      <c r="G28" s="28"/>
      <c r="H28" s="28"/>
      <c r="I28" s="28"/>
      <c r="J28" s="28"/>
      <c r="K28" s="28"/>
      <c r="L28" s="28"/>
      <c r="M28" s="28"/>
      <c r="N28" s="28"/>
      <c r="O28" s="28"/>
      <c r="P28" s="28"/>
      <c r="Q28" s="28"/>
    </row>
    <row r="29" spans="1:17">
      <c r="A29" s="13"/>
      <c r="B29" s="18"/>
      <c r="C29" s="18"/>
    </row>
    <row r="30" spans="1:17" ht="51">
      <c r="A30" s="13"/>
      <c r="B30" s="114">
        <v>-1</v>
      </c>
      <c r="C30" s="102" t="s">
        <v>432</v>
      </c>
    </row>
    <row r="31" spans="1:17">
      <c r="A31" s="13"/>
      <c r="B31" s="18"/>
      <c r="C31" s="18"/>
    </row>
    <row r="32" spans="1:17" ht="76.5">
      <c r="A32" s="13"/>
      <c r="B32" s="114">
        <v>-2</v>
      </c>
      <c r="C32" s="102" t="s">
        <v>433</v>
      </c>
    </row>
    <row r="33" spans="1:3">
      <c r="A33" s="13"/>
      <c r="B33" s="18"/>
      <c r="C33" s="18"/>
    </row>
    <row r="34" spans="1:3" ht="89.25">
      <c r="A34" s="13"/>
      <c r="B34" s="114">
        <v>-3</v>
      </c>
      <c r="C34" s="102" t="s">
        <v>434</v>
      </c>
    </row>
  </sheetData>
  <mergeCells count="138">
    <mergeCell ref="Q26:Q27"/>
    <mergeCell ref="A1:A2"/>
    <mergeCell ref="B1:Q1"/>
    <mergeCell ref="B2:Q2"/>
    <mergeCell ref="B3:Q3"/>
    <mergeCell ref="A4:A34"/>
    <mergeCell ref="B4:Q4"/>
    <mergeCell ref="B28:Q28"/>
    <mergeCell ref="K26:K27"/>
    <mergeCell ref="L26:L27"/>
    <mergeCell ref="M26:M27"/>
    <mergeCell ref="N26:N27"/>
    <mergeCell ref="O26:O27"/>
    <mergeCell ref="P26:P27"/>
    <mergeCell ref="Q24:Q25"/>
    <mergeCell ref="B26:B27"/>
    <mergeCell ref="C26:C27"/>
    <mergeCell ref="D26:D27"/>
    <mergeCell ref="E26:E27"/>
    <mergeCell ref="F26:F27"/>
    <mergeCell ref="G26:G27"/>
    <mergeCell ref="H26:H27"/>
    <mergeCell ref="I26:I27"/>
    <mergeCell ref="J26:J27"/>
    <mergeCell ref="I24:I25"/>
    <mergeCell ref="J24:J25"/>
    <mergeCell ref="K24:L25"/>
    <mergeCell ref="M24:M25"/>
    <mergeCell ref="N24:N25"/>
    <mergeCell ref="O24:P25"/>
    <mergeCell ref="K22:L23"/>
    <mergeCell ref="M22:M23"/>
    <mergeCell ref="N22:N23"/>
    <mergeCell ref="O22:P23"/>
    <mergeCell ref="Q22:Q23"/>
    <mergeCell ref="B24:B25"/>
    <mergeCell ref="C24:D25"/>
    <mergeCell ref="E24:E25"/>
    <mergeCell ref="F24:F25"/>
    <mergeCell ref="G24:H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5703125" bestFit="1" customWidth="1"/>
  </cols>
  <sheetData>
    <row r="1" spans="1:5" ht="15" customHeight="1">
      <c r="A1" s="1" t="s">
        <v>43</v>
      </c>
      <c r="B1" s="7" t="s">
        <v>23</v>
      </c>
      <c r="C1" s="7"/>
      <c r="D1" s="7" t="s">
        <v>1</v>
      </c>
      <c r="E1" s="7"/>
    </row>
    <row r="2" spans="1:5">
      <c r="A2" s="1" t="s">
        <v>44</v>
      </c>
      <c r="B2" s="1" t="s">
        <v>2</v>
      </c>
      <c r="C2" s="1" t="s">
        <v>24</v>
      </c>
      <c r="D2" s="1" t="s">
        <v>2</v>
      </c>
      <c r="E2" s="1" t="s">
        <v>24</v>
      </c>
    </row>
    <row r="3" spans="1:5">
      <c r="A3" s="2" t="s">
        <v>37</v>
      </c>
      <c r="B3" s="8">
        <v>110.4</v>
      </c>
      <c r="C3" s="8">
        <v>83.5</v>
      </c>
      <c r="D3" s="10">
        <v>236</v>
      </c>
      <c r="E3" s="8">
        <v>194.1</v>
      </c>
    </row>
    <row r="4" spans="1:5">
      <c r="A4" s="3" t="s">
        <v>45</v>
      </c>
      <c r="B4" s="4"/>
      <c r="C4" s="4"/>
      <c r="D4" s="4"/>
      <c r="E4" s="4"/>
    </row>
    <row r="5" spans="1:5">
      <c r="A5" s="2" t="s">
        <v>46</v>
      </c>
      <c r="B5" s="4">
        <v>-29.5</v>
      </c>
      <c r="C5" s="4">
        <v>-12.7</v>
      </c>
      <c r="D5" s="4">
        <v>-47.2</v>
      </c>
      <c r="E5" s="4">
        <v>-22</v>
      </c>
    </row>
    <row r="6" spans="1:5">
      <c r="A6" s="3" t="s">
        <v>47</v>
      </c>
      <c r="B6" s="4"/>
      <c r="C6" s="4"/>
      <c r="D6" s="4"/>
      <c r="E6" s="4"/>
    </row>
    <row r="7" spans="1:5" ht="30">
      <c r="A7" s="2" t="s">
        <v>48</v>
      </c>
      <c r="B7" s="4">
        <v>0</v>
      </c>
      <c r="C7" s="4">
        <v>0</v>
      </c>
      <c r="D7" s="4">
        <v>-2.8</v>
      </c>
      <c r="E7" s="4">
        <v>0</v>
      </c>
    </row>
    <row r="8" spans="1:5" ht="45">
      <c r="A8" s="2" t="s">
        <v>49</v>
      </c>
      <c r="B8" s="4">
        <v>5.0999999999999996</v>
      </c>
      <c r="C8" s="4">
        <v>2.6</v>
      </c>
      <c r="D8" s="4">
        <v>22.8</v>
      </c>
      <c r="E8" s="4">
        <v>5.2</v>
      </c>
    </row>
    <row r="9" spans="1:5" ht="30">
      <c r="A9" s="2" t="s">
        <v>50</v>
      </c>
      <c r="B9" s="4">
        <v>0</v>
      </c>
      <c r="C9" s="4">
        <v>0</v>
      </c>
      <c r="D9" s="4">
        <v>-13.9</v>
      </c>
      <c r="E9" s="4">
        <v>0</v>
      </c>
    </row>
    <row r="10" spans="1:5" ht="45">
      <c r="A10" s="2" t="s">
        <v>51</v>
      </c>
      <c r="B10" s="4">
        <v>0.3</v>
      </c>
      <c r="C10" s="4">
        <v>0</v>
      </c>
      <c r="D10" s="4">
        <v>-4.9000000000000004</v>
      </c>
      <c r="E10" s="4">
        <v>0</v>
      </c>
    </row>
    <row r="11" spans="1:5">
      <c r="A11" s="2" t="s">
        <v>52</v>
      </c>
      <c r="B11" s="4">
        <v>-24.1</v>
      </c>
      <c r="C11" s="4">
        <v>-10.1</v>
      </c>
      <c r="D11" s="4">
        <v>-46</v>
      </c>
      <c r="E11" s="4">
        <v>-16.8</v>
      </c>
    </row>
    <row r="12" spans="1:5">
      <c r="A12" s="2" t="s">
        <v>53</v>
      </c>
      <c r="B12" s="4">
        <v>86.3</v>
      </c>
      <c r="C12" s="4">
        <v>73.400000000000006</v>
      </c>
      <c r="D12" s="4">
        <v>190</v>
      </c>
      <c r="E12" s="4">
        <v>177.3</v>
      </c>
    </row>
    <row r="13" spans="1:5" ht="30">
      <c r="A13" s="2" t="s">
        <v>54</v>
      </c>
      <c r="B13" s="4">
        <v>-0.5</v>
      </c>
      <c r="C13" s="4">
        <v>-0.6</v>
      </c>
      <c r="D13" s="4">
        <v>-0.9</v>
      </c>
      <c r="E13" s="4">
        <v>-1.5</v>
      </c>
    </row>
    <row r="14" spans="1:5" ht="30">
      <c r="A14" s="2" t="s">
        <v>55</v>
      </c>
      <c r="B14" s="8">
        <v>85.8</v>
      </c>
      <c r="C14" s="8">
        <v>72.8</v>
      </c>
      <c r="D14" s="8">
        <v>189.1</v>
      </c>
      <c r="E14" s="8">
        <v>175.8</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36.5703125" bestFit="1" customWidth="1"/>
    <col min="2" max="2" width="35" bestFit="1" customWidth="1"/>
    <col min="3" max="3" width="2" bestFit="1" customWidth="1"/>
    <col min="4" max="4" width="4" bestFit="1" customWidth="1"/>
    <col min="5" max="5" width="1.5703125" bestFit="1" customWidth="1"/>
    <col min="7" max="7" width="2" bestFit="1" customWidth="1"/>
    <col min="8" max="8" width="4" bestFit="1" customWidth="1"/>
    <col min="9" max="9" width="1.5703125" bestFit="1" customWidth="1"/>
    <col min="11" max="11" width="2" bestFit="1" customWidth="1"/>
    <col min="12" max="12" width="5" bestFit="1" customWidth="1"/>
    <col min="13" max="13" width="1.5703125" bestFit="1" customWidth="1"/>
    <col min="15" max="15" width="2" bestFit="1" customWidth="1"/>
    <col min="16" max="16" width="5" bestFit="1" customWidth="1"/>
    <col min="17" max="17" width="1.5703125" bestFit="1" customWidth="1"/>
  </cols>
  <sheetData>
    <row r="1" spans="1:17" ht="15" customHeight="1">
      <c r="A1" s="7" t="s">
        <v>752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444</v>
      </c>
      <c r="B3" s="12"/>
      <c r="C3" s="12"/>
      <c r="D3" s="12"/>
      <c r="E3" s="12"/>
      <c r="F3" s="12"/>
      <c r="G3" s="12"/>
      <c r="H3" s="12"/>
      <c r="I3" s="12"/>
      <c r="J3" s="12"/>
      <c r="K3" s="12"/>
      <c r="L3" s="12"/>
      <c r="M3" s="12"/>
      <c r="N3" s="12"/>
      <c r="O3" s="12"/>
      <c r="P3" s="12"/>
      <c r="Q3" s="12"/>
    </row>
    <row r="4" spans="1:17">
      <c r="A4" s="13" t="s">
        <v>753</v>
      </c>
      <c r="B4" s="84" t="s">
        <v>754</v>
      </c>
      <c r="C4" s="84"/>
      <c r="D4" s="84"/>
      <c r="E4" s="84"/>
      <c r="F4" s="84"/>
      <c r="G4" s="84"/>
      <c r="H4" s="84"/>
      <c r="I4" s="84"/>
      <c r="J4" s="84"/>
      <c r="K4" s="84"/>
      <c r="L4" s="84"/>
      <c r="M4" s="84"/>
      <c r="N4" s="84"/>
      <c r="O4" s="84"/>
      <c r="P4" s="84"/>
      <c r="Q4" s="84"/>
    </row>
    <row r="5" spans="1:17">
      <c r="A5" s="13"/>
      <c r="B5" s="27"/>
      <c r="C5" s="27"/>
      <c r="D5" s="27"/>
      <c r="E5" s="27"/>
      <c r="F5" s="27"/>
      <c r="G5" s="27"/>
      <c r="H5" s="27"/>
      <c r="I5" s="27"/>
      <c r="J5" s="27"/>
      <c r="K5" s="27"/>
      <c r="L5" s="27"/>
      <c r="M5" s="27"/>
      <c r="N5" s="27"/>
      <c r="O5" s="27"/>
      <c r="P5" s="27"/>
      <c r="Q5" s="27"/>
    </row>
    <row r="6" spans="1:17">
      <c r="A6" s="13"/>
      <c r="B6" s="18"/>
      <c r="C6" s="18"/>
      <c r="D6" s="18"/>
      <c r="E6" s="18"/>
      <c r="F6" s="18"/>
      <c r="G6" s="18"/>
      <c r="H6" s="18"/>
      <c r="I6" s="18"/>
      <c r="J6" s="18"/>
      <c r="K6" s="18"/>
      <c r="L6" s="18"/>
      <c r="M6" s="18"/>
      <c r="N6" s="18"/>
      <c r="O6" s="18"/>
      <c r="P6" s="18"/>
      <c r="Q6" s="18"/>
    </row>
    <row r="7" spans="1:17">
      <c r="A7" s="13"/>
      <c r="B7" s="19"/>
      <c r="C7" s="77" t="s">
        <v>245</v>
      </c>
      <c r="D7" s="77"/>
      <c r="E7" s="77"/>
      <c r="F7" s="77"/>
      <c r="G7" s="77"/>
      <c r="H7" s="77"/>
      <c r="I7" s="77"/>
      <c r="J7" s="19"/>
      <c r="K7" s="77" t="s">
        <v>272</v>
      </c>
      <c r="L7" s="77"/>
      <c r="M7" s="77"/>
      <c r="N7" s="77"/>
      <c r="O7" s="77"/>
      <c r="P7" s="77"/>
      <c r="Q7" s="77"/>
    </row>
    <row r="8" spans="1:17" ht="15.75" thickBot="1">
      <c r="A8" s="13"/>
      <c r="B8" s="19"/>
      <c r="C8" s="68" t="s">
        <v>290</v>
      </c>
      <c r="D8" s="68"/>
      <c r="E8" s="68"/>
      <c r="F8" s="68"/>
      <c r="G8" s="68"/>
      <c r="H8" s="68"/>
      <c r="I8" s="68"/>
      <c r="J8" s="19"/>
      <c r="K8" s="68" t="s">
        <v>290</v>
      </c>
      <c r="L8" s="68"/>
      <c r="M8" s="68"/>
      <c r="N8" s="68"/>
      <c r="O8" s="68"/>
      <c r="P8" s="68"/>
      <c r="Q8" s="68"/>
    </row>
    <row r="9" spans="1:17" ht="15.75" thickBot="1">
      <c r="A9" s="13"/>
      <c r="B9" s="88"/>
      <c r="C9" s="79">
        <v>2015</v>
      </c>
      <c r="D9" s="79"/>
      <c r="E9" s="79"/>
      <c r="F9" s="26"/>
      <c r="G9" s="79">
        <v>2014</v>
      </c>
      <c r="H9" s="79"/>
      <c r="I9" s="79"/>
      <c r="J9" s="19"/>
      <c r="K9" s="79">
        <v>2015</v>
      </c>
      <c r="L9" s="79"/>
      <c r="M9" s="79"/>
      <c r="N9" s="26"/>
      <c r="O9" s="79">
        <v>2014</v>
      </c>
      <c r="P9" s="79"/>
      <c r="Q9" s="79"/>
    </row>
    <row r="10" spans="1:17">
      <c r="A10" s="13"/>
      <c r="B10" s="32" t="s">
        <v>447</v>
      </c>
      <c r="C10" s="33" t="s">
        <v>191</v>
      </c>
      <c r="D10" s="42">
        <v>0.2</v>
      </c>
      <c r="E10" s="37"/>
      <c r="F10" s="39"/>
      <c r="G10" s="33" t="s">
        <v>191</v>
      </c>
      <c r="H10" s="42">
        <v>0.3</v>
      </c>
      <c r="I10" s="37"/>
      <c r="J10" s="39"/>
      <c r="K10" s="33" t="s">
        <v>191</v>
      </c>
      <c r="L10" s="42">
        <v>0.3</v>
      </c>
      <c r="M10" s="37"/>
      <c r="N10" s="39"/>
      <c r="O10" s="33" t="s">
        <v>191</v>
      </c>
      <c r="P10" s="42">
        <v>0.6</v>
      </c>
      <c r="Q10" s="37"/>
    </row>
    <row r="11" spans="1:17">
      <c r="A11" s="13"/>
      <c r="B11" s="32"/>
      <c r="C11" s="40"/>
      <c r="D11" s="41"/>
      <c r="E11" s="39"/>
      <c r="F11" s="39"/>
      <c r="G11" s="34"/>
      <c r="H11" s="103"/>
      <c r="I11" s="38"/>
      <c r="J11" s="39"/>
      <c r="K11" s="40"/>
      <c r="L11" s="41"/>
      <c r="M11" s="39"/>
      <c r="N11" s="39"/>
      <c r="O11" s="34"/>
      <c r="P11" s="103"/>
      <c r="Q11" s="38"/>
    </row>
    <row r="12" spans="1:17">
      <c r="A12" s="13"/>
      <c r="B12" s="44" t="s">
        <v>448</v>
      </c>
      <c r="C12" s="45">
        <v>0.9</v>
      </c>
      <c r="D12" s="45"/>
      <c r="E12" s="28"/>
      <c r="F12" s="28"/>
      <c r="G12" s="45">
        <v>1.5</v>
      </c>
      <c r="H12" s="45"/>
      <c r="I12" s="28"/>
      <c r="J12" s="28"/>
      <c r="K12" s="45">
        <v>2.1</v>
      </c>
      <c r="L12" s="45"/>
      <c r="M12" s="28"/>
      <c r="N12" s="28"/>
      <c r="O12" s="45">
        <v>3</v>
      </c>
      <c r="P12" s="45"/>
      <c r="Q12" s="28"/>
    </row>
    <row r="13" spans="1:17">
      <c r="A13" s="13"/>
      <c r="B13" s="44"/>
      <c r="C13" s="45"/>
      <c r="D13" s="45"/>
      <c r="E13" s="28"/>
      <c r="F13" s="28"/>
      <c r="G13" s="45"/>
      <c r="H13" s="45"/>
      <c r="I13" s="28"/>
      <c r="J13" s="28"/>
      <c r="K13" s="45"/>
      <c r="L13" s="45"/>
      <c r="M13" s="28"/>
      <c r="N13" s="28"/>
      <c r="O13" s="45"/>
      <c r="P13" s="45"/>
      <c r="Q13" s="28"/>
    </row>
    <row r="14" spans="1:17">
      <c r="A14" s="13"/>
      <c r="B14" s="20" t="s">
        <v>464</v>
      </c>
      <c r="C14" s="41" t="s">
        <v>202</v>
      </c>
      <c r="D14" s="41"/>
      <c r="E14" s="21" t="s">
        <v>195</v>
      </c>
      <c r="F14" s="22"/>
      <c r="G14" s="41" t="s">
        <v>345</v>
      </c>
      <c r="H14" s="41"/>
      <c r="I14" s="21" t="s">
        <v>195</v>
      </c>
      <c r="J14" s="22"/>
      <c r="K14" s="41" t="s">
        <v>465</v>
      </c>
      <c r="L14" s="41"/>
      <c r="M14" s="21" t="s">
        <v>195</v>
      </c>
      <c r="N14" s="22"/>
      <c r="O14" s="41" t="s">
        <v>202</v>
      </c>
      <c r="P14" s="41"/>
      <c r="Q14" s="21" t="s">
        <v>195</v>
      </c>
    </row>
    <row r="15" spans="1:17">
      <c r="A15" s="13"/>
      <c r="B15" s="23" t="s">
        <v>466</v>
      </c>
      <c r="C15" s="45" t="s">
        <v>467</v>
      </c>
      <c r="D15" s="45"/>
      <c r="E15" s="25" t="s">
        <v>195</v>
      </c>
      <c r="F15" s="19"/>
      <c r="G15" s="45" t="s">
        <v>237</v>
      </c>
      <c r="H15" s="45"/>
      <c r="I15" s="25" t="s">
        <v>195</v>
      </c>
      <c r="J15" s="19"/>
      <c r="K15" s="45" t="s">
        <v>468</v>
      </c>
      <c r="L15" s="45"/>
      <c r="M15" s="25" t="s">
        <v>195</v>
      </c>
      <c r="N15" s="19"/>
      <c r="O15" s="45" t="s">
        <v>469</v>
      </c>
      <c r="P15" s="45"/>
      <c r="Q15" s="25" t="s">
        <v>195</v>
      </c>
    </row>
    <row r="16" spans="1:17">
      <c r="A16" s="13"/>
      <c r="B16" s="32" t="s">
        <v>470</v>
      </c>
      <c r="C16" s="41" t="s">
        <v>196</v>
      </c>
      <c r="D16" s="41"/>
      <c r="E16" s="39"/>
      <c r="F16" s="39"/>
      <c r="G16" s="41" t="s">
        <v>196</v>
      </c>
      <c r="H16" s="41"/>
      <c r="I16" s="39"/>
      <c r="J16" s="39"/>
      <c r="K16" s="41" t="s">
        <v>281</v>
      </c>
      <c r="L16" s="41"/>
      <c r="M16" s="40" t="s">
        <v>195</v>
      </c>
      <c r="N16" s="39"/>
      <c r="O16" s="41" t="s">
        <v>196</v>
      </c>
      <c r="P16" s="41"/>
      <c r="Q16" s="39"/>
    </row>
    <row r="17" spans="1:17" ht="15.75" thickBot="1">
      <c r="A17" s="13"/>
      <c r="B17" s="32"/>
      <c r="C17" s="50"/>
      <c r="D17" s="50"/>
      <c r="E17" s="52"/>
      <c r="F17" s="39"/>
      <c r="G17" s="50"/>
      <c r="H17" s="50"/>
      <c r="I17" s="52"/>
      <c r="J17" s="39"/>
      <c r="K17" s="50"/>
      <c r="L17" s="50"/>
      <c r="M17" s="51"/>
      <c r="N17" s="39"/>
      <c r="O17" s="50"/>
      <c r="P17" s="50"/>
      <c r="Q17" s="52"/>
    </row>
    <row r="18" spans="1:17">
      <c r="A18" s="13"/>
      <c r="B18" s="44" t="s">
        <v>471</v>
      </c>
      <c r="C18" s="53" t="s">
        <v>191</v>
      </c>
      <c r="D18" s="59">
        <v>0.3</v>
      </c>
      <c r="E18" s="57"/>
      <c r="F18" s="28"/>
      <c r="G18" s="53" t="s">
        <v>191</v>
      </c>
      <c r="H18" s="59">
        <v>1.3</v>
      </c>
      <c r="I18" s="57"/>
      <c r="J18" s="28"/>
      <c r="K18" s="53" t="s">
        <v>191</v>
      </c>
      <c r="L18" s="59" t="s">
        <v>472</v>
      </c>
      <c r="M18" s="53" t="s">
        <v>195</v>
      </c>
      <c r="N18" s="28"/>
      <c r="O18" s="53" t="s">
        <v>191</v>
      </c>
      <c r="P18" s="59">
        <v>2.6</v>
      </c>
      <c r="Q18" s="57"/>
    </row>
    <row r="19" spans="1:17" ht="15.75" thickBot="1">
      <c r="A19" s="13"/>
      <c r="B19" s="44"/>
      <c r="C19" s="54"/>
      <c r="D19" s="60"/>
      <c r="E19" s="58"/>
      <c r="F19" s="28"/>
      <c r="G19" s="54"/>
      <c r="H19" s="60"/>
      <c r="I19" s="58"/>
      <c r="J19" s="28"/>
      <c r="K19" s="54"/>
      <c r="L19" s="60"/>
      <c r="M19" s="54"/>
      <c r="N19" s="28"/>
      <c r="O19" s="54"/>
      <c r="P19" s="60"/>
      <c r="Q19" s="58"/>
    </row>
    <row r="20" spans="1:17" ht="15.75" thickTop="1">
      <c r="A20" s="13"/>
      <c r="B20" s="12"/>
      <c r="C20" s="12"/>
      <c r="D20" s="12"/>
      <c r="E20" s="12"/>
      <c r="F20" s="12"/>
      <c r="G20" s="12"/>
      <c r="H20" s="12"/>
      <c r="I20" s="12"/>
      <c r="J20" s="12"/>
      <c r="K20" s="12"/>
      <c r="L20" s="12"/>
      <c r="M20" s="12"/>
      <c r="N20" s="12"/>
      <c r="O20" s="12"/>
      <c r="P20" s="12"/>
      <c r="Q20" s="12"/>
    </row>
    <row r="21" spans="1:17">
      <c r="A21" s="13"/>
      <c r="B21" s="84" t="s">
        <v>446</v>
      </c>
      <c r="C21" s="84"/>
      <c r="D21" s="84"/>
      <c r="E21" s="84"/>
      <c r="F21" s="84"/>
      <c r="G21" s="84"/>
      <c r="H21" s="84"/>
      <c r="I21" s="84"/>
      <c r="J21" s="84"/>
      <c r="K21" s="84"/>
      <c r="L21" s="84"/>
      <c r="M21" s="84"/>
      <c r="N21" s="84"/>
      <c r="O21" s="84"/>
      <c r="P21" s="84"/>
      <c r="Q21" s="84"/>
    </row>
    <row r="22" spans="1:17">
      <c r="A22" s="13"/>
      <c r="B22" s="27"/>
      <c r="C22" s="27"/>
      <c r="D22" s="27"/>
      <c r="E22" s="27"/>
      <c r="F22" s="27"/>
      <c r="G22" s="27"/>
      <c r="H22" s="27"/>
      <c r="I22" s="27"/>
      <c r="J22" s="27"/>
      <c r="K22" s="27"/>
      <c r="L22" s="27"/>
      <c r="M22" s="27"/>
      <c r="N22" s="27"/>
      <c r="O22" s="27"/>
      <c r="P22" s="27"/>
      <c r="Q22" s="27"/>
    </row>
    <row r="23" spans="1:17">
      <c r="A23" s="13"/>
      <c r="B23" s="18"/>
      <c r="C23" s="18"/>
      <c r="D23" s="18"/>
      <c r="E23" s="18"/>
      <c r="F23" s="18"/>
      <c r="G23" s="18"/>
      <c r="H23" s="18"/>
      <c r="I23" s="18"/>
      <c r="J23" s="18"/>
      <c r="K23" s="18"/>
      <c r="L23" s="18"/>
      <c r="M23" s="18"/>
      <c r="N23" s="18"/>
      <c r="O23" s="18"/>
      <c r="P23" s="18"/>
      <c r="Q23" s="18"/>
    </row>
    <row r="24" spans="1:17">
      <c r="A24" s="13"/>
      <c r="B24" s="19"/>
      <c r="C24" s="77" t="s">
        <v>289</v>
      </c>
      <c r="D24" s="77"/>
      <c r="E24" s="77"/>
      <c r="F24" s="77"/>
      <c r="G24" s="77"/>
      <c r="H24" s="77"/>
      <c r="I24" s="77"/>
      <c r="J24" s="19"/>
      <c r="K24" s="77" t="s">
        <v>272</v>
      </c>
      <c r="L24" s="77"/>
      <c r="M24" s="77"/>
      <c r="N24" s="77"/>
      <c r="O24" s="77"/>
      <c r="P24" s="77"/>
      <c r="Q24" s="77"/>
    </row>
    <row r="25" spans="1:17" ht="15.75" thickBot="1">
      <c r="A25" s="13"/>
      <c r="B25" s="88"/>
      <c r="C25" s="68" t="s">
        <v>290</v>
      </c>
      <c r="D25" s="68"/>
      <c r="E25" s="68"/>
      <c r="F25" s="68"/>
      <c r="G25" s="68"/>
      <c r="H25" s="68"/>
      <c r="I25" s="68"/>
      <c r="J25" s="19"/>
      <c r="K25" s="68" t="s">
        <v>290</v>
      </c>
      <c r="L25" s="68"/>
      <c r="M25" s="68"/>
      <c r="N25" s="68"/>
      <c r="O25" s="68"/>
      <c r="P25" s="68"/>
      <c r="Q25" s="68"/>
    </row>
    <row r="26" spans="1:17" ht="15.75" thickBot="1">
      <c r="A26" s="13"/>
      <c r="B26" s="88"/>
      <c r="C26" s="79">
        <v>2015</v>
      </c>
      <c r="D26" s="79"/>
      <c r="E26" s="79"/>
      <c r="F26" s="19"/>
      <c r="G26" s="79">
        <v>2014</v>
      </c>
      <c r="H26" s="79"/>
      <c r="I26" s="79"/>
      <c r="J26" s="19"/>
      <c r="K26" s="79">
        <v>2015</v>
      </c>
      <c r="L26" s="79"/>
      <c r="M26" s="79"/>
      <c r="N26" s="26"/>
      <c r="O26" s="79">
        <v>2014</v>
      </c>
      <c r="P26" s="79"/>
      <c r="Q26" s="79"/>
    </row>
    <row r="27" spans="1:17">
      <c r="A27" s="13"/>
      <c r="B27" s="32" t="s">
        <v>447</v>
      </c>
      <c r="C27" s="33" t="s">
        <v>191</v>
      </c>
      <c r="D27" s="42">
        <v>7.9</v>
      </c>
      <c r="E27" s="37"/>
      <c r="F27" s="39"/>
      <c r="G27" s="33" t="s">
        <v>191</v>
      </c>
      <c r="H27" s="42">
        <v>7.8</v>
      </c>
      <c r="I27" s="37"/>
      <c r="J27" s="39"/>
      <c r="K27" s="33" t="s">
        <v>191</v>
      </c>
      <c r="L27" s="42">
        <v>15.6</v>
      </c>
      <c r="M27" s="37"/>
      <c r="N27" s="39"/>
      <c r="O27" s="33" t="s">
        <v>191</v>
      </c>
      <c r="P27" s="42">
        <v>15.7</v>
      </c>
      <c r="Q27" s="37"/>
    </row>
    <row r="28" spans="1:17">
      <c r="A28" s="13"/>
      <c r="B28" s="32"/>
      <c r="C28" s="34"/>
      <c r="D28" s="103"/>
      <c r="E28" s="38"/>
      <c r="F28" s="39"/>
      <c r="G28" s="40"/>
      <c r="H28" s="41"/>
      <c r="I28" s="39"/>
      <c r="J28" s="39"/>
      <c r="K28" s="34"/>
      <c r="L28" s="103"/>
      <c r="M28" s="38"/>
      <c r="N28" s="39"/>
      <c r="O28" s="34"/>
      <c r="P28" s="103"/>
      <c r="Q28" s="38"/>
    </row>
    <row r="29" spans="1:17">
      <c r="A29" s="13"/>
      <c r="B29" s="44" t="s">
        <v>448</v>
      </c>
      <c r="C29" s="45">
        <v>46.8</v>
      </c>
      <c r="D29" s="45"/>
      <c r="E29" s="28"/>
      <c r="F29" s="28"/>
      <c r="G29" s="45">
        <v>54.5</v>
      </c>
      <c r="H29" s="45"/>
      <c r="I29" s="28"/>
      <c r="J29" s="28"/>
      <c r="K29" s="45">
        <v>96.4</v>
      </c>
      <c r="L29" s="45"/>
      <c r="M29" s="28"/>
      <c r="N29" s="28"/>
      <c r="O29" s="45">
        <v>109.5</v>
      </c>
      <c r="P29" s="45"/>
      <c r="Q29" s="28"/>
    </row>
    <row r="30" spans="1:17">
      <c r="A30" s="13"/>
      <c r="B30" s="44"/>
      <c r="C30" s="45"/>
      <c r="D30" s="45"/>
      <c r="E30" s="28"/>
      <c r="F30" s="28"/>
      <c r="G30" s="45"/>
      <c r="H30" s="45"/>
      <c r="I30" s="28"/>
      <c r="J30" s="28"/>
      <c r="K30" s="45"/>
      <c r="L30" s="45"/>
      <c r="M30" s="28"/>
      <c r="N30" s="28"/>
      <c r="O30" s="45"/>
      <c r="P30" s="45"/>
      <c r="Q30" s="28"/>
    </row>
    <row r="31" spans="1:17">
      <c r="A31" s="13"/>
      <c r="B31" s="20" t="s">
        <v>449</v>
      </c>
      <c r="C31" s="41" t="s">
        <v>450</v>
      </c>
      <c r="D31" s="41"/>
      <c r="E31" s="21" t="s">
        <v>195</v>
      </c>
      <c r="F31" s="22"/>
      <c r="G31" s="41" t="s">
        <v>451</v>
      </c>
      <c r="H31" s="41"/>
      <c r="I31" s="21" t="s">
        <v>195</v>
      </c>
      <c r="J31" s="22"/>
      <c r="K31" s="41" t="s">
        <v>452</v>
      </c>
      <c r="L31" s="41"/>
      <c r="M31" s="21" t="s">
        <v>195</v>
      </c>
      <c r="N31" s="22"/>
      <c r="O31" s="41" t="s">
        <v>453</v>
      </c>
      <c r="P31" s="41"/>
      <c r="Q31" s="21" t="s">
        <v>195</v>
      </c>
    </row>
    <row r="32" spans="1:17">
      <c r="A32" s="13"/>
      <c r="B32" s="44" t="s">
        <v>454</v>
      </c>
      <c r="C32" s="45">
        <v>8.4</v>
      </c>
      <c r="D32" s="45"/>
      <c r="E32" s="28"/>
      <c r="F32" s="28"/>
      <c r="G32" s="45">
        <v>4.4000000000000004</v>
      </c>
      <c r="H32" s="45"/>
      <c r="I32" s="28"/>
      <c r="J32" s="28"/>
      <c r="K32" s="45">
        <v>17.100000000000001</v>
      </c>
      <c r="L32" s="45"/>
      <c r="M32" s="28"/>
      <c r="N32" s="28"/>
      <c r="O32" s="45">
        <v>8.6999999999999993</v>
      </c>
      <c r="P32" s="45"/>
      <c r="Q32" s="28"/>
    </row>
    <row r="33" spans="1:17">
      <c r="A33" s="13"/>
      <c r="B33" s="44"/>
      <c r="C33" s="45"/>
      <c r="D33" s="45"/>
      <c r="E33" s="28"/>
      <c r="F33" s="28"/>
      <c r="G33" s="45"/>
      <c r="H33" s="45"/>
      <c r="I33" s="28"/>
      <c r="J33" s="28"/>
      <c r="K33" s="45"/>
      <c r="L33" s="45"/>
      <c r="M33" s="28"/>
      <c r="N33" s="28"/>
      <c r="O33" s="45"/>
      <c r="P33" s="45"/>
      <c r="Q33" s="28"/>
    </row>
    <row r="34" spans="1:17">
      <c r="A34" s="13"/>
      <c r="B34" s="32" t="s">
        <v>455</v>
      </c>
      <c r="C34" s="41">
        <v>0.8</v>
      </c>
      <c r="D34" s="41"/>
      <c r="E34" s="39"/>
      <c r="F34" s="39"/>
      <c r="G34" s="41">
        <v>0.3</v>
      </c>
      <c r="H34" s="41"/>
      <c r="I34" s="39"/>
      <c r="J34" s="39"/>
      <c r="K34" s="41">
        <v>1.1000000000000001</v>
      </c>
      <c r="L34" s="41"/>
      <c r="M34" s="39"/>
      <c r="N34" s="39"/>
      <c r="O34" s="41">
        <v>0.6</v>
      </c>
      <c r="P34" s="41"/>
      <c r="Q34" s="39"/>
    </row>
    <row r="35" spans="1:17">
      <c r="A35" s="13"/>
      <c r="B35" s="32"/>
      <c r="C35" s="41"/>
      <c r="D35" s="41"/>
      <c r="E35" s="39"/>
      <c r="F35" s="39"/>
      <c r="G35" s="41"/>
      <c r="H35" s="41"/>
      <c r="I35" s="39"/>
      <c r="J35" s="39"/>
      <c r="K35" s="41"/>
      <c r="L35" s="41"/>
      <c r="M35" s="39"/>
      <c r="N35" s="39"/>
      <c r="O35" s="41"/>
      <c r="P35" s="41"/>
      <c r="Q35" s="39"/>
    </row>
    <row r="36" spans="1:17">
      <c r="A36" s="13"/>
      <c r="B36" s="44" t="s">
        <v>456</v>
      </c>
      <c r="C36" s="45" t="s">
        <v>196</v>
      </c>
      <c r="D36" s="45"/>
      <c r="E36" s="28"/>
      <c r="F36" s="28"/>
      <c r="G36" s="45" t="s">
        <v>196</v>
      </c>
      <c r="H36" s="45"/>
      <c r="I36" s="28"/>
      <c r="J36" s="28"/>
      <c r="K36" s="45">
        <v>20</v>
      </c>
      <c r="L36" s="45"/>
      <c r="M36" s="28"/>
      <c r="N36" s="28"/>
      <c r="O36" s="45" t="s">
        <v>196</v>
      </c>
      <c r="P36" s="45"/>
      <c r="Q36" s="28"/>
    </row>
    <row r="37" spans="1:17" ht="15.75" thickBot="1">
      <c r="A37" s="13"/>
      <c r="B37" s="44"/>
      <c r="C37" s="71"/>
      <c r="D37" s="71"/>
      <c r="E37" s="72"/>
      <c r="F37" s="28"/>
      <c r="G37" s="71"/>
      <c r="H37" s="71"/>
      <c r="I37" s="72"/>
      <c r="J37" s="28"/>
      <c r="K37" s="71"/>
      <c r="L37" s="71"/>
      <c r="M37" s="72"/>
      <c r="N37" s="28"/>
      <c r="O37" s="71"/>
      <c r="P37" s="71"/>
      <c r="Q37" s="72"/>
    </row>
    <row r="38" spans="1:17">
      <c r="A38" s="13"/>
      <c r="B38" s="48" t="s">
        <v>457</v>
      </c>
      <c r="C38" s="42">
        <v>2.6</v>
      </c>
      <c r="D38" s="42"/>
      <c r="E38" s="37"/>
      <c r="F38" s="39"/>
      <c r="G38" s="42">
        <v>3.8</v>
      </c>
      <c r="H38" s="42"/>
      <c r="I38" s="37"/>
      <c r="J38" s="39"/>
      <c r="K38" s="42">
        <v>23.9</v>
      </c>
      <c r="L38" s="42"/>
      <c r="M38" s="37"/>
      <c r="N38" s="39"/>
      <c r="O38" s="42">
        <v>7.4</v>
      </c>
      <c r="P38" s="42"/>
      <c r="Q38" s="37"/>
    </row>
    <row r="39" spans="1:17">
      <c r="A39" s="13"/>
      <c r="B39" s="48"/>
      <c r="C39" s="103"/>
      <c r="D39" s="103"/>
      <c r="E39" s="38"/>
      <c r="F39" s="39"/>
      <c r="G39" s="103"/>
      <c r="H39" s="103"/>
      <c r="I39" s="38"/>
      <c r="J39" s="39"/>
      <c r="K39" s="103"/>
      <c r="L39" s="103"/>
      <c r="M39" s="38"/>
      <c r="N39" s="39"/>
      <c r="O39" s="103"/>
      <c r="P39" s="103"/>
      <c r="Q39" s="38"/>
    </row>
    <row r="40" spans="1:17">
      <c r="A40" s="13"/>
      <c r="B40" s="44" t="s">
        <v>458</v>
      </c>
      <c r="C40" s="45">
        <v>1.5</v>
      </c>
      <c r="D40" s="45"/>
      <c r="E40" s="28"/>
      <c r="F40" s="28"/>
      <c r="G40" s="45">
        <v>1.7</v>
      </c>
      <c r="H40" s="45"/>
      <c r="I40" s="28"/>
      <c r="J40" s="28"/>
      <c r="K40" s="45">
        <v>2.8</v>
      </c>
      <c r="L40" s="45"/>
      <c r="M40" s="28"/>
      <c r="N40" s="28"/>
      <c r="O40" s="45">
        <v>3.2</v>
      </c>
      <c r="P40" s="45"/>
      <c r="Q40" s="28"/>
    </row>
    <row r="41" spans="1:17" ht="15.75" thickBot="1">
      <c r="A41" s="13"/>
      <c r="B41" s="44"/>
      <c r="C41" s="71"/>
      <c r="D41" s="71"/>
      <c r="E41" s="72"/>
      <c r="F41" s="28"/>
      <c r="G41" s="71"/>
      <c r="H41" s="71"/>
      <c r="I41" s="72"/>
      <c r="J41" s="28"/>
      <c r="K41" s="71"/>
      <c r="L41" s="71"/>
      <c r="M41" s="72"/>
      <c r="N41" s="28"/>
      <c r="O41" s="71"/>
      <c r="P41" s="71"/>
      <c r="Q41" s="72"/>
    </row>
    <row r="42" spans="1:17">
      <c r="A42" s="13"/>
      <c r="B42" s="32" t="s">
        <v>459</v>
      </c>
      <c r="C42" s="33" t="s">
        <v>191</v>
      </c>
      <c r="D42" s="42">
        <v>4.0999999999999996</v>
      </c>
      <c r="E42" s="37"/>
      <c r="F42" s="39"/>
      <c r="G42" s="33" t="s">
        <v>191</v>
      </c>
      <c r="H42" s="42">
        <v>5.5</v>
      </c>
      <c r="I42" s="37"/>
      <c r="J42" s="39"/>
      <c r="K42" s="33" t="s">
        <v>191</v>
      </c>
      <c r="L42" s="42">
        <v>26.7</v>
      </c>
      <c r="M42" s="37"/>
      <c r="N42" s="39"/>
      <c r="O42" s="33" t="s">
        <v>191</v>
      </c>
      <c r="P42" s="42">
        <v>10.6</v>
      </c>
      <c r="Q42" s="37"/>
    </row>
    <row r="43" spans="1:17" ht="15.75" thickBot="1">
      <c r="A43" s="13"/>
      <c r="B43" s="32"/>
      <c r="C43" s="74"/>
      <c r="D43" s="75"/>
      <c r="E43" s="76"/>
      <c r="F43" s="39"/>
      <c r="G43" s="74"/>
      <c r="H43" s="75"/>
      <c r="I43" s="76"/>
      <c r="J43" s="39"/>
      <c r="K43" s="74"/>
      <c r="L43" s="75"/>
      <c r="M43" s="76"/>
      <c r="N43" s="39"/>
      <c r="O43" s="74"/>
      <c r="P43" s="75"/>
      <c r="Q43" s="76"/>
    </row>
    <row r="44" spans="1:17" ht="15.75" thickTop="1">
      <c r="A44" s="13"/>
      <c r="B44" s="28"/>
      <c r="C44" s="28"/>
      <c r="D44" s="28"/>
      <c r="E44" s="28"/>
      <c r="F44" s="28"/>
      <c r="G44" s="28"/>
      <c r="H44" s="28"/>
      <c r="I44" s="28"/>
      <c r="J44" s="28"/>
      <c r="K44" s="28"/>
      <c r="L44" s="28"/>
      <c r="M44" s="28"/>
      <c r="N44" s="28"/>
      <c r="O44" s="28"/>
      <c r="P44" s="28"/>
      <c r="Q44" s="28"/>
    </row>
  </sheetData>
  <mergeCells count="199">
    <mergeCell ref="B44:Q44"/>
    <mergeCell ref="N42:N43"/>
    <mergeCell ref="O42:O43"/>
    <mergeCell ref="P42:P43"/>
    <mergeCell ref="Q42:Q43"/>
    <mergeCell ref="A1:A2"/>
    <mergeCell ref="B1:Q1"/>
    <mergeCell ref="B2:Q2"/>
    <mergeCell ref="B3:Q3"/>
    <mergeCell ref="A4:A44"/>
    <mergeCell ref="B4:Q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C31:D31"/>
    <mergeCell ref="G31:H31"/>
    <mergeCell ref="K31:L31"/>
    <mergeCell ref="O31:P31"/>
    <mergeCell ref="B32:B33"/>
    <mergeCell ref="C32:D33"/>
    <mergeCell ref="E32:E33"/>
    <mergeCell ref="F32:F33"/>
    <mergeCell ref="G32:H33"/>
    <mergeCell ref="I32:I33"/>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C25:I25"/>
    <mergeCell ref="K25:Q25"/>
    <mergeCell ref="C26:E26"/>
    <mergeCell ref="G26:I26"/>
    <mergeCell ref="K26:M26"/>
    <mergeCell ref="O26:Q26"/>
    <mergeCell ref="N18:N19"/>
    <mergeCell ref="O18:O19"/>
    <mergeCell ref="P18:P19"/>
    <mergeCell ref="Q18:Q19"/>
    <mergeCell ref="B22:Q22"/>
    <mergeCell ref="C24:I24"/>
    <mergeCell ref="K24:Q24"/>
    <mergeCell ref="B20:Q20"/>
    <mergeCell ref="B21:Q21"/>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C14:D14"/>
    <mergeCell ref="G14:H14"/>
    <mergeCell ref="K14:L14"/>
    <mergeCell ref="O14:P14"/>
    <mergeCell ref="C15:D15"/>
    <mergeCell ref="G15:H15"/>
    <mergeCell ref="K15:L15"/>
    <mergeCell ref="O15:P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I7"/>
    <mergeCell ref="K7:Q7"/>
    <mergeCell ref="C8:I8"/>
    <mergeCell ref="K8:Q8"/>
    <mergeCell ref="C9:E9"/>
    <mergeCell ref="G9:I9"/>
    <mergeCell ref="K9:M9"/>
    <mergeCell ref="O9:Q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cols>
    <col min="1" max="1" width="36.5703125" bestFit="1" customWidth="1"/>
    <col min="2" max="2" width="31.140625" bestFit="1" customWidth="1"/>
    <col min="3" max="3" width="36.5703125" bestFit="1" customWidth="1"/>
    <col min="4" max="4" width="1.5703125" bestFit="1" customWidth="1"/>
    <col min="6" max="6" width="2" bestFit="1" customWidth="1"/>
    <col min="7" max="7" width="6" bestFit="1" customWidth="1"/>
    <col min="10" max="10" width="10.42578125" bestFit="1" customWidth="1"/>
    <col min="12" max="12" width="2" bestFit="1" customWidth="1"/>
    <col min="13" max="13" width="5" bestFit="1" customWidth="1"/>
  </cols>
  <sheetData>
    <row r="1" spans="1:14" ht="15" customHeight="1">
      <c r="A1" s="7" t="s">
        <v>755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476</v>
      </c>
      <c r="B3" s="12"/>
      <c r="C3" s="12"/>
      <c r="D3" s="12"/>
      <c r="E3" s="12"/>
      <c r="F3" s="12"/>
      <c r="G3" s="12"/>
      <c r="H3" s="12"/>
      <c r="I3" s="12"/>
      <c r="J3" s="12"/>
      <c r="K3" s="12"/>
      <c r="L3" s="12"/>
      <c r="M3" s="12"/>
      <c r="N3" s="12"/>
    </row>
    <row r="4" spans="1:14">
      <c r="A4" s="13" t="s">
        <v>756</v>
      </c>
      <c r="B4" s="84" t="s">
        <v>506</v>
      </c>
      <c r="C4" s="84"/>
      <c r="D4" s="84"/>
      <c r="E4" s="84"/>
      <c r="F4" s="84"/>
      <c r="G4" s="84"/>
      <c r="H4" s="84"/>
      <c r="I4" s="84"/>
      <c r="J4" s="84"/>
      <c r="K4" s="84"/>
      <c r="L4" s="84"/>
      <c r="M4" s="84"/>
      <c r="N4" s="84"/>
    </row>
    <row r="5" spans="1:14">
      <c r="A5" s="13"/>
      <c r="B5" s="27"/>
      <c r="C5" s="27"/>
      <c r="D5" s="27"/>
      <c r="E5" s="27"/>
      <c r="F5" s="27"/>
      <c r="G5" s="27"/>
      <c r="H5" s="27"/>
    </row>
    <row r="6" spans="1:14">
      <c r="A6" s="13"/>
      <c r="B6" s="18"/>
      <c r="C6" s="18"/>
      <c r="D6" s="18"/>
      <c r="E6" s="18"/>
      <c r="F6" s="18"/>
      <c r="G6" s="18"/>
      <c r="H6" s="18"/>
    </row>
    <row r="7" spans="1:14">
      <c r="A7" s="13"/>
      <c r="B7" s="28"/>
      <c r="C7" s="77" t="s">
        <v>481</v>
      </c>
      <c r="D7" s="77"/>
      <c r="E7" s="28"/>
      <c r="F7" s="77" t="s">
        <v>507</v>
      </c>
      <c r="G7" s="77"/>
      <c r="H7" s="77"/>
    </row>
    <row r="8" spans="1:14">
      <c r="A8" s="13"/>
      <c r="B8" s="28"/>
      <c r="C8" s="77"/>
      <c r="D8" s="77"/>
      <c r="E8" s="28"/>
      <c r="F8" s="77" t="s">
        <v>508</v>
      </c>
      <c r="G8" s="77"/>
      <c r="H8" s="77"/>
    </row>
    <row r="9" spans="1:14" ht="15.75" thickBot="1">
      <c r="A9" s="13"/>
      <c r="B9" s="28"/>
      <c r="C9" s="68"/>
      <c r="D9" s="68"/>
      <c r="E9" s="28"/>
      <c r="F9" s="68" t="s">
        <v>423</v>
      </c>
      <c r="G9" s="68"/>
      <c r="H9" s="68"/>
    </row>
    <row r="10" spans="1:14">
      <c r="A10" s="13"/>
      <c r="B10" s="32" t="s">
        <v>509</v>
      </c>
      <c r="C10" s="115">
        <v>1745360</v>
      </c>
      <c r="D10" s="37"/>
      <c r="E10" s="39"/>
      <c r="F10" s="33" t="s">
        <v>191</v>
      </c>
      <c r="G10" s="42">
        <v>40.39</v>
      </c>
      <c r="H10" s="37"/>
    </row>
    <row r="11" spans="1:14">
      <c r="A11" s="13"/>
      <c r="B11" s="32"/>
      <c r="C11" s="116"/>
      <c r="D11" s="38"/>
      <c r="E11" s="39"/>
      <c r="F11" s="34"/>
      <c r="G11" s="103"/>
      <c r="H11" s="38"/>
    </row>
    <row r="12" spans="1:14">
      <c r="A12" s="13"/>
      <c r="B12" s="28" t="s">
        <v>494</v>
      </c>
      <c r="C12" s="117">
        <v>1027715</v>
      </c>
      <c r="D12" s="28"/>
      <c r="E12" s="28"/>
      <c r="F12" s="45">
        <v>44.66</v>
      </c>
      <c r="G12" s="45"/>
      <c r="H12" s="28"/>
    </row>
    <row r="13" spans="1:14">
      <c r="A13" s="13"/>
      <c r="B13" s="28"/>
      <c r="C13" s="117"/>
      <c r="D13" s="28"/>
      <c r="E13" s="28"/>
      <c r="F13" s="45"/>
      <c r="G13" s="45"/>
      <c r="H13" s="28"/>
    </row>
    <row r="14" spans="1:14">
      <c r="A14" s="13"/>
      <c r="B14" s="32" t="s">
        <v>510</v>
      </c>
      <c r="C14" s="41" t="s">
        <v>511</v>
      </c>
      <c r="D14" s="40" t="s">
        <v>195</v>
      </c>
      <c r="E14" s="39"/>
      <c r="F14" s="41">
        <v>31.99</v>
      </c>
      <c r="G14" s="41"/>
      <c r="H14" s="39"/>
    </row>
    <row r="15" spans="1:14">
      <c r="A15" s="13"/>
      <c r="B15" s="32"/>
      <c r="C15" s="41"/>
      <c r="D15" s="40"/>
      <c r="E15" s="39"/>
      <c r="F15" s="41"/>
      <c r="G15" s="41"/>
      <c r="H15" s="39"/>
    </row>
    <row r="16" spans="1:14">
      <c r="A16" s="13"/>
      <c r="B16" s="44" t="s">
        <v>497</v>
      </c>
      <c r="C16" s="45" t="s">
        <v>512</v>
      </c>
      <c r="D16" s="47" t="s">
        <v>195</v>
      </c>
      <c r="E16" s="28"/>
      <c r="F16" s="45">
        <v>45.4</v>
      </c>
      <c r="G16" s="45"/>
      <c r="H16" s="28"/>
    </row>
    <row r="17" spans="1:14" ht="15.75" thickBot="1">
      <c r="A17" s="13"/>
      <c r="B17" s="44"/>
      <c r="C17" s="71"/>
      <c r="D17" s="73"/>
      <c r="E17" s="28"/>
      <c r="F17" s="71"/>
      <c r="G17" s="71"/>
      <c r="H17" s="72"/>
    </row>
    <row r="18" spans="1:14">
      <c r="A18" s="13"/>
      <c r="B18" s="39" t="s">
        <v>513</v>
      </c>
      <c r="C18" s="115">
        <v>1460695</v>
      </c>
      <c r="D18" s="37"/>
      <c r="E18" s="39"/>
      <c r="F18" s="33" t="s">
        <v>191</v>
      </c>
      <c r="G18" s="42">
        <v>50.53</v>
      </c>
      <c r="H18" s="37"/>
    </row>
    <row r="19" spans="1:14" ht="15.75" thickBot="1">
      <c r="A19" s="13"/>
      <c r="B19" s="39"/>
      <c r="C19" s="118"/>
      <c r="D19" s="76"/>
      <c r="E19" s="39"/>
      <c r="F19" s="74"/>
      <c r="G19" s="75"/>
      <c r="H19" s="76"/>
    </row>
    <row r="20" spans="1:14" ht="15.75" thickTop="1">
      <c r="A20" s="13"/>
      <c r="B20" s="18"/>
      <c r="C20" s="18"/>
    </row>
    <row r="21" spans="1:14" ht="382.5">
      <c r="A21" s="13"/>
      <c r="B21" s="24">
        <v>-1</v>
      </c>
      <c r="C21" s="102" t="s">
        <v>514</v>
      </c>
    </row>
    <row r="22" spans="1:14">
      <c r="A22" s="13"/>
      <c r="B22" s="28"/>
      <c r="C22" s="28"/>
      <c r="D22" s="28"/>
      <c r="E22" s="28"/>
      <c r="F22" s="28"/>
      <c r="G22" s="28"/>
      <c r="H22" s="28"/>
      <c r="I22" s="28"/>
      <c r="J22" s="28"/>
      <c r="K22" s="28"/>
      <c r="L22" s="28"/>
      <c r="M22" s="28"/>
      <c r="N22" s="28"/>
    </row>
    <row r="23" spans="1:14">
      <c r="A23" s="13"/>
      <c r="B23" s="18"/>
      <c r="C23" s="18"/>
    </row>
    <row r="24" spans="1:14" ht="114.75">
      <c r="A24" s="13"/>
      <c r="B24" s="24">
        <v>-2</v>
      </c>
      <c r="C24" s="102" t="s">
        <v>515</v>
      </c>
    </row>
    <row r="25" spans="1:14">
      <c r="A25" s="13"/>
      <c r="B25" s="84" t="s">
        <v>757</v>
      </c>
      <c r="C25" s="84"/>
      <c r="D25" s="84"/>
      <c r="E25" s="84"/>
      <c r="F25" s="84"/>
      <c r="G25" s="84"/>
      <c r="H25" s="84"/>
      <c r="I25" s="84"/>
      <c r="J25" s="84"/>
      <c r="K25" s="84"/>
      <c r="L25" s="84"/>
      <c r="M25" s="84"/>
      <c r="N25" s="84"/>
    </row>
    <row r="26" spans="1:14">
      <c r="A26" s="13"/>
      <c r="B26" s="27"/>
      <c r="C26" s="27"/>
      <c r="D26" s="27"/>
      <c r="E26" s="27"/>
      <c r="F26" s="27"/>
      <c r="G26" s="27"/>
      <c r="H26" s="27"/>
      <c r="I26" s="27"/>
      <c r="J26" s="27"/>
      <c r="K26" s="27"/>
      <c r="L26" s="27"/>
      <c r="M26" s="27"/>
      <c r="N26" s="27"/>
    </row>
    <row r="27" spans="1:14">
      <c r="A27" s="13"/>
      <c r="B27" s="18"/>
      <c r="C27" s="18"/>
      <c r="D27" s="18"/>
      <c r="E27" s="18"/>
      <c r="F27" s="18"/>
      <c r="G27" s="18"/>
      <c r="H27" s="18"/>
      <c r="I27" s="18"/>
      <c r="J27" s="18"/>
      <c r="K27" s="18"/>
      <c r="L27" s="18"/>
      <c r="M27" s="18"/>
      <c r="N27" s="18"/>
    </row>
    <row r="28" spans="1:14">
      <c r="A28" s="13"/>
      <c r="B28" s="28"/>
      <c r="C28" s="77" t="s">
        <v>481</v>
      </c>
      <c r="D28" s="77"/>
      <c r="E28" s="28"/>
      <c r="F28" s="77" t="s">
        <v>482</v>
      </c>
      <c r="G28" s="77"/>
      <c r="H28" s="77"/>
      <c r="I28" s="28"/>
      <c r="J28" s="63" t="s">
        <v>482</v>
      </c>
      <c r="K28" s="28"/>
      <c r="L28" s="77" t="s">
        <v>490</v>
      </c>
      <c r="M28" s="77"/>
      <c r="N28" s="77"/>
    </row>
    <row r="29" spans="1:14">
      <c r="A29" s="13"/>
      <c r="B29" s="28"/>
      <c r="C29" s="77"/>
      <c r="D29" s="77"/>
      <c r="E29" s="28"/>
      <c r="F29" s="77" t="s">
        <v>483</v>
      </c>
      <c r="G29" s="77"/>
      <c r="H29" s="77"/>
      <c r="I29" s="28"/>
      <c r="J29" s="63" t="s">
        <v>483</v>
      </c>
      <c r="K29" s="28"/>
      <c r="L29" s="77" t="s">
        <v>491</v>
      </c>
      <c r="M29" s="77"/>
      <c r="N29" s="77"/>
    </row>
    <row r="30" spans="1:14">
      <c r="A30" s="13"/>
      <c r="B30" s="28"/>
      <c r="C30" s="77"/>
      <c r="D30" s="77"/>
      <c r="E30" s="28"/>
      <c r="F30" s="77" t="s">
        <v>484</v>
      </c>
      <c r="G30" s="77"/>
      <c r="H30" s="77"/>
      <c r="I30" s="28"/>
      <c r="J30" s="63" t="s">
        <v>486</v>
      </c>
      <c r="K30" s="28"/>
      <c r="L30" s="77" t="s">
        <v>423</v>
      </c>
      <c r="M30" s="77"/>
      <c r="N30" s="77"/>
    </row>
    <row r="31" spans="1:14">
      <c r="A31" s="13"/>
      <c r="B31" s="28"/>
      <c r="C31" s="77"/>
      <c r="D31" s="77"/>
      <c r="E31" s="28"/>
      <c r="F31" s="77" t="s">
        <v>485</v>
      </c>
      <c r="G31" s="77"/>
      <c r="H31" s="77"/>
      <c r="I31" s="28"/>
      <c r="J31" s="63" t="s">
        <v>487</v>
      </c>
      <c r="K31" s="28"/>
      <c r="L31" s="77" t="s">
        <v>492</v>
      </c>
      <c r="M31" s="77"/>
      <c r="N31" s="77"/>
    </row>
    <row r="32" spans="1:14">
      <c r="A32" s="13"/>
      <c r="B32" s="28"/>
      <c r="C32" s="77"/>
      <c r="D32" s="77"/>
      <c r="E32" s="28"/>
      <c r="F32" s="12"/>
      <c r="G32" s="12"/>
      <c r="H32" s="12"/>
      <c r="I32" s="28"/>
      <c r="J32" s="63" t="s">
        <v>488</v>
      </c>
      <c r="K32" s="28"/>
      <c r="L32" s="12"/>
      <c r="M32" s="12"/>
      <c r="N32" s="12"/>
    </row>
    <row r="33" spans="1:14" ht="15.75" thickBot="1">
      <c r="A33" s="13"/>
      <c r="B33" s="28"/>
      <c r="C33" s="68"/>
      <c r="D33" s="68"/>
      <c r="E33" s="28"/>
      <c r="F33" s="31"/>
      <c r="G33" s="31"/>
      <c r="H33" s="31"/>
      <c r="I33" s="28"/>
      <c r="J33" s="64" t="s">
        <v>489</v>
      </c>
      <c r="K33" s="28"/>
      <c r="L33" s="31"/>
      <c r="M33" s="31"/>
      <c r="N33" s="31"/>
    </row>
    <row r="34" spans="1:14">
      <c r="A34" s="13"/>
      <c r="B34" s="32" t="s">
        <v>493</v>
      </c>
      <c r="C34" s="115">
        <v>2074644</v>
      </c>
      <c r="D34" s="37"/>
      <c r="E34" s="39"/>
      <c r="F34" s="33" t="s">
        <v>191</v>
      </c>
      <c r="G34" s="42">
        <v>30.65</v>
      </c>
      <c r="H34" s="37"/>
      <c r="I34" s="39"/>
      <c r="J34" s="37"/>
      <c r="K34" s="39"/>
      <c r="L34" s="37"/>
      <c r="M34" s="37"/>
      <c r="N34" s="37"/>
    </row>
    <row r="35" spans="1:14">
      <c r="A35" s="13"/>
      <c r="B35" s="32"/>
      <c r="C35" s="116"/>
      <c r="D35" s="38"/>
      <c r="E35" s="39"/>
      <c r="F35" s="34"/>
      <c r="G35" s="103"/>
      <c r="H35" s="38"/>
      <c r="I35" s="39"/>
      <c r="J35" s="39"/>
      <c r="K35" s="39"/>
      <c r="L35" s="39"/>
      <c r="M35" s="39"/>
      <c r="N35" s="39"/>
    </row>
    <row r="36" spans="1:14">
      <c r="A36" s="13"/>
      <c r="B36" s="46" t="s">
        <v>494</v>
      </c>
      <c r="C36" s="117">
        <v>257080</v>
      </c>
      <c r="D36" s="28"/>
      <c r="E36" s="28"/>
      <c r="F36" s="45">
        <v>64.900000000000006</v>
      </c>
      <c r="G36" s="45"/>
      <c r="H36" s="28"/>
      <c r="I36" s="28"/>
      <c r="J36" s="28"/>
      <c r="K36" s="28"/>
      <c r="L36" s="28"/>
      <c r="M36" s="28"/>
      <c r="N36" s="28"/>
    </row>
    <row r="37" spans="1:14">
      <c r="A37" s="13"/>
      <c r="B37" s="46"/>
      <c r="C37" s="117"/>
      <c r="D37" s="28"/>
      <c r="E37" s="28"/>
      <c r="F37" s="45"/>
      <c r="G37" s="45"/>
      <c r="H37" s="28"/>
      <c r="I37" s="28"/>
      <c r="J37" s="28"/>
      <c r="K37" s="28"/>
      <c r="L37" s="28"/>
      <c r="M37" s="28"/>
      <c r="N37" s="28"/>
    </row>
    <row r="38" spans="1:14">
      <c r="A38" s="13"/>
      <c r="B38" s="32" t="s">
        <v>495</v>
      </c>
      <c r="C38" s="41" t="s">
        <v>496</v>
      </c>
      <c r="D38" s="40" t="s">
        <v>195</v>
      </c>
      <c r="E38" s="39"/>
      <c r="F38" s="41">
        <v>27.81</v>
      </c>
      <c r="G38" s="41"/>
      <c r="H38" s="39"/>
      <c r="I38" s="39"/>
      <c r="J38" s="39"/>
      <c r="K38" s="39"/>
      <c r="L38" s="39"/>
      <c r="M38" s="39"/>
      <c r="N38" s="39"/>
    </row>
    <row r="39" spans="1:14">
      <c r="A39" s="13"/>
      <c r="B39" s="32"/>
      <c r="C39" s="41"/>
      <c r="D39" s="40"/>
      <c r="E39" s="39"/>
      <c r="F39" s="41"/>
      <c r="G39" s="41"/>
      <c r="H39" s="39"/>
      <c r="I39" s="39"/>
      <c r="J39" s="39"/>
      <c r="K39" s="39"/>
      <c r="L39" s="39"/>
      <c r="M39" s="39"/>
      <c r="N39" s="39"/>
    </row>
    <row r="40" spans="1:14">
      <c r="A40" s="13"/>
      <c r="B40" s="44" t="s">
        <v>497</v>
      </c>
      <c r="C40" s="45" t="s">
        <v>498</v>
      </c>
      <c r="D40" s="47" t="s">
        <v>195</v>
      </c>
      <c r="E40" s="28"/>
      <c r="F40" s="45">
        <v>43.45</v>
      </c>
      <c r="G40" s="45"/>
      <c r="H40" s="28"/>
      <c r="I40" s="28"/>
      <c r="J40" s="28"/>
      <c r="K40" s="28"/>
      <c r="L40" s="28"/>
      <c r="M40" s="28"/>
      <c r="N40" s="28"/>
    </row>
    <row r="41" spans="1:14" ht="15.75" thickBot="1">
      <c r="A41" s="13"/>
      <c r="B41" s="44"/>
      <c r="C41" s="71"/>
      <c r="D41" s="73"/>
      <c r="E41" s="28"/>
      <c r="F41" s="71"/>
      <c r="G41" s="71"/>
      <c r="H41" s="72"/>
      <c r="I41" s="28"/>
      <c r="J41" s="28"/>
      <c r="K41" s="28"/>
      <c r="L41" s="28"/>
      <c r="M41" s="28"/>
      <c r="N41" s="28"/>
    </row>
    <row r="42" spans="1:14">
      <c r="A42" s="13"/>
      <c r="B42" s="32" t="s">
        <v>499</v>
      </c>
      <c r="C42" s="115">
        <v>2210849</v>
      </c>
      <c r="D42" s="37"/>
      <c r="E42" s="39"/>
      <c r="F42" s="33" t="s">
        <v>191</v>
      </c>
      <c r="G42" s="42">
        <v>34.630000000000003</v>
      </c>
      <c r="H42" s="37"/>
      <c r="I42" s="39"/>
      <c r="J42" s="41">
        <v>5.7</v>
      </c>
      <c r="K42" s="39"/>
      <c r="L42" s="40" t="s">
        <v>191</v>
      </c>
      <c r="M42" s="41">
        <v>66.099999999999994</v>
      </c>
      <c r="N42" s="39"/>
    </row>
    <row r="43" spans="1:14" ht="15.75" thickBot="1">
      <c r="A43" s="13"/>
      <c r="B43" s="32"/>
      <c r="C43" s="118"/>
      <c r="D43" s="76"/>
      <c r="E43" s="39"/>
      <c r="F43" s="74"/>
      <c r="G43" s="75"/>
      <c r="H43" s="76"/>
      <c r="I43" s="39"/>
      <c r="J43" s="41"/>
      <c r="K43" s="39"/>
      <c r="L43" s="40"/>
      <c r="M43" s="41"/>
      <c r="N43" s="39"/>
    </row>
    <row r="44" spans="1:14" ht="15.75" thickTop="1">
      <c r="A44" s="13"/>
      <c r="B44" s="44" t="s">
        <v>500</v>
      </c>
      <c r="C44" s="119">
        <v>1383209</v>
      </c>
      <c r="D44" s="91"/>
      <c r="E44" s="28"/>
      <c r="F44" s="98" t="s">
        <v>191</v>
      </c>
      <c r="G44" s="99">
        <v>24.64</v>
      </c>
      <c r="H44" s="91"/>
      <c r="I44" s="28"/>
      <c r="J44" s="45">
        <v>3.9</v>
      </c>
      <c r="K44" s="28"/>
      <c r="L44" s="47" t="s">
        <v>191</v>
      </c>
      <c r="M44" s="45">
        <v>55.1</v>
      </c>
      <c r="N44" s="28"/>
    </row>
    <row r="45" spans="1:14" ht="15.75" thickBot="1">
      <c r="A45" s="13"/>
      <c r="B45" s="44"/>
      <c r="C45" s="120"/>
      <c r="D45" s="58"/>
      <c r="E45" s="28"/>
      <c r="F45" s="54"/>
      <c r="G45" s="60"/>
      <c r="H45" s="58"/>
      <c r="I45" s="28"/>
      <c r="J45" s="45"/>
      <c r="K45" s="28"/>
      <c r="L45" s="47"/>
      <c r="M45" s="45"/>
      <c r="N45" s="28"/>
    </row>
    <row r="46" spans="1:14" ht="15.75" thickTop="1">
      <c r="A46" s="13"/>
      <c r="B46" s="28"/>
      <c r="C46" s="28"/>
      <c r="D46" s="28"/>
      <c r="E46" s="28"/>
      <c r="F46" s="28"/>
      <c r="G46" s="28"/>
      <c r="H46" s="28"/>
      <c r="I46" s="28"/>
      <c r="J46" s="28"/>
      <c r="K46" s="28"/>
      <c r="L46" s="28"/>
      <c r="M46" s="28"/>
      <c r="N46" s="28"/>
    </row>
    <row r="47" spans="1:14">
      <c r="A47" s="13"/>
      <c r="B47" s="18"/>
      <c r="C47" s="18"/>
    </row>
    <row r="48" spans="1:14" ht="153">
      <c r="A48" s="13"/>
      <c r="B48" s="24">
        <v>-1</v>
      </c>
      <c r="C48" s="102" t="s">
        <v>501</v>
      </c>
    </row>
  </sheetData>
  <mergeCells count="133">
    <mergeCell ref="B4:N4"/>
    <mergeCell ref="B22:N22"/>
    <mergeCell ref="B25:N25"/>
    <mergeCell ref="B46:N46"/>
    <mergeCell ref="J44:J45"/>
    <mergeCell ref="K44:K45"/>
    <mergeCell ref="L44:L45"/>
    <mergeCell ref="M44:M45"/>
    <mergeCell ref="N44:N45"/>
    <mergeCell ref="A1:A2"/>
    <mergeCell ref="B1:N1"/>
    <mergeCell ref="B2:N2"/>
    <mergeCell ref="B3:N3"/>
    <mergeCell ref="A4:A48"/>
    <mergeCell ref="M42:M43"/>
    <mergeCell ref="N42:N43"/>
    <mergeCell ref="B44:B45"/>
    <mergeCell ref="C44:C45"/>
    <mergeCell ref="D44:D45"/>
    <mergeCell ref="E44:E45"/>
    <mergeCell ref="F44:F45"/>
    <mergeCell ref="G44:G45"/>
    <mergeCell ref="H44:H45"/>
    <mergeCell ref="I44:I45"/>
    <mergeCell ref="G42:G43"/>
    <mergeCell ref="H42:H43"/>
    <mergeCell ref="I42:I43"/>
    <mergeCell ref="J42:J43"/>
    <mergeCell ref="K42:K43"/>
    <mergeCell ref="L42:L43"/>
    <mergeCell ref="H40:H41"/>
    <mergeCell ref="I40:I41"/>
    <mergeCell ref="J40:J41"/>
    <mergeCell ref="K40:K41"/>
    <mergeCell ref="L40:N41"/>
    <mergeCell ref="B42:B43"/>
    <mergeCell ref="C42:C43"/>
    <mergeCell ref="D42:D43"/>
    <mergeCell ref="E42:E43"/>
    <mergeCell ref="F42:F43"/>
    <mergeCell ref="H38:H39"/>
    <mergeCell ref="I38:I39"/>
    <mergeCell ref="J38:J39"/>
    <mergeCell ref="K38:K39"/>
    <mergeCell ref="L38:N39"/>
    <mergeCell ref="B40:B41"/>
    <mergeCell ref="C40:C41"/>
    <mergeCell ref="D40:D41"/>
    <mergeCell ref="E40:E41"/>
    <mergeCell ref="F40:G41"/>
    <mergeCell ref="H36:H37"/>
    <mergeCell ref="I36:I37"/>
    <mergeCell ref="J36:J37"/>
    <mergeCell ref="K36:K37"/>
    <mergeCell ref="L36:N37"/>
    <mergeCell ref="B38:B39"/>
    <mergeCell ref="C38:C39"/>
    <mergeCell ref="D38:D39"/>
    <mergeCell ref="E38:E39"/>
    <mergeCell ref="F38:G39"/>
    <mergeCell ref="H34:H35"/>
    <mergeCell ref="I34:I35"/>
    <mergeCell ref="J34:J35"/>
    <mergeCell ref="K34:K35"/>
    <mergeCell ref="L34:N35"/>
    <mergeCell ref="B36:B37"/>
    <mergeCell ref="C36:C37"/>
    <mergeCell ref="D36:D37"/>
    <mergeCell ref="E36:E37"/>
    <mergeCell ref="F36:G37"/>
    <mergeCell ref="B34:B35"/>
    <mergeCell ref="C34:C35"/>
    <mergeCell ref="D34:D35"/>
    <mergeCell ref="E34:E35"/>
    <mergeCell ref="F34:F35"/>
    <mergeCell ref="G34:G35"/>
    <mergeCell ref="F33:H33"/>
    <mergeCell ref="I28:I33"/>
    <mergeCell ref="K28:K33"/>
    <mergeCell ref="L28:N28"/>
    <mergeCell ref="L29:N29"/>
    <mergeCell ref="L30:N30"/>
    <mergeCell ref="L31:N31"/>
    <mergeCell ref="L32:N32"/>
    <mergeCell ref="L33:N33"/>
    <mergeCell ref="H18:H19"/>
    <mergeCell ref="B26:N26"/>
    <mergeCell ref="B28:B33"/>
    <mergeCell ref="C28:D33"/>
    <mergeCell ref="E28:E33"/>
    <mergeCell ref="F28:H28"/>
    <mergeCell ref="F29:H29"/>
    <mergeCell ref="F30:H30"/>
    <mergeCell ref="F31:H31"/>
    <mergeCell ref="F32:H32"/>
    <mergeCell ref="B18:B19"/>
    <mergeCell ref="C18:C19"/>
    <mergeCell ref="D18:D19"/>
    <mergeCell ref="E18:E19"/>
    <mergeCell ref="F18:F19"/>
    <mergeCell ref="G18:G19"/>
    <mergeCell ref="B16:B17"/>
    <mergeCell ref="C16:C17"/>
    <mergeCell ref="D16:D17"/>
    <mergeCell ref="E16:E17"/>
    <mergeCell ref="F16:G17"/>
    <mergeCell ref="H16:H17"/>
    <mergeCell ref="B14:B15"/>
    <mergeCell ref="C14:C15"/>
    <mergeCell ref="D14:D15"/>
    <mergeCell ref="E14:E15"/>
    <mergeCell ref="F14:G15"/>
    <mergeCell ref="H14:H15"/>
    <mergeCell ref="H10:H11"/>
    <mergeCell ref="B12:B13"/>
    <mergeCell ref="C12:C13"/>
    <mergeCell ref="D12:D13"/>
    <mergeCell ref="E12:E13"/>
    <mergeCell ref="F12:G13"/>
    <mergeCell ref="H12:H13"/>
    <mergeCell ref="B10:B11"/>
    <mergeCell ref="C10:C11"/>
    <mergeCell ref="D10:D11"/>
    <mergeCell ref="E10:E11"/>
    <mergeCell ref="F10:F11"/>
    <mergeCell ref="G10:G11"/>
    <mergeCell ref="B5:H5"/>
    <mergeCell ref="B7:B9"/>
    <mergeCell ref="C7:D9"/>
    <mergeCell ref="E7:E9"/>
    <mergeCell ref="F7:H7"/>
    <mergeCell ref="F8:H8"/>
    <mergeCell ref="F9: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cols>
    <col min="1" max="1" width="33.42578125" bestFit="1" customWidth="1"/>
    <col min="2" max="2" width="36.5703125" bestFit="1" customWidth="1"/>
    <col min="3" max="3" width="2" customWidth="1"/>
    <col min="4" max="4" width="8.140625" customWidth="1"/>
    <col min="5" max="5" width="1.5703125" customWidth="1"/>
    <col min="7" max="7" width="2" customWidth="1"/>
    <col min="8" max="8" width="8.140625" customWidth="1"/>
    <col min="9" max="9" width="1.5703125" customWidth="1"/>
    <col min="11" max="11" width="2" customWidth="1"/>
    <col min="12" max="12" width="8.140625" customWidth="1"/>
    <col min="13" max="13" width="1.5703125" customWidth="1"/>
    <col min="15" max="15" width="2" customWidth="1"/>
    <col min="16" max="16" width="8.140625" customWidth="1"/>
    <col min="17" max="17" width="1.5703125" customWidth="1"/>
  </cols>
  <sheetData>
    <row r="1" spans="1:17" ht="15" customHeight="1">
      <c r="A1" s="7" t="s">
        <v>758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544</v>
      </c>
      <c r="B3" s="12"/>
      <c r="C3" s="12"/>
      <c r="D3" s="12"/>
      <c r="E3" s="12"/>
      <c r="F3" s="12"/>
      <c r="G3" s="12"/>
      <c r="H3" s="12"/>
      <c r="I3" s="12"/>
      <c r="J3" s="12"/>
      <c r="K3" s="12"/>
      <c r="L3" s="12"/>
      <c r="M3" s="12"/>
      <c r="N3" s="12"/>
      <c r="O3" s="12"/>
      <c r="P3" s="12"/>
      <c r="Q3" s="12"/>
    </row>
    <row r="4" spans="1:17">
      <c r="A4" s="13" t="s">
        <v>759</v>
      </c>
      <c r="B4" s="84" t="s">
        <v>546</v>
      </c>
      <c r="C4" s="84"/>
      <c r="D4" s="84"/>
      <c r="E4" s="84"/>
      <c r="F4" s="84"/>
      <c r="G4" s="84"/>
      <c r="H4" s="84"/>
      <c r="I4" s="84"/>
      <c r="J4" s="84"/>
      <c r="K4" s="84"/>
      <c r="L4" s="84"/>
      <c r="M4" s="84"/>
      <c r="N4" s="84"/>
      <c r="O4" s="84"/>
      <c r="P4" s="84"/>
      <c r="Q4" s="84"/>
    </row>
    <row r="5" spans="1:17">
      <c r="A5" s="13"/>
      <c r="B5" s="27"/>
      <c r="C5" s="27"/>
      <c r="D5" s="27"/>
      <c r="E5" s="27"/>
      <c r="F5" s="27"/>
      <c r="G5" s="27"/>
      <c r="H5" s="27"/>
      <c r="I5" s="27"/>
      <c r="J5" s="27"/>
      <c r="K5" s="27"/>
      <c r="L5" s="27"/>
      <c r="M5" s="27"/>
      <c r="N5" s="27"/>
      <c r="O5" s="27"/>
      <c r="P5" s="27"/>
      <c r="Q5" s="27"/>
    </row>
    <row r="6" spans="1:17">
      <c r="A6" s="13"/>
      <c r="B6" s="18"/>
      <c r="C6" s="18"/>
      <c r="D6" s="18"/>
      <c r="E6" s="18"/>
      <c r="F6" s="18"/>
      <c r="G6" s="18"/>
      <c r="H6" s="18"/>
      <c r="I6" s="18"/>
      <c r="J6" s="18"/>
      <c r="K6" s="18"/>
      <c r="L6" s="18"/>
      <c r="M6" s="18"/>
      <c r="N6" s="18"/>
      <c r="O6" s="18"/>
      <c r="P6" s="18"/>
      <c r="Q6" s="18"/>
    </row>
    <row r="7" spans="1:17">
      <c r="A7" s="13"/>
      <c r="B7" s="19"/>
      <c r="C7" s="77" t="s">
        <v>289</v>
      </c>
      <c r="D7" s="77"/>
      <c r="E7" s="77"/>
      <c r="F7" s="77"/>
      <c r="G7" s="77"/>
      <c r="H7" s="77"/>
      <c r="I7" s="77"/>
      <c r="J7" s="19"/>
      <c r="K7" s="77" t="s">
        <v>272</v>
      </c>
      <c r="L7" s="77"/>
      <c r="M7" s="77"/>
      <c r="N7" s="77"/>
      <c r="O7" s="77"/>
      <c r="P7" s="77"/>
      <c r="Q7" s="77"/>
    </row>
    <row r="8" spans="1:17" ht="15.75" thickBot="1">
      <c r="A8" s="13"/>
      <c r="B8" s="19"/>
      <c r="C8" s="68" t="s">
        <v>290</v>
      </c>
      <c r="D8" s="68"/>
      <c r="E8" s="68"/>
      <c r="F8" s="68"/>
      <c r="G8" s="68"/>
      <c r="H8" s="68"/>
      <c r="I8" s="68"/>
      <c r="J8" s="19"/>
      <c r="K8" s="68" t="s">
        <v>290</v>
      </c>
      <c r="L8" s="68"/>
      <c r="M8" s="68"/>
      <c r="N8" s="68"/>
      <c r="O8" s="68"/>
      <c r="P8" s="68"/>
      <c r="Q8" s="68"/>
    </row>
    <row r="9" spans="1:17" ht="15.75" thickBot="1">
      <c r="A9" s="13"/>
      <c r="B9" s="19"/>
      <c r="C9" s="79">
        <v>2015</v>
      </c>
      <c r="D9" s="79"/>
      <c r="E9" s="79"/>
      <c r="F9" s="19"/>
      <c r="G9" s="79">
        <v>2014</v>
      </c>
      <c r="H9" s="79"/>
      <c r="I9" s="79"/>
      <c r="J9" s="19"/>
      <c r="K9" s="79">
        <v>2015</v>
      </c>
      <c r="L9" s="79"/>
      <c r="M9" s="79"/>
      <c r="N9" s="19"/>
      <c r="O9" s="79">
        <v>2014</v>
      </c>
      <c r="P9" s="79"/>
      <c r="Q9" s="79"/>
    </row>
    <row r="10" spans="1:17">
      <c r="A10" s="13"/>
      <c r="B10" s="20" t="s">
        <v>547</v>
      </c>
      <c r="C10" s="37"/>
      <c r="D10" s="37"/>
      <c r="E10" s="37"/>
      <c r="F10" s="22"/>
      <c r="G10" s="37"/>
      <c r="H10" s="37"/>
      <c r="I10" s="37"/>
      <c r="J10" s="22"/>
      <c r="K10" s="37"/>
      <c r="L10" s="37"/>
      <c r="M10" s="37"/>
      <c r="N10" s="22"/>
      <c r="O10" s="37"/>
      <c r="P10" s="37"/>
      <c r="Q10" s="37"/>
    </row>
    <row r="11" spans="1:17">
      <c r="A11" s="13"/>
      <c r="B11" s="49" t="s">
        <v>548</v>
      </c>
      <c r="C11" s="47" t="s">
        <v>191</v>
      </c>
      <c r="D11" s="107">
        <v>1727.9</v>
      </c>
      <c r="E11" s="28"/>
      <c r="F11" s="28"/>
      <c r="G11" s="47" t="s">
        <v>191</v>
      </c>
      <c r="H11" s="107">
        <v>1651.7</v>
      </c>
      <c r="I11" s="28"/>
      <c r="J11" s="28"/>
      <c r="K11" s="47" t="s">
        <v>191</v>
      </c>
      <c r="L11" s="107">
        <v>3496.1</v>
      </c>
      <c r="M11" s="28"/>
      <c r="N11" s="28"/>
      <c r="O11" s="47" t="s">
        <v>191</v>
      </c>
      <c r="P11" s="107">
        <v>3303.6</v>
      </c>
      <c r="Q11" s="28"/>
    </row>
    <row r="12" spans="1:17">
      <c r="A12" s="13"/>
      <c r="B12" s="49"/>
      <c r="C12" s="47"/>
      <c r="D12" s="107"/>
      <c r="E12" s="28"/>
      <c r="F12" s="28"/>
      <c r="G12" s="47"/>
      <c r="H12" s="107"/>
      <c r="I12" s="28"/>
      <c r="J12" s="28"/>
      <c r="K12" s="47"/>
      <c r="L12" s="107"/>
      <c r="M12" s="28"/>
      <c r="N12" s="28"/>
      <c r="O12" s="47"/>
      <c r="P12" s="107"/>
      <c r="Q12" s="28"/>
    </row>
    <row r="13" spans="1:17">
      <c r="A13" s="13"/>
      <c r="B13" s="48" t="s">
        <v>549</v>
      </c>
      <c r="C13" s="41">
        <v>485.6</v>
      </c>
      <c r="D13" s="41"/>
      <c r="E13" s="39"/>
      <c r="F13" s="39"/>
      <c r="G13" s="41">
        <v>489.3</v>
      </c>
      <c r="H13" s="41"/>
      <c r="I13" s="39"/>
      <c r="J13" s="39"/>
      <c r="K13" s="41">
        <v>964.4</v>
      </c>
      <c r="L13" s="41"/>
      <c r="M13" s="39"/>
      <c r="N13" s="39"/>
      <c r="O13" s="41">
        <v>961.4</v>
      </c>
      <c r="P13" s="41"/>
      <c r="Q13" s="39"/>
    </row>
    <row r="14" spans="1:17">
      <c r="A14" s="13"/>
      <c r="B14" s="48"/>
      <c r="C14" s="41"/>
      <c r="D14" s="41"/>
      <c r="E14" s="39"/>
      <c r="F14" s="39"/>
      <c r="G14" s="41"/>
      <c r="H14" s="41"/>
      <c r="I14" s="39"/>
      <c r="J14" s="39"/>
      <c r="K14" s="41"/>
      <c r="L14" s="41"/>
      <c r="M14" s="39"/>
      <c r="N14" s="39"/>
      <c r="O14" s="41"/>
      <c r="P14" s="41"/>
      <c r="Q14" s="39"/>
    </row>
    <row r="15" spans="1:17">
      <c r="A15" s="13"/>
      <c r="B15" s="49" t="s">
        <v>550</v>
      </c>
      <c r="C15" s="45">
        <v>212.6</v>
      </c>
      <c r="D15" s="45"/>
      <c r="E15" s="28"/>
      <c r="F15" s="28"/>
      <c r="G15" s="45">
        <v>213</v>
      </c>
      <c r="H15" s="45"/>
      <c r="I15" s="28"/>
      <c r="J15" s="28"/>
      <c r="K15" s="45">
        <v>450.8</v>
      </c>
      <c r="L15" s="45"/>
      <c r="M15" s="28"/>
      <c r="N15" s="28"/>
      <c r="O15" s="45">
        <v>397.6</v>
      </c>
      <c r="P15" s="45"/>
      <c r="Q15" s="28"/>
    </row>
    <row r="16" spans="1:17">
      <c r="A16" s="13"/>
      <c r="B16" s="49"/>
      <c r="C16" s="45"/>
      <c r="D16" s="45"/>
      <c r="E16" s="28"/>
      <c r="F16" s="28"/>
      <c r="G16" s="45"/>
      <c r="H16" s="45"/>
      <c r="I16" s="28"/>
      <c r="J16" s="28"/>
      <c r="K16" s="45"/>
      <c r="L16" s="45"/>
      <c r="M16" s="28"/>
      <c r="N16" s="28"/>
      <c r="O16" s="45"/>
      <c r="P16" s="45"/>
      <c r="Q16" s="28"/>
    </row>
    <row r="17" spans="1:17">
      <c r="A17" s="13"/>
      <c r="B17" s="48" t="s">
        <v>551</v>
      </c>
      <c r="C17" s="41">
        <v>75.8</v>
      </c>
      <c r="D17" s="41"/>
      <c r="E17" s="39"/>
      <c r="F17" s="39"/>
      <c r="G17" s="41">
        <v>90.1</v>
      </c>
      <c r="H17" s="41"/>
      <c r="I17" s="39"/>
      <c r="J17" s="39"/>
      <c r="K17" s="41">
        <v>156.1</v>
      </c>
      <c r="L17" s="41"/>
      <c r="M17" s="39"/>
      <c r="N17" s="39"/>
      <c r="O17" s="41">
        <v>189.7</v>
      </c>
      <c r="P17" s="41"/>
      <c r="Q17" s="39"/>
    </row>
    <row r="18" spans="1:17" ht="15.75" thickBot="1">
      <c r="A18" s="13"/>
      <c r="B18" s="48"/>
      <c r="C18" s="50"/>
      <c r="D18" s="50"/>
      <c r="E18" s="52"/>
      <c r="F18" s="39"/>
      <c r="G18" s="50"/>
      <c r="H18" s="50"/>
      <c r="I18" s="52"/>
      <c r="J18" s="39"/>
      <c r="K18" s="50"/>
      <c r="L18" s="50"/>
      <c r="M18" s="52"/>
      <c r="N18" s="39"/>
      <c r="O18" s="50"/>
      <c r="P18" s="50"/>
      <c r="Q18" s="52"/>
    </row>
    <row r="19" spans="1:17">
      <c r="A19" s="13"/>
      <c r="B19" s="44" t="s">
        <v>189</v>
      </c>
      <c r="C19" s="53" t="s">
        <v>191</v>
      </c>
      <c r="D19" s="55">
        <v>2501.9</v>
      </c>
      <c r="E19" s="57"/>
      <c r="F19" s="28"/>
      <c r="G19" s="53" t="s">
        <v>191</v>
      </c>
      <c r="H19" s="55">
        <v>2444.1</v>
      </c>
      <c r="I19" s="57"/>
      <c r="J19" s="28"/>
      <c r="K19" s="53" t="s">
        <v>191</v>
      </c>
      <c r="L19" s="55">
        <v>5067.3999999999996</v>
      </c>
      <c r="M19" s="57"/>
      <c r="N19" s="28"/>
      <c r="O19" s="53" t="s">
        <v>191</v>
      </c>
      <c r="P19" s="55">
        <v>4852.3</v>
      </c>
      <c r="Q19" s="57"/>
    </row>
    <row r="20" spans="1:17" ht="15.75" thickBot="1">
      <c r="A20" s="13"/>
      <c r="B20" s="44"/>
      <c r="C20" s="73"/>
      <c r="D20" s="124"/>
      <c r="E20" s="72"/>
      <c r="F20" s="28"/>
      <c r="G20" s="73"/>
      <c r="H20" s="124"/>
      <c r="I20" s="72"/>
      <c r="J20" s="28"/>
      <c r="K20" s="73"/>
      <c r="L20" s="124"/>
      <c r="M20" s="72"/>
      <c r="N20" s="28"/>
      <c r="O20" s="73"/>
      <c r="P20" s="124"/>
      <c r="Q20" s="72"/>
    </row>
    <row r="21" spans="1:17">
      <c r="A21" s="13"/>
      <c r="B21" s="20" t="s">
        <v>552</v>
      </c>
      <c r="C21" s="37"/>
      <c r="D21" s="37"/>
      <c r="E21" s="37"/>
      <c r="F21" s="22"/>
      <c r="G21" s="37"/>
      <c r="H21" s="37"/>
      <c r="I21" s="37"/>
      <c r="J21" s="22"/>
      <c r="K21" s="37"/>
      <c r="L21" s="37"/>
      <c r="M21" s="37"/>
      <c r="N21" s="22"/>
      <c r="O21" s="37"/>
      <c r="P21" s="37"/>
      <c r="Q21" s="37"/>
    </row>
    <row r="22" spans="1:17">
      <c r="A22" s="13"/>
      <c r="B22" s="49" t="s">
        <v>548</v>
      </c>
      <c r="C22" s="47" t="s">
        <v>191</v>
      </c>
      <c r="D22" s="45">
        <v>30.7</v>
      </c>
      <c r="E22" s="28"/>
      <c r="F22" s="28"/>
      <c r="G22" s="47" t="s">
        <v>191</v>
      </c>
      <c r="H22" s="45">
        <v>36.5</v>
      </c>
      <c r="I22" s="28"/>
      <c r="J22" s="28"/>
      <c r="K22" s="47" t="s">
        <v>191</v>
      </c>
      <c r="L22" s="45">
        <v>63.2</v>
      </c>
      <c r="M22" s="28"/>
      <c r="N22" s="28"/>
      <c r="O22" s="47" t="s">
        <v>191</v>
      </c>
      <c r="P22" s="45">
        <v>66.2</v>
      </c>
      <c r="Q22" s="28"/>
    </row>
    <row r="23" spans="1:17">
      <c r="A23" s="13"/>
      <c r="B23" s="49"/>
      <c r="C23" s="47"/>
      <c r="D23" s="45"/>
      <c r="E23" s="28"/>
      <c r="F23" s="28"/>
      <c r="G23" s="47"/>
      <c r="H23" s="45"/>
      <c r="I23" s="28"/>
      <c r="J23" s="28"/>
      <c r="K23" s="47"/>
      <c r="L23" s="45"/>
      <c r="M23" s="28"/>
      <c r="N23" s="28"/>
      <c r="O23" s="47"/>
      <c r="P23" s="45"/>
      <c r="Q23" s="28"/>
    </row>
    <row r="24" spans="1:17">
      <c r="A24" s="13"/>
      <c r="B24" s="48" t="s">
        <v>549</v>
      </c>
      <c r="C24" s="41">
        <v>6.2</v>
      </c>
      <c r="D24" s="41"/>
      <c r="E24" s="39"/>
      <c r="F24" s="39"/>
      <c r="G24" s="41">
        <v>5.3</v>
      </c>
      <c r="H24" s="41"/>
      <c r="I24" s="39"/>
      <c r="J24" s="39"/>
      <c r="K24" s="41">
        <v>13.7</v>
      </c>
      <c r="L24" s="41"/>
      <c r="M24" s="39"/>
      <c r="N24" s="39"/>
      <c r="O24" s="41">
        <v>11</v>
      </c>
      <c r="P24" s="41"/>
      <c r="Q24" s="39"/>
    </row>
    <row r="25" spans="1:17">
      <c r="A25" s="13"/>
      <c r="B25" s="48"/>
      <c r="C25" s="41"/>
      <c r="D25" s="41"/>
      <c r="E25" s="39"/>
      <c r="F25" s="39"/>
      <c r="G25" s="41"/>
      <c r="H25" s="41"/>
      <c r="I25" s="39"/>
      <c r="J25" s="39"/>
      <c r="K25" s="41"/>
      <c r="L25" s="41"/>
      <c r="M25" s="39"/>
      <c r="N25" s="39"/>
      <c r="O25" s="41"/>
      <c r="P25" s="41"/>
      <c r="Q25" s="39"/>
    </row>
    <row r="26" spans="1:17">
      <c r="A26" s="13"/>
      <c r="B26" s="49" t="s">
        <v>550</v>
      </c>
      <c r="C26" s="45">
        <v>4.4000000000000004</v>
      </c>
      <c r="D26" s="45"/>
      <c r="E26" s="28"/>
      <c r="F26" s="28"/>
      <c r="G26" s="45">
        <v>4.5999999999999996</v>
      </c>
      <c r="H26" s="45"/>
      <c r="I26" s="28"/>
      <c r="J26" s="28"/>
      <c r="K26" s="45">
        <v>10.3</v>
      </c>
      <c r="L26" s="45"/>
      <c r="M26" s="28"/>
      <c r="N26" s="28"/>
      <c r="O26" s="45">
        <v>9</v>
      </c>
      <c r="P26" s="45"/>
      <c r="Q26" s="28"/>
    </row>
    <row r="27" spans="1:17">
      <c r="A27" s="13"/>
      <c r="B27" s="49"/>
      <c r="C27" s="45"/>
      <c r="D27" s="45"/>
      <c r="E27" s="28"/>
      <c r="F27" s="28"/>
      <c r="G27" s="45"/>
      <c r="H27" s="45"/>
      <c r="I27" s="28"/>
      <c r="J27" s="28"/>
      <c r="K27" s="45"/>
      <c r="L27" s="45"/>
      <c r="M27" s="28"/>
      <c r="N27" s="28"/>
      <c r="O27" s="45"/>
      <c r="P27" s="45"/>
      <c r="Q27" s="28"/>
    </row>
    <row r="28" spans="1:17">
      <c r="A28" s="13"/>
      <c r="B28" s="48" t="s">
        <v>551</v>
      </c>
      <c r="C28" s="41">
        <v>5</v>
      </c>
      <c r="D28" s="41"/>
      <c r="E28" s="39"/>
      <c r="F28" s="39"/>
      <c r="G28" s="41">
        <v>4.0999999999999996</v>
      </c>
      <c r="H28" s="41"/>
      <c r="I28" s="39"/>
      <c r="J28" s="39"/>
      <c r="K28" s="41">
        <v>10.4</v>
      </c>
      <c r="L28" s="41"/>
      <c r="M28" s="39"/>
      <c r="N28" s="39"/>
      <c r="O28" s="41">
        <v>9.9</v>
      </c>
      <c r="P28" s="41"/>
      <c r="Q28" s="39"/>
    </row>
    <row r="29" spans="1:17" ht="15.75" thickBot="1">
      <c r="A29" s="13"/>
      <c r="B29" s="48"/>
      <c r="C29" s="50"/>
      <c r="D29" s="50"/>
      <c r="E29" s="52"/>
      <c r="F29" s="39"/>
      <c r="G29" s="50"/>
      <c r="H29" s="50"/>
      <c r="I29" s="52"/>
      <c r="J29" s="39"/>
      <c r="K29" s="50"/>
      <c r="L29" s="50"/>
      <c r="M29" s="52"/>
      <c r="N29" s="39"/>
      <c r="O29" s="50"/>
      <c r="P29" s="50"/>
      <c r="Q29" s="52"/>
    </row>
    <row r="30" spans="1:17">
      <c r="A30" s="13"/>
      <c r="B30" s="44" t="s">
        <v>189</v>
      </c>
      <c r="C30" s="53" t="s">
        <v>191</v>
      </c>
      <c r="D30" s="59">
        <v>46.3</v>
      </c>
      <c r="E30" s="57"/>
      <c r="F30" s="28"/>
      <c r="G30" s="53" t="s">
        <v>191</v>
      </c>
      <c r="H30" s="59">
        <v>50.5</v>
      </c>
      <c r="I30" s="57"/>
      <c r="J30" s="28"/>
      <c r="K30" s="53" t="s">
        <v>191</v>
      </c>
      <c r="L30" s="59">
        <v>97.6</v>
      </c>
      <c r="M30" s="57"/>
      <c r="N30" s="28"/>
      <c r="O30" s="53" t="s">
        <v>191</v>
      </c>
      <c r="P30" s="59">
        <v>96.1</v>
      </c>
      <c r="Q30" s="57"/>
    </row>
    <row r="31" spans="1:17" ht="15.75" thickBot="1">
      <c r="A31" s="13"/>
      <c r="B31" s="44"/>
      <c r="C31" s="73"/>
      <c r="D31" s="71"/>
      <c r="E31" s="72"/>
      <c r="F31" s="28"/>
      <c r="G31" s="73"/>
      <c r="H31" s="71"/>
      <c r="I31" s="72"/>
      <c r="J31" s="28"/>
      <c r="K31" s="73"/>
      <c r="L31" s="71"/>
      <c r="M31" s="72"/>
      <c r="N31" s="28"/>
      <c r="O31" s="73"/>
      <c r="P31" s="71"/>
      <c r="Q31" s="72"/>
    </row>
    <row r="32" spans="1:17">
      <c r="A32" s="13"/>
      <c r="B32" s="20" t="s">
        <v>553</v>
      </c>
      <c r="C32" s="37"/>
      <c r="D32" s="37"/>
      <c r="E32" s="37"/>
      <c r="F32" s="22"/>
      <c r="G32" s="37"/>
      <c r="H32" s="37"/>
      <c r="I32" s="37"/>
      <c r="J32" s="22"/>
      <c r="K32" s="37"/>
      <c r="L32" s="37"/>
      <c r="M32" s="37"/>
      <c r="N32" s="22"/>
      <c r="O32" s="37"/>
      <c r="P32" s="37"/>
      <c r="Q32" s="37"/>
    </row>
    <row r="33" spans="1:17">
      <c r="A33" s="13"/>
      <c r="B33" s="49" t="s">
        <v>548</v>
      </c>
      <c r="C33" s="47" t="s">
        <v>191</v>
      </c>
      <c r="D33" s="107">
        <v>1697.2</v>
      </c>
      <c r="E33" s="28"/>
      <c r="F33" s="28"/>
      <c r="G33" s="47" t="s">
        <v>191</v>
      </c>
      <c r="H33" s="107">
        <v>1615.2</v>
      </c>
      <c r="I33" s="28"/>
      <c r="J33" s="28"/>
      <c r="K33" s="47" t="s">
        <v>191</v>
      </c>
      <c r="L33" s="107">
        <v>3432.9</v>
      </c>
      <c r="M33" s="28"/>
      <c r="N33" s="28"/>
      <c r="O33" s="47" t="s">
        <v>191</v>
      </c>
      <c r="P33" s="107">
        <v>3237.4</v>
      </c>
      <c r="Q33" s="28"/>
    </row>
    <row r="34" spans="1:17">
      <c r="A34" s="13"/>
      <c r="B34" s="49"/>
      <c r="C34" s="47"/>
      <c r="D34" s="107"/>
      <c r="E34" s="28"/>
      <c r="F34" s="28"/>
      <c r="G34" s="47"/>
      <c r="H34" s="107"/>
      <c r="I34" s="28"/>
      <c r="J34" s="28"/>
      <c r="K34" s="47"/>
      <c r="L34" s="107"/>
      <c r="M34" s="28"/>
      <c r="N34" s="28"/>
      <c r="O34" s="47"/>
      <c r="P34" s="107"/>
      <c r="Q34" s="28"/>
    </row>
    <row r="35" spans="1:17">
      <c r="A35" s="13"/>
      <c r="B35" s="48" t="s">
        <v>549</v>
      </c>
      <c r="C35" s="41">
        <v>479.4</v>
      </c>
      <c r="D35" s="41"/>
      <c r="E35" s="39"/>
      <c r="F35" s="39"/>
      <c r="G35" s="41">
        <v>484</v>
      </c>
      <c r="H35" s="41"/>
      <c r="I35" s="39"/>
      <c r="J35" s="39"/>
      <c r="K35" s="41">
        <v>950.7</v>
      </c>
      <c r="L35" s="41"/>
      <c r="M35" s="39"/>
      <c r="N35" s="39"/>
      <c r="O35" s="41">
        <v>950.4</v>
      </c>
      <c r="P35" s="41"/>
      <c r="Q35" s="39"/>
    </row>
    <row r="36" spans="1:17">
      <c r="A36" s="13"/>
      <c r="B36" s="48"/>
      <c r="C36" s="41"/>
      <c r="D36" s="41"/>
      <c r="E36" s="39"/>
      <c r="F36" s="39"/>
      <c r="G36" s="41"/>
      <c r="H36" s="41"/>
      <c r="I36" s="39"/>
      <c r="J36" s="39"/>
      <c r="K36" s="41"/>
      <c r="L36" s="41"/>
      <c r="M36" s="39"/>
      <c r="N36" s="39"/>
      <c r="O36" s="41"/>
      <c r="P36" s="41"/>
      <c r="Q36" s="39"/>
    </row>
    <row r="37" spans="1:17">
      <c r="A37" s="13"/>
      <c r="B37" s="49" t="s">
        <v>550</v>
      </c>
      <c r="C37" s="45">
        <v>208.2</v>
      </c>
      <c r="D37" s="45"/>
      <c r="E37" s="28"/>
      <c r="F37" s="28"/>
      <c r="G37" s="45">
        <v>208.4</v>
      </c>
      <c r="H37" s="45"/>
      <c r="I37" s="28"/>
      <c r="J37" s="28"/>
      <c r="K37" s="45">
        <v>440.5</v>
      </c>
      <c r="L37" s="45"/>
      <c r="M37" s="28"/>
      <c r="N37" s="28"/>
      <c r="O37" s="45">
        <v>388.6</v>
      </c>
      <c r="P37" s="45"/>
      <c r="Q37" s="28"/>
    </row>
    <row r="38" spans="1:17">
      <c r="A38" s="13"/>
      <c r="B38" s="49"/>
      <c r="C38" s="45"/>
      <c r="D38" s="45"/>
      <c r="E38" s="28"/>
      <c r="F38" s="28"/>
      <c r="G38" s="45"/>
      <c r="H38" s="45"/>
      <c r="I38" s="28"/>
      <c r="J38" s="28"/>
      <c r="K38" s="45"/>
      <c r="L38" s="45"/>
      <c r="M38" s="28"/>
      <c r="N38" s="28"/>
      <c r="O38" s="45"/>
      <c r="P38" s="45"/>
      <c r="Q38" s="28"/>
    </row>
    <row r="39" spans="1:17">
      <c r="A39" s="13"/>
      <c r="B39" s="48" t="s">
        <v>551</v>
      </c>
      <c r="C39" s="41">
        <v>70.8</v>
      </c>
      <c r="D39" s="41"/>
      <c r="E39" s="39"/>
      <c r="F39" s="39"/>
      <c r="G39" s="41">
        <v>86</v>
      </c>
      <c r="H39" s="41"/>
      <c r="I39" s="39"/>
      <c r="J39" s="39"/>
      <c r="K39" s="41">
        <v>145.69999999999999</v>
      </c>
      <c r="L39" s="41"/>
      <c r="M39" s="39"/>
      <c r="N39" s="39"/>
      <c r="O39" s="41">
        <v>179.8</v>
      </c>
      <c r="P39" s="41"/>
      <c r="Q39" s="39"/>
    </row>
    <row r="40" spans="1:17" ht="15.75" thickBot="1">
      <c r="A40" s="13"/>
      <c r="B40" s="48"/>
      <c r="C40" s="50"/>
      <c r="D40" s="50"/>
      <c r="E40" s="52"/>
      <c r="F40" s="39"/>
      <c r="G40" s="50"/>
      <c r="H40" s="50"/>
      <c r="I40" s="52"/>
      <c r="J40" s="39"/>
      <c r="K40" s="50"/>
      <c r="L40" s="50"/>
      <c r="M40" s="52"/>
      <c r="N40" s="39"/>
      <c r="O40" s="50"/>
      <c r="P40" s="50"/>
      <c r="Q40" s="52"/>
    </row>
    <row r="41" spans="1:17">
      <c r="A41" s="13"/>
      <c r="B41" s="44" t="s">
        <v>189</v>
      </c>
      <c r="C41" s="53" t="s">
        <v>191</v>
      </c>
      <c r="D41" s="55">
        <v>2455.6</v>
      </c>
      <c r="E41" s="57"/>
      <c r="F41" s="28"/>
      <c r="G41" s="53" t="s">
        <v>191</v>
      </c>
      <c r="H41" s="55">
        <v>2393.6</v>
      </c>
      <c r="I41" s="57"/>
      <c r="J41" s="28"/>
      <c r="K41" s="53" t="s">
        <v>191</v>
      </c>
      <c r="L41" s="55">
        <v>4969.8</v>
      </c>
      <c r="M41" s="57"/>
      <c r="N41" s="28"/>
      <c r="O41" s="53" t="s">
        <v>191</v>
      </c>
      <c r="P41" s="55">
        <v>4756.2</v>
      </c>
      <c r="Q41" s="57"/>
    </row>
    <row r="42" spans="1:17" ht="15.75" thickBot="1">
      <c r="A42" s="13"/>
      <c r="B42" s="44"/>
      <c r="C42" s="54"/>
      <c r="D42" s="56"/>
      <c r="E42" s="58"/>
      <c r="F42" s="28"/>
      <c r="G42" s="54"/>
      <c r="H42" s="56"/>
      <c r="I42" s="58"/>
      <c r="J42" s="28"/>
      <c r="K42" s="54"/>
      <c r="L42" s="56"/>
      <c r="M42" s="58"/>
      <c r="N42" s="28"/>
      <c r="O42" s="54"/>
      <c r="P42" s="56"/>
      <c r="Q42" s="58"/>
    </row>
    <row r="43" spans="1:17" ht="15.75" thickTop="1">
      <c r="A43" s="13"/>
      <c r="B43" s="20" t="s">
        <v>554</v>
      </c>
      <c r="C43" s="92"/>
      <c r="D43" s="92"/>
      <c r="E43" s="92"/>
      <c r="F43" s="22"/>
      <c r="G43" s="92"/>
      <c r="H43" s="92"/>
      <c r="I43" s="92"/>
      <c r="J43" s="22"/>
      <c r="K43" s="92"/>
      <c r="L43" s="92"/>
      <c r="M43" s="92"/>
      <c r="N43" s="22"/>
      <c r="O43" s="92"/>
      <c r="P43" s="92"/>
      <c r="Q43" s="92"/>
    </row>
    <row r="44" spans="1:17">
      <c r="A44" s="13"/>
      <c r="B44" s="49" t="s">
        <v>548</v>
      </c>
      <c r="C44" s="47" t="s">
        <v>191</v>
      </c>
      <c r="D44" s="45">
        <v>169.8</v>
      </c>
      <c r="E44" s="28"/>
      <c r="F44" s="28"/>
      <c r="G44" s="47" t="s">
        <v>191</v>
      </c>
      <c r="H44" s="45">
        <v>133.1</v>
      </c>
      <c r="I44" s="28"/>
      <c r="J44" s="28"/>
      <c r="K44" s="47" t="s">
        <v>191</v>
      </c>
      <c r="L44" s="45">
        <v>352.9</v>
      </c>
      <c r="M44" s="28"/>
      <c r="N44" s="28"/>
      <c r="O44" s="47" t="s">
        <v>191</v>
      </c>
      <c r="P44" s="45">
        <v>290.8</v>
      </c>
      <c r="Q44" s="28"/>
    </row>
    <row r="45" spans="1:17">
      <c r="A45" s="13"/>
      <c r="B45" s="49"/>
      <c r="C45" s="47"/>
      <c r="D45" s="45"/>
      <c r="E45" s="28"/>
      <c r="F45" s="28"/>
      <c r="G45" s="47"/>
      <c r="H45" s="45"/>
      <c r="I45" s="28"/>
      <c r="J45" s="28"/>
      <c r="K45" s="47"/>
      <c r="L45" s="45"/>
      <c r="M45" s="28"/>
      <c r="N45" s="28"/>
      <c r="O45" s="47"/>
      <c r="P45" s="45"/>
      <c r="Q45" s="28"/>
    </row>
    <row r="46" spans="1:17">
      <c r="A46" s="13"/>
      <c r="B46" s="48" t="s">
        <v>549</v>
      </c>
      <c r="C46" s="41">
        <v>47.7</v>
      </c>
      <c r="D46" s="41"/>
      <c r="E46" s="39"/>
      <c r="F46" s="39"/>
      <c r="G46" s="41">
        <v>49.3</v>
      </c>
      <c r="H46" s="41"/>
      <c r="I46" s="39"/>
      <c r="J46" s="39"/>
      <c r="K46" s="41">
        <v>100.3</v>
      </c>
      <c r="L46" s="41"/>
      <c r="M46" s="39"/>
      <c r="N46" s="39"/>
      <c r="O46" s="41">
        <v>106.9</v>
      </c>
      <c r="P46" s="41"/>
      <c r="Q46" s="39"/>
    </row>
    <row r="47" spans="1:17">
      <c r="A47" s="13"/>
      <c r="B47" s="48"/>
      <c r="C47" s="41"/>
      <c r="D47" s="41"/>
      <c r="E47" s="39"/>
      <c r="F47" s="39"/>
      <c r="G47" s="41"/>
      <c r="H47" s="41"/>
      <c r="I47" s="39"/>
      <c r="J47" s="39"/>
      <c r="K47" s="41"/>
      <c r="L47" s="41"/>
      <c r="M47" s="39"/>
      <c r="N47" s="39"/>
      <c r="O47" s="41"/>
      <c r="P47" s="41"/>
      <c r="Q47" s="39"/>
    </row>
    <row r="48" spans="1:17">
      <c r="A48" s="13"/>
      <c r="B48" s="49" t="s">
        <v>550</v>
      </c>
      <c r="C48" s="45">
        <v>4.7</v>
      </c>
      <c r="D48" s="45"/>
      <c r="E48" s="28"/>
      <c r="F48" s="28"/>
      <c r="G48" s="45">
        <v>17</v>
      </c>
      <c r="H48" s="45"/>
      <c r="I48" s="28"/>
      <c r="J48" s="28"/>
      <c r="K48" s="45">
        <v>11.1</v>
      </c>
      <c r="L48" s="45"/>
      <c r="M48" s="28"/>
      <c r="N48" s="28"/>
      <c r="O48" s="45">
        <v>36.299999999999997</v>
      </c>
      <c r="P48" s="45"/>
      <c r="Q48" s="28"/>
    </row>
    <row r="49" spans="1:17">
      <c r="A49" s="13"/>
      <c r="B49" s="49"/>
      <c r="C49" s="45"/>
      <c r="D49" s="45"/>
      <c r="E49" s="28"/>
      <c r="F49" s="28"/>
      <c r="G49" s="45"/>
      <c r="H49" s="45"/>
      <c r="I49" s="28"/>
      <c r="J49" s="28"/>
      <c r="K49" s="45"/>
      <c r="L49" s="45"/>
      <c r="M49" s="28"/>
      <c r="N49" s="28"/>
      <c r="O49" s="45"/>
      <c r="P49" s="45"/>
      <c r="Q49" s="28"/>
    </row>
    <row r="50" spans="1:17">
      <c r="A50" s="13"/>
      <c r="B50" s="48" t="s">
        <v>551</v>
      </c>
      <c r="C50" s="41" t="s">
        <v>237</v>
      </c>
      <c r="D50" s="41"/>
      <c r="E50" s="40" t="s">
        <v>195</v>
      </c>
      <c r="F50" s="39"/>
      <c r="G50" s="41">
        <v>2.8</v>
      </c>
      <c r="H50" s="41"/>
      <c r="I50" s="39"/>
      <c r="J50" s="39"/>
      <c r="K50" s="41">
        <v>1.4</v>
      </c>
      <c r="L50" s="41"/>
      <c r="M50" s="39"/>
      <c r="N50" s="39"/>
      <c r="O50" s="41">
        <v>2.9</v>
      </c>
      <c r="P50" s="41"/>
      <c r="Q50" s="39"/>
    </row>
    <row r="51" spans="1:17" ht="15.75" thickBot="1">
      <c r="A51" s="13"/>
      <c r="B51" s="48"/>
      <c r="C51" s="50"/>
      <c r="D51" s="50"/>
      <c r="E51" s="51"/>
      <c r="F51" s="39"/>
      <c r="G51" s="50"/>
      <c r="H51" s="50"/>
      <c r="I51" s="52"/>
      <c r="J51" s="39"/>
      <c r="K51" s="50"/>
      <c r="L51" s="50"/>
      <c r="M51" s="52"/>
      <c r="N51" s="39"/>
      <c r="O51" s="50"/>
      <c r="P51" s="50"/>
      <c r="Q51" s="52"/>
    </row>
    <row r="52" spans="1:17">
      <c r="A52" s="13"/>
      <c r="B52" s="125" t="s">
        <v>555</v>
      </c>
      <c r="C52" s="59">
        <v>221.8</v>
      </c>
      <c r="D52" s="59"/>
      <c r="E52" s="57"/>
      <c r="F52" s="28"/>
      <c r="G52" s="59">
        <v>202.2</v>
      </c>
      <c r="H52" s="59"/>
      <c r="I52" s="57"/>
      <c r="J52" s="28"/>
      <c r="K52" s="59">
        <v>465.7</v>
      </c>
      <c r="L52" s="59"/>
      <c r="M52" s="57"/>
      <c r="N52" s="28"/>
      <c r="O52" s="59">
        <v>436.9</v>
      </c>
      <c r="P52" s="59"/>
      <c r="Q52" s="57"/>
    </row>
    <row r="53" spans="1:17">
      <c r="A53" s="13"/>
      <c r="B53" s="125"/>
      <c r="C53" s="45"/>
      <c r="D53" s="45"/>
      <c r="E53" s="28"/>
      <c r="F53" s="28"/>
      <c r="G53" s="45"/>
      <c r="H53" s="45"/>
      <c r="I53" s="28"/>
      <c r="J53" s="28"/>
      <c r="K53" s="45"/>
      <c r="L53" s="45"/>
      <c r="M53" s="28"/>
      <c r="N53" s="28"/>
      <c r="O53" s="45"/>
      <c r="P53" s="45"/>
      <c r="Q53" s="28"/>
    </row>
    <row r="54" spans="1:17">
      <c r="A54" s="13"/>
      <c r="B54" s="40" t="s">
        <v>29</v>
      </c>
      <c r="C54" s="41" t="s">
        <v>196</v>
      </c>
      <c r="D54" s="41"/>
      <c r="E54" s="39"/>
      <c r="F54" s="39"/>
      <c r="G54" s="41" t="s">
        <v>196</v>
      </c>
      <c r="H54" s="41"/>
      <c r="I54" s="39"/>
      <c r="J54" s="39"/>
      <c r="K54" s="41" t="s">
        <v>556</v>
      </c>
      <c r="L54" s="41"/>
      <c r="M54" s="40" t="s">
        <v>195</v>
      </c>
      <c r="N54" s="39"/>
      <c r="O54" s="41" t="s">
        <v>196</v>
      </c>
      <c r="P54" s="41"/>
      <c r="Q54" s="39"/>
    </row>
    <row r="55" spans="1:17">
      <c r="A55" s="13"/>
      <c r="B55" s="40"/>
      <c r="C55" s="41"/>
      <c r="D55" s="41"/>
      <c r="E55" s="39"/>
      <c r="F55" s="39"/>
      <c r="G55" s="41"/>
      <c r="H55" s="41"/>
      <c r="I55" s="39"/>
      <c r="J55" s="39"/>
      <c r="K55" s="41"/>
      <c r="L55" s="41"/>
      <c r="M55" s="40"/>
      <c r="N55" s="39"/>
      <c r="O55" s="41"/>
      <c r="P55" s="41"/>
      <c r="Q55" s="39"/>
    </row>
    <row r="56" spans="1:17">
      <c r="A56" s="13"/>
      <c r="B56" s="23" t="s">
        <v>30</v>
      </c>
      <c r="C56" s="45" t="s">
        <v>557</v>
      </c>
      <c r="D56" s="45"/>
      <c r="E56" s="25" t="s">
        <v>195</v>
      </c>
      <c r="F56" s="19"/>
      <c r="G56" s="45" t="s">
        <v>558</v>
      </c>
      <c r="H56" s="45"/>
      <c r="I56" s="25" t="s">
        <v>195</v>
      </c>
      <c r="J56" s="19"/>
      <c r="K56" s="45" t="s">
        <v>559</v>
      </c>
      <c r="L56" s="45"/>
      <c r="M56" s="25" t="s">
        <v>195</v>
      </c>
      <c r="N56" s="19"/>
      <c r="O56" s="45" t="s">
        <v>560</v>
      </c>
      <c r="P56" s="45"/>
      <c r="Q56" s="25" t="s">
        <v>195</v>
      </c>
    </row>
    <row r="57" spans="1:17">
      <c r="A57" s="13"/>
      <c r="B57" s="20" t="s">
        <v>561</v>
      </c>
      <c r="C57" s="41" t="s">
        <v>562</v>
      </c>
      <c r="D57" s="41"/>
      <c r="E57" s="21" t="s">
        <v>195</v>
      </c>
      <c r="F57" s="22"/>
      <c r="G57" s="41" t="s">
        <v>563</v>
      </c>
      <c r="H57" s="41"/>
      <c r="I57" s="21" t="s">
        <v>195</v>
      </c>
      <c r="J57" s="22"/>
      <c r="K57" s="41" t="s">
        <v>564</v>
      </c>
      <c r="L57" s="41"/>
      <c r="M57" s="21" t="s">
        <v>195</v>
      </c>
      <c r="N57" s="22"/>
      <c r="O57" s="41" t="s">
        <v>565</v>
      </c>
      <c r="P57" s="41"/>
      <c r="Q57" s="21" t="s">
        <v>195</v>
      </c>
    </row>
    <row r="58" spans="1:17">
      <c r="A58" s="13"/>
      <c r="B58" s="23" t="s">
        <v>32</v>
      </c>
      <c r="C58" s="45" t="s">
        <v>566</v>
      </c>
      <c r="D58" s="45"/>
      <c r="E58" s="25" t="s">
        <v>195</v>
      </c>
      <c r="F58" s="19"/>
      <c r="G58" s="45" t="s">
        <v>567</v>
      </c>
      <c r="H58" s="45"/>
      <c r="I58" s="25" t="s">
        <v>195</v>
      </c>
      <c r="J58" s="19"/>
      <c r="K58" s="45" t="s">
        <v>568</v>
      </c>
      <c r="L58" s="45"/>
      <c r="M58" s="25" t="s">
        <v>195</v>
      </c>
      <c r="N58" s="19"/>
      <c r="O58" s="45" t="s">
        <v>569</v>
      </c>
      <c r="P58" s="45"/>
      <c r="Q58" s="25" t="s">
        <v>195</v>
      </c>
    </row>
    <row r="59" spans="1:17" ht="27" thickBot="1">
      <c r="A59" s="13"/>
      <c r="B59" s="20" t="s">
        <v>33</v>
      </c>
      <c r="C59" s="50" t="s">
        <v>467</v>
      </c>
      <c r="D59" s="50"/>
      <c r="E59" s="106" t="s">
        <v>195</v>
      </c>
      <c r="F59" s="22"/>
      <c r="G59" s="50" t="s">
        <v>220</v>
      </c>
      <c r="H59" s="50"/>
      <c r="I59" s="106" t="s">
        <v>195</v>
      </c>
      <c r="J59" s="22"/>
      <c r="K59" s="50" t="s">
        <v>202</v>
      </c>
      <c r="L59" s="50"/>
      <c r="M59" s="106" t="s">
        <v>195</v>
      </c>
      <c r="N59" s="22"/>
      <c r="O59" s="50" t="s">
        <v>468</v>
      </c>
      <c r="P59" s="50"/>
      <c r="Q59" s="106" t="s">
        <v>195</v>
      </c>
    </row>
    <row r="60" spans="1:17">
      <c r="A60" s="13"/>
      <c r="B60" s="44" t="s">
        <v>35</v>
      </c>
      <c r="C60" s="59">
        <v>166.2</v>
      </c>
      <c r="D60" s="59"/>
      <c r="E60" s="57"/>
      <c r="F60" s="28"/>
      <c r="G60" s="59">
        <v>145.6</v>
      </c>
      <c r="H60" s="59"/>
      <c r="I60" s="57"/>
      <c r="J60" s="28"/>
      <c r="K60" s="59">
        <v>353.8</v>
      </c>
      <c r="L60" s="59"/>
      <c r="M60" s="57"/>
      <c r="N60" s="28"/>
      <c r="O60" s="59">
        <v>317.89999999999998</v>
      </c>
      <c r="P60" s="59"/>
      <c r="Q60" s="57"/>
    </row>
    <row r="61" spans="1:17">
      <c r="A61" s="13"/>
      <c r="B61" s="44"/>
      <c r="C61" s="45"/>
      <c r="D61" s="45"/>
      <c r="E61" s="28"/>
      <c r="F61" s="28"/>
      <c r="G61" s="45"/>
      <c r="H61" s="45"/>
      <c r="I61" s="28"/>
      <c r="J61" s="28"/>
      <c r="K61" s="45"/>
      <c r="L61" s="45"/>
      <c r="M61" s="28"/>
      <c r="N61" s="28"/>
      <c r="O61" s="45"/>
      <c r="P61" s="45"/>
      <c r="Q61" s="28"/>
    </row>
    <row r="62" spans="1:17" ht="15.75" thickBot="1">
      <c r="A62" s="13"/>
      <c r="B62" s="20" t="s">
        <v>36</v>
      </c>
      <c r="C62" s="50" t="s">
        <v>570</v>
      </c>
      <c r="D62" s="50"/>
      <c r="E62" s="106" t="s">
        <v>195</v>
      </c>
      <c r="F62" s="22"/>
      <c r="G62" s="50" t="s">
        <v>571</v>
      </c>
      <c r="H62" s="50"/>
      <c r="I62" s="106" t="s">
        <v>195</v>
      </c>
      <c r="J62" s="22"/>
      <c r="K62" s="50" t="s">
        <v>572</v>
      </c>
      <c r="L62" s="50"/>
      <c r="M62" s="106" t="s">
        <v>195</v>
      </c>
      <c r="N62" s="22"/>
      <c r="O62" s="50" t="s">
        <v>573</v>
      </c>
      <c r="P62" s="50"/>
      <c r="Q62" s="106" t="s">
        <v>195</v>
      </c>
    </row>
    <row r="63" spans="1:17">
      <c r="A63" s="13"/>
      <c r="B63" s="44" t="s">
        <v>37</v>
      </c>
      <c r="C63" s="59">
        <v>110.4</v>
      </c>
      <c r="D63" s="59"/>
      <c r="E63" s="57"/>
      <c r="F63" s="28"/>
      <c r="G63" s="59">
        <v>83.5</v>
      </c>
      <c r="H63" s="59"/>
      <c r="I63" s="57"/>
      <c r="J63" s="28"/>
      <c r="K63" s="59">
        <v>236</v>
      </c>
      <c r="L63" s="59"/>
      <c r="M63" s="57"/>
      <c r="N63" s="28"/>
      <c r="O63" s="59">
        <v>194.1</v>
      </c>
      <c r="P63" s="59"/>
      <c r="Q63" s="57"/>
    </row>
    <row r="64" spans="1:17">
      <c r="A64" s="13"/>
      <c r="B64" s="44"/>
      <c r="C64" s="45"/>
      <c r="D64" s="45"/>
      <c r="E64" s="28"/>
      <c r="F64" s="28"/>
      <c r="G64" s="45"/>
      <c r="H64" s="45"/>
      <c r="I64" s="28"/>
      <c r="J64" s="28"/>
      <c r="K64" s="45"/>
      <c r="L64" s="45"/>
      <c r="M64" s="28"/>
      <c r="N64" s="28"/>
      <c r="O64" s="45"/>
      <c r="P64" s="45"/>
      <c r="Q64" s="28"/>
    </row>
    <row r="65" spans="1:17" ht="27" thickBot="1">
      <c r="A65" s="13"/>
      <c r="B65" s="20" t="s">
        <v>38</v>
      </c>
      <c r="C65" s="50" t="s">
        <v>465</v>
      </c>
      <c r="D65" s="50"/>
      <c r="E65" s="106" t="s">
        <v>195</v>
      </c>
      <c r="F65" s="22"/>
      <c r="G65" s="50" t="s">
        <v>469</v>
      </c>
      <c r="H65" s="50"/>
      <c r="I65" s="106" t="s">
        <v>195</v>
      </c>
      <c r="J65" s="22"/>
      <c r="K65" s="50" t="s">
        <v>574</v>
      </c>
      <c r="L65" s="50"/>
      <c r="M65" s="106" t="s">
        <v>195</v>
      </c>
      <c r="N65" s="22"/>
      <c r="O65" s="50" t="s">
        <v>575</v>
      </c>
      <c r="P65" s="50"/>
      <c r="Q65" s="106" t="s">
        <v>195</v>
      </c>
    </row>
    <row r="66" spans="1:17">
      <c r="A66" s="13"/>
      <c r="B66" s="49" t="s">
        <v>39</v>
      </c>
      <c r="C66" s="53" t="s">
        <v>191</v>
      </c>
      <c r="D66" s="59">
        <v>109.8</v>
      </c>
      <c r="E66" s="57"/>
      <c r="F66" s="28"/>
      <c r="G66" s="53" t="s">
        <v>191</v>
      </c>
      <c r="H66" s="59">
        <v>82.8</v>
      </c>
      <c r="I66" s="57"/>
      <c r="J66" s="28"/>
      <c r="K66" s="53" t="s">
        <v>191</v>
      </c>
      <c r="L66" s="59">
        <v>234.9</v>
      </c>
      <c r="M66" s="57"/>
      <c r="N66" s="28"/>
      <c r="O66" s="53" t="s">
        <v>191</v>
      </c>
      <c r="P66" s="59">
        <v>192.5</v>
      </c>
      <c r="Q66" s="57"/>
    </row>
    <row r="67" spans="1:17" ht="15.75" thickBot="1">
      <c r="A67" s="13"/>
      <c r="B67" s="49"/>
      <c r="C67" s="54"/>
      <c r="D67" s="60"/>
      <c r="E67" s="58"/>
      <c r="F67" s="28"/>
      <c r="G67" s="54"/>
      <c r="H67" s="60"/>
      <c r="I67" s="58"/>
      <c r="J67" s="28"/>
      <c r="K67" s="54"/>
      <c r="L67" s="60"/>
      <c r="M67" s="58"/>
      <c r="N67" s="28"/>
      <c r="O67" s="54"/>
      <c r="P67" s="60"/>
      <c r="Q67" s="58"/>
    </row>
    <row r="68" spans="1:17" ht="15.75" thickTop="1"/>
  </sheetData>
  <mergeCells count="375">
    <mergeCell ref="N66:N67"/>
    <mergeCell ref="O66:O67"/>
    <mergeCell ref="P66:P67"/>
    <mergeCell ref="Q66:Q67"/>
    <mergeCell ref="A1:A2"/>
    <mergeCell ref="B1:Q1"/>
    <mergeCell ref="B2:Q2"/>
    <mergeCell ref="B3:Q3"/>
    <mergeCell ref="A4:A67"/>
    <mergeCell ref="B4:Q4"/>
    <mergeCell ref="H66:H67"/>
    <mergeCell ref="I66:I67"/>
    <mergeCell ref="J66:J67"/>
    <mergeCell ref="K66:K67"/>
    <mergeCell ref="L66:L67"/>
    <mergeCell ref="M66:M67"/>
    <mergeCell ref="C65:D65"/>
    <mergeCell ref="G65:H65"/>
    <mergeCell ref="K65:L65"/>
    <mergeCell ref="O65:P65"/>
    <mergeCell ref="B66:B67"/>
    <mergeCell ref="C66:C67"/>
    <mergeCell ref="D66:D67"/>
    <mergeCell ref="E66:E67"/>
    <mergeCell ref="F66:F67"/>
    <mergeCell ref="G66:G67"/>
    <mergeCell ref="J63:J64"/>
    <mergeCell ref="K63:L64"/>
    <mergeCell ref="M63:M64"/>
    <mergeCell ref="N63:N64"/>
    <mergeCell ref="O63:P64"/>
    <mergeCell ref="Q63:Q64"/>
    <mergeCell ref="C62:D62"/>
    <mergeCell ref="G62:H62"/>
    <mergeCell ref="K62:L62"/>
    <mergeCell ref="O62:P62"/>
    <mergeCell ref="B63:B64"/>
    <mergeCell ref="C63:D64"/>
    <mergeCell ref="E63:E64"/>
    <mergeCell ref="F63:F64"/>
    <mergeCell ref="G63:H64"/>
    <mergeCell ref="I63:I64"/>
    <mergeCell ref="J60:J61"/>
    <mergeCell ref="K60:L61"/>
    <mergeCell ref="M60:M61"/>
    <mergeCell ref="N60:N61"/>
    <mergeCell ref="O60:P61"/>
    <mergeCell ref="Q60:Q61"/>
    <mergeCell ref="B60:B61"/>
    <mergeCell ref="C60:D61"/>
    <mergeCell ref="E60:E61"/>
    <mergeCell ref="F60:F61"/>
    <mergeCell ref="G60:H61"/>
    <mergeCell ref="I60:I61"/>
    <mergeCell ref="C58:D58"/>
    <mergeCell ref="G58:H58"/>
    <mergeCell ref="K58:L58"/>
    <mergeCell ref="O58:P58"/>
    <mergeCell ref="C59:D59"/>
    <mergeCell ref="G59:H59"/>
    <mergeCell ref="K59:L59"/>
    <mergeCell ref="O59:P59"/>
    <mergeCell ref="C56:D56"/>
    <mergeCell ref="G56:H56"/>
    <mergeCell ref="K56:L56"/>
    <mergeCell ref="O56:P56"/>
    <mergeCell ref="C57:D57"/>
    <mergeCell ref="G57:H57"/>
    <mergeCell ref="K57:L57"/>
    <mergeCell ref="O57:P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5:Q5"/>
    <mergeCell ref="C7:I7"/>
    <mergeCell ref="K7:Q7"/>
    <mergeCell ref="C8:I8"/>
    <mergeCell ref="K8:Q8"/>
    <mergeCell ref="C9:E9"/>
    <mergeCell ref="G9:I9"/>
    <mergeCell ref="K9:M9"/>
    <mergeCell ref="O9:Q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4"/>
  <sheetViews>
    <sheetView showGridLines="0" workbookViewId="0"/>
  </sheetViews>
  <sheetFormatPr defaultRowHeight="15"/>
  <cols>
    <col min="1" max="2" width="36.5703125" bestFit="1" customWidth="1"/>
    <col min="3" max="3" width="7" customWidth="1"/>
    <col min="4" max="4" width="28.5703125" customWidth="1"/>
    <col min="5" max="5" width="5.42578125" customWidth="1"/>
    <col min="6" max="6" width="32.140625" customWidth="1"/>
    <col min="7" max="7" width="7" customWidth="1"/>
    <col min="8" max="8" width="32.140625" customWidth="1"/>
    <col min="9" max="9" width="5.42578125" customWidth="1"/>
    <col min="10" max="10" width="32.140625" customWidth="1"/>
    <col min="11" max="11" width="7" customWidth="1"/>
    <col min="12" max="12" width="28.5703125" customWidth="1"/>
    <col min="13" max="13" width="5.42578125" customWidth="1"/>
    <col min="14" max="14" width="32.140625" customWidth="1"/>
    <col min="15" max="15" width="7" customWidth="1"/>
    <col min="16" max="16" width="27.140625" customWidth="1"/>
    <col min="17" max="17" width="5.42578125" customWidth="1"/>
    <col min="18" max="18" width="32.140625" customWidth="1"/>
    <col min="19" max="19" width="7" customWidth="1"/>
    <col min="20" max="20" width="32.140625" customWidth="1"/>
    <col min="21" max="21" width="5.42578125" customWidth="1"/>
  </cols>
  <sheetData>
    <row r="1" spans="1:21" ht="30" customHeight="1">
      <c r="A1" s="7" t="s">
        <v>760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577</v>
      </c>
      <c r="B3" s="12"/>
      <c r="C3" s="12"/>
      <c r="D3" s="12"/>
      <c r="E3" s="12"/>
      <c r="F3" s="12"/>
      <c r="G3" s="12"/>
      <c r="H3" s="12"/>
      <c r="I3" s="12"/>
      <c r="J3" s="12"/>
      <c r="K3" s="12"/>
      <c r="L3" s="12"/>
      <c r="M3" s="12"/>
      <c r="N3" s="12"/>
      <c r="O3" s="12"/>
      <c r="P3" s="12"/>
      <c r="Q3" s="12"/>
      <c r="R3" s="12"/>
      <c r="S3" s="12"/>
      <c r="T3" s="12"/>
      <c r="U3" s="12"/>
    </row>
    <row r="4" spans="1:21">
      <c r="A4" s="13" t="s">
        <v>761</v>
      </c>
      <c r="B4" s="128" t="s">
        <v>581</v>
      </c>
      <c r="C4" s="128"/>
      <c r="D4" s="128"/>
      <c r="E4" s="128"/>
      <c r="F4" s="128"/>
      <c r="G4" s="128"/>
      <c r="H4" s="128"/>
      <c r="I4" s="128"/>
      <c r="J4" s="128"/>
      <c r="K4" s="128"/>
      <c r="L4" s="128"/>
      <c r="M4" s="128"/>
      <c r="N4" s="128"/>
      <c r="O4" s="128"/>
      <c r="P4" s="128"/>
      <c r="Q4" s="128"/>
      <c r="R4" s="128"/>
      <c r="S4" s="128"/>
      <c r="T4" s="128"/>
      <c r="U4" s="128"/>
    </row>
    <row r="5" spans="1:21">
      <c r="A5" s="13"/>
      <c r="B5" s="27"/>
      <c r="C5" s="27"/>
      <c r="D5" s="27"/>
      <c r="E5" s="27"/>
      <c r="F5" s="27"/>
      <c r="G5" s="27"/>
      <c r="H5" s="27"/>
      <c r="I5" s="27"/>
      <c r="J5" s="27"/>
      <c r="K5" s="27"/>
      <c r="L5" s="27"/>
      <c r="M5" s="27"/>
      <c r="N5" s="27"/>
      <c r="O5" s="27"/>
      <c r="P5" s="27"/>
      <c r="Q5" s="27"/>
      <c r="R5" s="27"/>
      <c r="S5" s="27"/>
      <c r="T5" s="27"/>
      <c r="U5" s="27"/>
    </row>
    <row r="6" spans="1:21">
      <c r="A6" s="13"/>
      <c r="B6" s="18"/>
      <c r="C6" s="18"/>
      <c r="D6" s="18"/>
      <c r="E6" s="18"/>
      <c r="F6" s="18"/>
      <c r="G6" s="18"/>
      <c r="H6" s="18"/>
      <c r="I6" s="18"/>
      <c r="J6" s="18"/>
      <c r="K6" s="18"/>
      <c r="L6" s="18"/>
      <c r="M6" s="18"/>
      <c r="N6" s="18"/>
      <c r="O6" s="18"/>
      <c r="P6" s="18"/>
      <c r="Q6" s="18"/>
      <c r="R6" s="18"/>
      <c r="S6" s="18"/>
      <c r="T6" s="18"/>
      <c r="U6" s="18"/>
    </row>
    <row r="7" spans="1:21" ht="15.75" thickBot="1">
      <c r="A7" s="13"/>
      <c r="B7" s="19"/>
      <c r="C7" s="127" t="s">
        <v>582</v>
      </c>
      <c r="D7" s="127"/>
      <c r="E7" s="127"/>
      <c r="F7" s="127"/>
      <c r="G7" s="127"/>
      <c r="H7" s="127"/>
      <c r="I7" s="127"/>
      <c r="J7" s="127"/>
      <c r="K7" s="127"/>
      <c r="L7" s="127"/>
      <c r="M7" s="127"/>
      <c r="N7" s="127"/>
      <c r="O7" s="127"/>
      <c r="P7" s="127"/>
      <c r="Q7" s="127"/>
      <c r="R7" s="127"/>
      <c r="S7" s="127"/>
      <c r="T7" s="127"/>
      <c r="U7" s="127"/>
    </row>
    <row r="8" spans="1:21">
      <c r="A8" s="13"/>
      <c r="B8" s="19"/>
      <c r="C8" s="57"/>
      <c r="D8" s="57"/>
      <c r="E8" s="57"/>
      <c r="F8" s="19"/>
      <c r="G8" s="57"/>
      <c r="H8" s="57"/>
      <c r="I8" s="57"/>
      <c r="J8" s="19"/>
      <c r="K8" s="129" t="s">
        <v>583</v>
      </c>
      <c r="L8" s="129"/>
      <c r="M8" s="129"/>
      <c r="N8" s="19"/>
      <c r="O8" s="57"/>
      <c r="P8" s="57"/>
      <c r="Q8" s="57"/>
      <c r="R8" s="19"/>
      <c r="S8" s="57"/>
      <c r="T8" s="57"/>
      <c r="U8" s="57"/>
    </row>
    <row r="9" spans="1:21">
      <c r="A9" s="13"/>
      <c r="B9" s="19"/>
      <c r="C9" s="28"/>
      <c r="D9" s="28"/>
      <c r="E9" s="28"/>
      <c r="F9" s="19"/>
      <c r="G9" s="128" t="s">
        <v>584</v>
      </c>
      <c r="H9" s="128"/>
      <c r="I9" s="128"/>
      <c r="J9" s="19"/>
      <c r="K9" s="128" t="s">
        <v>584</v>
      </c>
      <c r="L9" s="128"/>
      <c r="M9" s="128"/>
      <c r="N9" s="19"/>
      <c r="O9" s="28"/>
      <c r="P9" s="28"/>
      <c r="Q9" s="28"/>
      <c r="R9" s="19"/>
      <c r="S9" s="128" t="s">
        <v>585</v>
      </c>
      <c r="T9" s="128"/>
      <c r="U9" s="128"/>
    </row>
    <row r="10" spans="1:21" ht="15.75" thickBot="1">
      <c r="A10" s="13"/>
      <c r="B10" s="88"/>
      <c r="C10" s="127" t="s">
        <v>586</v>
      </c>
      <c r="D10" s="127"/>
      <c r="E10" s="127"/>
      <c r="F10" s="19"/>
      <c r="G10" s="127" t="s">
        <v>587</v>
      </c>
      <c r="H10" s="127"/>
      <c r="I10" s="127"/>
      <c r="J10" s="19"/>
      <c r="K10" s="127" t="s">
        <v>587</v>
      </c>
      <c r="L10" s="127"/>
      <c r="M10" s="127"/>
      <c r="N10" s="19"/>
      <c r="O10" s="127" t="s">
        <v>588</v>
      </c>
      <c r="P10" s="127"/>
      <c r="Q10" s="127"/>
      <c r="R10" s="19"/>
      <c r="S10" s="127" t="s">
        <v>189</v>
      </c>
      <c r="T10" s="127"/>
      <c r="U10" s="127"/>
    </row>
    <row r="11" spans="1:21">
      <c r="A11" s="13"/>
      <c r="B11" s="19"/>
      <c r="C11" s="128" t="s">
        <v>589</v>
      </c>
      <c r="D11" s="128"/>
      <c r="E11" s="128"/>
      <c r="F11" s="128"/>
      <c r="G11" s="128"/>
      <c r="H11" s="128"/>
      <c r="I11" s="128"/>
      <c r="J11" s="128"/>
      <c r="K11" s="128"/>
      <c r="L11" s="128"/>
      <c r="M11" s="128"/>
      <c r="N11" s="128"/>
      <c r="O11" s="128"/>
      <c r="P11" s="128"/>
      <c r="Q11" s="128"/>
      <c r="R11" s="128"/>
      <c r="S11" s="128"/>
      <c r="T11" s="128"/>
      <c r="U11" s="128"/>
    </row>
    <row r="12" spans="1:21">
      <c r="A12" s="13"/>
      <c r="B12" s="108" t="s">
        <v>25</v>
      </c>
      <c r="C12" s="40" t="s">
        <v>191</v>
      </c>
      <c r="D12" s="41" t="s">
        <v>196</v>
      </c>
      <c r="E12" s="39"/>
      <c r="F12" s="39"/>
      <c r="G12" s="40" t="s">
        <v>191</v>
      </c>
      <c r="H12" s="43">
        <v>2241.9</v>
      </c>
      <c r="I12" s="39"/>
      <c r="J12" s="39"/>
      <c r="K12" s="40" t="s">
        <v>191</v>
      </c>
      <c r="L12" s="41">
        <v>387.6</v>
      </c>
      <c r="M12" s="39"/>
      <c r="N12" s="39"/>
      <c r="O12" s="40" t="s">
        <v>191</v>
      </c>
      <c r="P12" s="41" t="s">
        <v>590</v>
      </c>
      <c r="Q12" s="40" t="s">
        <v>195</v>
      </c>
      <c r="R12" s="39"/>
      <c r="S12" s="130" t="s">
        <v>191</v>
      </c>
      <c r="T12" s="131">
        <v>2455.6</v>
      </c>
      <c r="U12" s="39"/>
    </row>
    <row r="13" spans="1:21">
      <c r="A13" s="13"/>
      <c r="B13" s="108"/>
      <c r="C13" s="40"/>
      <c r="D13" s="41"/>
      <c r="E13" s="39"/>
      <c r="F13" s="39"/>
      <c r="G13" s="40"/>
      <c r="H13" s="43"/>
      <c r="I13" s="39"/>
      <c r="J13" s="39"/>
      <c r="K13" s="40"/>
      <c r="L13" s="41"/>
      <c r="M13" s="39"/>
      <c r="N13" s="39"/>
      <c r="O13" s="40"/>
      <c r="P13" s="41"/>
      <c r="Q13" s="40"/>
      <c r="R13" s="39"/>
      <c r="S13" s="130"/>
      <c r="T13" s="131"/>
      <c r="U13" s="39"/>
    </row>
    <row r="14" spans="1:21">
      <c r="A14" s="13"/>
      <c r="B14" s="49" t="s">
        <v>26</v>
      </c>
      <c r="C14" s="45" t="s">
        <v>196</v>
      </c>
      <c r="D14" s="45"/>
      <c r="E14" s="28"/>
      <c r="F14" s="28"/>
      <c r="G14" s="107">
        <v>1836.4</v>
      </c>
      <c r="H14" s="107"/>
      <c r="I14" s="28"/>
      <c r="J14" s="28"/>
      <c r="K14" s="45">
        <v>304.8</v>
      </c>
      <c r="L14" s="45"/>
      <c r="M14" s="28"/>
      <c r="N14" s="28"/>
      <c r="O14" s="45" t="s">
        <v>591</v>
      </c>
      <c r="P14" s="45"/>
      <c r="Q14" s="47" t="s">
        <v>195</v>
      </c>
      <c r="R14" s="28"/>
      <c r="S14" s="132">
        <v>1998.5</v>
      </c>
      <c r="T14" s="132"/>
      <c r="U14" s="28"/>
    </row>
    <row r="15" spans="1:21" ht="15.75" thickBot="1">
      <c r="A15" s="13"/>
      <c r="B15" s="49"/>
      <c r="C15" s="71"/>
      <c r="D15" s="71"/>
      <c r="E15" s="72"/>
      <c r="F15" s="28"/>
      <c r="G15" s="124"/>
      <c r="H15" s="124"/>
      <c r="I15" s="72"/>
      <c r="J15" s="28"/>
      <c r="K15" s="71"/>
      <c r="L15" s="71"/>
      <c r="M15" s="72"/>
      <c r="N15" s="28"/>
      <c r="O15" s="71"/>
      <c r="P15" s="71"/>
      <c r="Q15" s="73"/>
      <c r="R15" s="28"/>
      <c r="S15" s="133"/>
      <c r="T15" s="133"/>
      <c r="U15" s="72"/>
    </row>
    <row r="16" spans="1:21">
      <c r="A16" s="13"/>
      <c r="B16" s="48" t="s">
        <v>27</v>
      </c>
      <c r="C16" s="42" t="s">
        <v>196</v>
      </c>
      <c r="D16" s="42"/>
      <c r="E16" s="37"/>
      <c r="F16" s="39"/>
      <c r="G16" s="42">
        <v>405.5</v>
      </c>
      <c r="H16" s="42"/>
      <c r="I16" s="37"/>
      <c r="J16" s="39"/>
      <c r="K16" s="42">
        <v>82.8</v>
      </c>
      <c r="L16" s="42"/>
      <c r="M16" s="37"/>
      <c r="N16" s="39"/>
      <c r="O16" s="42" t="s">
        <v>592</v>
      </c>
      <c r="P16" s="42"/>
      <c r="Q16" s="33" t="s">
        <v>195</v>
      </c>
      <c r="R16" s="39"/>
      <c r="S16" s="134">
        <v>457.1</v>
      </c>
      <c r="T16" s="134"/>
      <c r="U16" s="37"/>
    </row>
    <row r="17" spans="1:21">
      <c r="A17" s="13"/>
      <c r="B17" s="48"/>
      <c r="C17" s="41"/>
      <c r="D17" s="41"/>
      <c r="E17" s="39"/>
      <c r="F17" s="39"/>
      <c r="G17" s="103"/>
      <c r="H17" s="103"/>
      <c r="I17" s="38"/>
      <c r="J17" s="39"/>
      <c r="K17" s="103"/>
      <c r="L17" s="103"/>
      <c r="M17" s="38"/>
      <c r="N17" s="39"/>
      <c r="O17" s="103"/>
      <c r="P17" s="103"/>
      <c r="Q17" s="34"/>
      <c r="R17" s="39"/>
      <c r="S17" s="135"/>
      <c r="T17" s="135"/>
      <c r="U17" s="38"/>
    </row>
    <row r="18" spans="1:21">
      <c r="A18" s="13"/>
      <c r="B18" s="49" t="s">
        <v>28</v>
      </c>
      <c r="C18" s="45">
        <v>0.1</v>
      </c>
      <c r="D18" s="45"/>
      <c r="E18" s="28"/>
      <c r="F18" s="28"/>
      <c r="G18" s="45">
        <v>228.4</v>
      </c>
      <c r="H18" s="45"/>
      <c r="I18" s="28"/>
      <c r="J18" s="28"/>
      <c r="K18" s="45">
        <v>24.1</v>
      </c>
      <c r="L18" s="45"/>
      <c r="M18" s="28"/>
      <c r="N18" s="28"/>
      <c r="O18" s="45" t="s">
        <v>196</v>
      </c>
      <c r="P18" s="45"/>
      <c r="Q18" s="28"/>
      <c r="R18" s="28"/>
      <c r="S18" s="136">
        <v>252.6</v>
      </c>
      <c r="T18" s="136"/>
      <c r="U18" s="28"/>
    </row>
    <row r="19" spans="1:21">
      <c r="A19" s="13"/>
      <c r="B19" s="49"/>
      <c r="C19" s="45"/>
      <c r="D19" s="45"/>
      <c r="E19" s="28"/>
      <c r="F19" s="28"/>
      <c r="G19" s="45"/>
      <c r="H19" s="45"/>
      <c r="I19" s="28"/>
      <c r="J19" s="28"/>
      <c r="K19" s="45"/>
      <c r="L19" s="45"/>
      <c r="M19" s="28"/>
      <c r="N19" s="28"/>
      <c r="O19" s="45"/>
      <c r="P19" s="45"/>
      <c r="Q19" s="28"/>
      <c r="R19" s="28"/>
      <c r="S19" s="136"/>
      <c r="T19" s="136"/>
      <c r="U19" s="28"/>
    </row>
    <row r="20" spans="1:21">
      <c r="A20" s="13"/>
      <c r="B20" s="48" t="s">
        <v>30</v>
      </c>
      <c r="C20" s="41">
        <v>11.7</v>
      </c>
      <c r="D20" s="41"/>
      <c r="E20" s="39"/>
      <c r="F20" s="39"/>
      <c r="G20" s="41">
        <v>5.4</v>
      </c>
      <c r="H20" s="41"/>
      <c r="I20" s="39"/>
      <c r="J20" s="39"/>
      <c r="K20" s="41">
        <v>0.1</v>
      </c>
      <c r="L20" s="41"/>
      <c r="M20" s="39"/>
      <c r="N20" s="39"/>
      <c r="O20" s="41" t="s">
        <v>196</v>
      </c>
      <c r="P20" s="41"/>
      <c r="Q20" s="39"/>
      <c r="R20" s="39"/>
      <c r="S20" s="137">
        <v>17.2</v>
      </c>
      <c r="T20" s="137"/>
      <c r="U20" s="39"/>
    </row>
    <row r="21" spans="1:21" ht="15.75" thickBot="1">
      <c r="A21" s="13"/>
      <c r="B21" s="48"/>
      <c r="C21" s="50"/>
      <c r="D21" s="50"/>
      <c r="E21" s="52"/>
      <c r="F21" s="39"/>
      <c r="G21" s="50"/>
      <c r="H21" s="50"/>
      <c r="I21" s="52"/>
      <c r="J21" s="39"/>
      <c r="K21" s="50"/>
      <c r="L21" s="50"/>
      <c r="M21" s="52"/>
      <c r="N21" s="39"/>
      <c r="O21" s="50"/>
      <c r="P21" s="50"/>
      <c r="Q21" s="52"/>
      <c r="R21" s="39"/>
      <c r="S21" s="138"/>
      <c r="T21" s="138"/>
      <c r="U21" s="52"/>
    </row>
    <row r="22" spans="1:21">
      <c r="A22" s="13"/>
      <c r="B22" s="49" t="s">
        <v>31</v>
      </c>
      <c r="C22" s="59" t="s">
        <v>593</v>
      </c>
      <c r="D22" s="59"/>
      <c r="E22" s="53" t="s">
        <v>195</v>
      </c>
      <c r="F22" s="28"/>
      <c r="G22" s="59">
        <v>171.7</v>
      </c>
      <c r="H22" s="59"/>
      <c r="I22" s="57"/>
      <c r="J22" s="28"/>
      <c r="K22" s="59">
        <v>58.6</v>
      </c>
      <c r="L22" s="59"/>
      <c r="M22" s="57"/>
      <c r="N22" s="28"/>
      <c r="O22" s="59" t="s">
        <v>592</v>
      </c>
      <c r="P22" s="59"/>
      <c r="Q22" s="53" t="s">
        <v>195</v>
      </c>
      <c r="R22" s="28"/>
      <c r="S22" s="142">
        <v>187.3</v>
      </c>
      <c r="T22" s="142"/>
      <c r="U22" s="57"/>
    </row>
    <row r="23" spans="1:21">
      <c r="A23" s="13"/>
      <c r="B23" s="49"/>
      <c r="C23" s="45"/>
      <c r="D23" s="45"/>
      <c r="E23" s="47"/>
      <c r="F23" s="28"/>
      <c r="G23" s="139"/>
      <c r="H23" s="139"/>
      <c r="I23" s="140"/>
      <c r="J23" s="28"/>
      <c r="K23" s="139"/>
      <c r="L23" s="139"/>
      <c r="M23" s="140"/>
      <c r="N23" s="28"/>
      <c r="O23" s="139"/>
      <c r="P23" s="139"/>
      <c r="Q23" s="141"/>
      <c r="R23" s="28"/>
      <c r="S23" s="143"/>
      <c r="T23" s="143"/>
      <c r="U23" s="140"/>
    </row>
    <row r="24" spans="1:21">
      <c r="A24" s="13"/>
      <c r="B24" s="48" t="s">
        <v>32</v>
      </c>
      <c r="C24" s="41" t="s">
        <v>566</v>
      </c>
      <c r="D24" s="41"/>
      <c r="E24" s="40" t="s">
        <v>195</v>
      </c>
      <c r="F24" s="39"/>
      <c r="G24" s="41" t="s">
        <v>237</v>
      </c>
      <c r="H24" s="41"/>
      <c r="I24" s="40" t="s">
        <v>195</v>
      </c>
      <c r="J24" s="39"/>
      <c r="K24" s="41" t="s">
        <v>594</v>
      </c>
      <c r="L24" s="41"/>
      <c r="M24" s="40" t="s">
        <v>195</v>
      </c>
      <c r="N24" s="39"/>
      <c r="O24" s="41">
        <v>6</v>
      </c>
      <c r="P24" s="41"/>
      <c r="Q24" s="39"/>
      <c r="R24" s="39"/>
      <c r="S24" s="137" t="s">
        <v>566</v>
      </c>
      <c r="T24" s="137"/>
      <c r="U24" s="130" t="s">
        <v>195</v>
      </c>
    </row>
    <row r="25" spans="1:21">
      <c r="A25" s="13"/>
      <c r="B25" s="48"/>
      <c r="C25" s="41"/>
      <c r="D25" s="41"/>
      <c r="E25" s="40"/>
      <c r="F25" s="39"/>
      <c r="G25" s="41"/>
      <c r="H25" s="41"/>
      <c r="I25" s="40"/>
      <c r="J25" s="39"/>
      <c r="K25" s="41"/>
      <c r="L25" s="41"/>
      <c r="M25" s="40"/>
      <c r="N25" s="39"/>
      <c r="O25" s="41"/>
      <c r="P25" s="41"/>
      <c r="Q25" s="39"/>
      <c r="R25" s="39"/>
      <c r="S25" s="137"/>
      <c r="T25" s="137"/>
      <c r="U25" s="130"/>
    </row>
    <row r="26" spans="1:21">
      <c r="A26" s="13"/>
      <c r="B26" s="49" t="s">
        <v>33</v>
      </c>
      <c r="C26" s="45">
        <v>1</v>
      </c>
      <c r="D26" s="45"/>
      <c r="E26" s="28"/>
      <c r="F26" s="28"/>
      <c r="G26" s="45" t="s">
        <v>595</v>
      </c>
      <c r="H26" s="45"/>
      <c r="I26" s="47" t="s">
        <v>195</v>
      </c>
      <c r="J26" s="28"/>
      <c r="K26" s="45">
        <v>0.3</v>
      </c>
      <c r="L26" s="45"/>
      <c r="M26" s="28"/>
      <c r="N26" s="28"/>
      <c r="O26" s="45">
        <v>25.2</v>
      </c>
      <c r="P26" s="45"/>
      <c r="Q26" s="28"/>
      <c r="R26" s="28"/>
      <c r="S26" s="136" t="s">
        <v>467</v>
      </c>
      <c r="T26" s="136"/>
      <c r="U26" s="144" t="s">
        <v>195</v>
      </c>
    </row>
    <row r="27" spans="1:21">
      <c r="A27" s="13"/>
      <c r="B27" s="49"/>
      <c r="C27" s="45"/>
      <c r="D27" s="45"/>
      <c r="E27" s="28"/>
      <c r="F27" s="28"/>
      <c r="G27" s="45"/>
      <c r="H27" s="45"/>
      <c r="I27" s="47"/>
      <c r="J27" s="28"/>
      <c r="K27" s="45"/>
      <c r="L27" s="45"/>
      <c r="M27" s="28"/>
      <c r="N27" s="28"/>
      <c r="O27" s="45"/>
      <c r="P27" s="45"/>
      <c r="Q27" s="28"/>
      <c r="R27" s="28"/>
      <c r="S27" s="136"/>
      <c r="T27" s="136"/>
      <c r="U27" s="144"/>
    </row>
    <row r="28" spans="1:21">
      <c r="A28" s="13"/>
      <c r="B28" s="48" t="s">
        <v>34</v>
      </c>
      <c r="C28" s="41" t="s">
        <v>196</v>
      </c>
      <c r="D28" s="41"/>
      <c r="E28" s="39"/>
      <c r="F28" s="39"/>
      <c r="G28" s="41">
        <v>2.4</v>
      </c>
      <c r="H28" s="41"/>
      <c r="I28" s="39"/>
      <c r="J28" s="39"/>
      <c r="K28" s="41" t="s">
        <v>196</v>
      </c>
      <c r="L28" s="41"/>
      <c r="M28" s="39"/>
      <c r="N28" s="39"/>
      <c r="O28" s="41" t="s">
        <v>196</v>
      </c>
      <c r="P28" s="41"/>
      <c r="Q28" s="39"/>
      <c r="R28" s="39"/>
      <c r="S28" s="137">
        <v>2.4</v>
      </c>
      <c r="T28" s="137"/>
      <c r="U28" s="39"/>
    </row>
    <row r="29" spans="1:21">
      <c r="A29" s="13"/>
      <c r="B29" s="48"/>
      <c r="C29" s="41"/>
      <c r="D29" s="41"/>
      <c r="E29" s="39"/>
      <c r="F29" s="39"/>
      <c r="G29" s="41"/>
      <c r="H29" s="41"/>
      <c r="I29" s="39"/>
      <c r="J29" s="39"/>
      <c r="K29" s="41"/>
      <c r="L29" s="41"/>
      <c r="M29" s="39"/>
      <c r="N29" s="39"/>
      <c r="O29" s="41"/>
      <c r="P29" s="41"/>
      <c r="Q29" s="39"/>
      <c r="R29" s="39"/>
      <c r="S29" s="137"/>
      <c r="T29" s="137"/>
      <c r="U29" s="39"/>
    </row>
    <row r="30" spans="1:21">
      <c r="A30" s="13"/>
      <c r="B30" s="49" t="s">
        <v>596</v>
      </c>
      <c r="C30" s="45">
        <v>131.4</v>
      </c>
      <c r="D30" s="45"/>
      <c r="E30" s="28"/>
      <c r="F30" s="28"/>
      <c r="G30" s="45">
        <v>28.9</v>
      </c>
      <c r="H30" s="45"/>
      <c r="I30" s="28"/>
      <c r="J30" s="28"/>
      <c r="K30" s="45" t="s">
        <v>196</v>
      </c>
      <c r="L30" s="45"/>
      <c r="M30" s="28"/>
      <c r="N30" s="28"/>
      <c r="O30" s="45" t="s">
        <v>597</v>
      </c>
      <c r="P30" s="45"/>
      <c r="Q30" s="47" t="s">
        <v>195</v>
      </c>
      <c r="R30" s="28"/>
      <c r="S30" s="136" t="s">
        <v>196</v>
      </c>
      <c r="T30" s="136"/>
      <c r="U30" s="28"/>
    </row>
    <row r="31" spans="1:21" ht="15.75" thickBot="1">
      <c r="A31" s="13"/>
      <c r="B31" s="49"/>
      <c r="C31" s="71"/>
      <c r="D31" s="71"/>
      <c r="E31" s="72"/>
      <c r="F31" s="28"/>
      <c r="G31" s="71"/>
      <c r="H31" s="71"/>
      <c r="I31" s="72"/>
      <c r="J31" s="28"/>
      <c r="K31" s="71"/>
      <c r="L31" s="71"/>
      <c r="M31" s="72"/>
      <c r="N31" s="28"/>
      <c r="O31" s="71"/>
      <c r="P31" s="71"/>
      <c r="Q31" s="73"/>
      <c r="R31" s="28"/>
      <c r="S31" s="145"/>
      <c r="T31" s="145"/>
      <c r="U31" s="72"/>
    </row>
    <row r="32" spans="1:21">
      <c r="A32" s="13"/>
      <c r="B32" s="48" t="s">
        <v>35</v>
      </c>
      <c r="C32" s="42">
        <v>97.6</v>
      </c>
      <c r="D32" s="42"/>
      <c r="E32" s="37"/>
      <c r="F32" s="39"/>
      <c r="G32" s="42">
        <v>175.6</v>
      </c>
      <c r="H32" s="42"/>
      <c r="I32" s="37"/>
      <c r="J32" s="39"/>
      <c r="K32" s="42">
        <v>53.3</v>
      </c>
      <c r="L32" s="42"/>
      <c r="M32" s="37"/>
      <c r="N32" s="39"/>
      <c r="O32" s="42" t="s">
        <v>597</v>
      </c>
      <c r="P32" s="42"/>
      <c r="Q32" s="33" t="s">
        <v>195</v>
      </c>
      <c r="R32" s="39"/>
      <c r="S32" s="134">
        <v>166.2</v>
      </c>
      <c r="T32" s="134"/>
      <c r="U32" s="37"/>
    </row>
    <row r="33" spans="1:21">
      <c r="A33" s="13"/>
      <c r="B33" s="48"/>
      <c r="C33" s="41"/>
      <c r="D33" s="41"/>
      <c r="E33" s="39"/>
      <c r="F33" s="39"/>
      <c r="G33" s="103"/>
      <c r="H33" s="103"/>
      <c r="I33" s="38"/>
      <c r="J33" s="39"/>
      <c r="K33" s="103"/>
      <c r="L33" s="103"/>
      <c r="M33" s="38"/>
      <c r="N33" s="39"/>
      <c r="O33" s="103"/>
      <c r="P33" s="103"/>
      <c r="Q33" s="34"/>
      <c r="R33" s="39"/>
      <c r="S33" s="135"/>
      <c r="T33" s="135"/>
      <c r="U33" s="38"/>
    </row>
    <row r="34" spans="1:21">
      <c r="A34" s="13"/>
      <c r="B34" s="49" t="s">
        <v>598</v>
      </c>
      <c r="C34" s="45">
        <v>12.2</v>
      </c>
      <c r="D34" s="45"/>
      <c r="E34" s="28"/>
      <c r="F34" s="28"/>
      <c r="G34" s="45" t="s">
        <v>599</v>
      </c>
      <c r="H34" s="45"/>
      <c r="I34" s="47" t="s">
        <v>195</v>
      </c>
      <c r="J34" s="28"/>
      <c r="K34" s="45" t="s">
        <v>600</v>
      </c>
      <c r="L34" s="45"/>
      <c r="M34" s="47" t="s">
        <v>195</v>
      </c>
      <c r="N34" s="28"/>
      <c r="O34" s="45" t="s">
        <v>196</v>
      </c>
      <c r="P34" s="45"/>
      <c r="Q34" s="28"/>
      <c r="R34" s="28"/>
      <c r="S34" s="136" t="s">
        <v>570</v>
      </c>
      <c r="T34" s="136"/>
      <c r="U34" s="144" t="s">
        <v>195</v>
      </c>
    </row>
    <row r="35" spans="1:21" ht="15.75" thickBot="1">
      <c r="A35" s="13"/>
      <c r="B35" s="49"/>
      <c r="C35" s="71"/>
      <c r="D35" s="71"/>
      <c r="E35" s="72"/>
      <c r="F35" s="28"/>
      <c r="G35" s="71"/>
      <c r="H35" s="71"/>
      <c r="I35" s="73"/>
      <c r="J35" s="28"/>
      <c r="K35" s="71"/>
      <c r="L35" s="71"/>
      <c r="M35" s="73"/>
      <c r="N35" s="28"/>
      <c r="O35" s="71"/>
      <c r="P35" s="71"/>
      <c r="Q35" s="72"/>
      <c r="R35" s="28"/>
      <c r="S35" s="145"/>
      <c r="T35" s="145"/>
      <c r="U35" s="146"/>
    </row>
    <row r="36" spans="1:21">
      <c r="A36" s="13"/>
      <c r="B36" s="48" t="s">
        <v>37</v>
      </c>
      <c r="C36" s="42">
        <v>109.8</v>
      </c>
      <c r="D36" s="42"/>
      <c r="E36" s="37"/>
      <c r="F36" s="39"/>
      <c r="G36" s="42">
        <v>122.9</v>
      </c>
      <c r="H36" s="42"/>
      <c r="I36" s="37"/>
      <c r="J36" s="39"/>
      <c r="K36" s="42">
        <v>38</v>
      </c>
      <c r="L36" s="42"/>
      <c r="M36" s="37"/>
      <c r="N36" s="39"/>
      <c r="O36" s="42" t="s">
        <v>597</v>
      </c>
      <c r="P36" s="42"/>
      <c r="Q36" s="33" t="s">
        <v>195</v>
      </c>
      <c r="R36" s="39"/>
      <c r="S36" s="134">
        <v>110.4</v>
      </c>
      <c r="T36" s="134"/>
      <c r="U36" s="37"/>
    </row>
    <row r="37" spans="1:21">
      <c r="A37" s="13"/>
      <c r="B37" s="48"/>
      <c r="C37" s="41"/>
      <c r="D37" s="41"/>
      <c r="E37" s="39"/>
      <c r="F37" s="39"/>
      <c r="G37" s="103"/>
      <c r="H37" s="103"/>
      <c r="I37" s="38"/>
      <c r="J37" s="39"/>
      <c r="K37" s="103"/>
      <c r="L37" s="103"/>
      <c r="M37" s="38"/>
      <c r="N37" s="39"/>
      <c r="O37" s="103"/>
      <c r="P37" s="103"/>
      <c r="Q37" s="34"/>
      <c r="R37" s="39"/>
      <c r="S37" s="135"/>
      <c r="T37" s="135"/>
      <c r="U37" s="38"/>
    </row>
    <row r="38" spans="1:21">
      <c r="A38" s="13"/>
      <c r="B38" s="49" t="s">
        <v>38</v>
      </c>
      <c r="C38" s="45" t="s">
        <v>196</v>
      </c>
      <c r="D38" s="45"/>
      <c r="E38" s="28"/>
      <c r="F38" s="28"/>
      <c r="G38" s="45" t="s">
        <v>465</v>
      </c>
      <c r="H38" s="45"/>
      <c r="I38" s="47" t="s">
        <v>195</v>
      </c>
      <c r="J38" s="28"/>
      <c r="K38" s="45" t="s">
        <v>196</v>
      </c>
      <c r="L38" s="45"/>
      <c r="M38" s="28"/>
      <c r="N38" s="28"/>
      <c r="O38" s="45" t="s">
        <v>196</v>
      </c>
      <c r="P38" s="45"/>
      <c r="Q38" s="28"/>
      <c r="R38" s="28"/>
      <c r="S38" s="136" t="s">
        <v>465</v>
      </c>
      <c r="T38" s="136"/>
      <c r="U38" s="144" t="s">
        <v>195</v>
      </c>
    </row>
    <row r="39" spans="1:21" ht="15.75" thickBot="1">
      <c r="A39" s="13"/>
      <c r="B39" s="49"/>
      <c r="C39" s="71"/>
      <c r="D39" s="71"/>
      <c r="E39" s="72"/>
      <c r="F39" s="28"/>
      <c r="G39" s="71"/>
      <c r="H39" s="71"/>
      <c r="I39" s="73"/>
      <c r="J39" s="28"/>
      <c r="K39" s="71"/>
      <c r="L39" s="71"/>
      <c r="M39" s="72"/>
      <c r="N39" s="28"/>
      <c r="O39" s="71"/>
      <c r="P39" s="71"/>
      <c r="Q39" s="72"/>
      <c r="R39" s="28"/>
      <c r="S39" s="145"/>
      <c r="T39" s="145"/>
      <c r="U39" s="146"/>
    </row>
    <row r="40" spans="1:21">
      <c r="A40" s="13"/>
      <c r="B40" s="48" t="s">
        <v>39</v>
      </c>
      <c r="C40" s="33" t="s">
        <v>191</v>
      </c>
      <c r="D40" s="42">
        <v>109.8</v>
      </c>
      <c r="E40" s="37"/>
      <c r="F40" s="39"/>
      <c r="G40" s="33" t="s">
        <v>191</v>
      </c>
      <c r="H40" s="42">
        <v>122.3</v>
      </c>
      <c r="I40" s="37"/>
      <c r="J40" s="39"/>
      <c r="K40" s="33" t="s">
        <v>191</v>
      </c>
      <c r="L40" s="42">
        <v>38</v>
      </c>
      <c r="M40" s="37"/>
      <c r="N40" s="39"/>
      <c r="O40" s="33" t="s">
        <v>191</v>
      </c>
      <c r="P40" s="42" t="s">
        <v>597</v>
      </c>
      <c r="Q40" s="33" t="s">
        <v>195</v>
      </c>
      <c r="R40" s="39"/>
      <c r="S40" s="147" t="s">
        <v>191</v>
      </c>
      <c r="T40" s="134">
        <v>109.8</v>
      </c>
      <c r="U40" s="37"/>
    </row>
    <row r="41" spans="1:21" ht="15.75" thickBot="1">
      <c r="A41" s="13"/>
      <c r="B41" s="48"/>
      <c r="C41" s="74"/>
      <c r="D41" s="75"/>
      <c r="E41" s="76"/>
      <c r="F41" s="39"/>
      <c r="G41" s="74"/>
      <c r="H41" s="75"/>
      <c r="I41" s="76"/>
      <c r="J41" s="39"/>
      <c r="K41" s="74"/>
      <c r="L41" s="75"/>
      <c r="M41" s="76"/>
      <c r="N41" s="39"/>
      <c r="O41" s="74"/>
      <c r="P41" s="75"/>
      <c r="Q41" s="74"/>
      <c r="R41" s="39"/>
      <c r="S41" s="148"/>
      <c r="T41" s="149"/>
      <c r="U41" s="76"/>
    </row>
    <row r="42" spans="1:21" ht="15.75" thickTop="1">
      <c r="A42" s="13"/>
      <c r="B42" s="49" t="s">
        <v>55</v>
      </c>
      <c r="C42" s="98" t="s">
        <v>191</v>
      </c>
      <c r="D42" s="99">
        <v>85.8</v>
      </c>
      <c r="E42" s="91"/>
      <c r="F42" s="28"/>
      <c r="G42" s="98" t="s">
        <v>191</v>
      </c>
      <c r="H42" s="99">
        <v>99.4</v>
      </c>
      <c r="I42" s="91"/>
      <c r="J42" s="28"/>
      <c r="K42" s="98" t="s">
        <v>191</v>
      </c>
      <c r="L42" s="99">
        <v>10.9</v>
      </c>
      <c r="M42" s="91"/>
      <c r="N42" s="28"/>
      <c r="O42" s="98" t="s">
        <v>191</v>
      </c>
      <c r="P42" s="99" t="s">
        <v>601</v>
      </c>
      <c r="Q42" s="98" t="s">
        <v>195</v>
      </c>
      <c r="R42" s="28"/>
      <c r="S42" s="150" t="s">
        <v>191</v>
      </c>
      <c r="T42" s="152">
        <v>85.8</v>
      </c>
      <c r="U42" s="91"/>
    </row>
    <row r="43" spans="1:21" ht="15.75" thickBot="1">
      <c r="A43" s="13"/>
      <c r="B43" s="49"/>
      <c r="C43" s="54"/>
      <c r="D43" s="60"/>
      <c r="E43" s="58"/>
      <c r="F43" s="28"/>
      <c r="G43" s="54"/>
      <c r="H43" s="60"/>
      <c r="I43" s="58"/>
      <c r="J43" s="28"/>
      <c r="K43" s="54"/>
      <c r="L43" s="60"/>
      <c r="M43" s="58"/>
      <c r="N43" s="28"/>
      <c r="O43" s="54"/>
      <c r="P43" s="60"/>
      <c r="Q43" s="54"/>
      <c r="R43" s="28"/>
      <c r="S43" s="151"/>
      <c r="T43" s="153"/>
      <c r="U43" s="58"/>
    </row>
    <row r="44" spans="1:21" ht="15.75" thickTop="1">
      <c r="A44" s="13"/>
      <c r="B44" s="12"/>
      <c r="C44" s="12"/>
      <c r="D44" s="12"/>
      <c r="E44" s="12"/>
      <c r="F44" s="12"/>
      <c r="G44" s="12"/>
      <c r="H44" s="12"/>
      <c r="I44" s="12"/>
      <c r="J44" s="12"/>
      <c r="K44" s="12"/>
      <c r="L44" s="12"/>
      <c r="M44" s="12"/>
      <c r="N44" s="12"/>
      <c r="O44" s="12"/>
      <c r="P44" s="12"/>
      <c r="Q44" s="12"/>
      <c r="R44" s="12"/>
      <c r="S44" s="12"/>
      <c r="T44" s="12"/>
      <c r="U44" s="12"/>
    </row>
    <row r="45" spans="1:21">
      <c r="A45" s="13"/>
      <c r="B45" s="12"/>
      <c r="C45" s="12"/>
      <c r="D45" s="12"/>
      <c r="E45" s="12"/>
      <c r="F45" s="12"/>
      <c r="G45" s="12"/>
      <c r="H45" s="12"/>
      <c r="I45" s="12"/>
      <c r="J45" s="12"/>
      <c r="K45" s="12"/>
      <c r="L45" s="12"/>
      <c r="M45" s="12"/>
      <c r="N45" s="12"/>
      <c r="O45" s="12"/>
      <c r="P45" s="12"/>
      <c r="Q45" s="12"/>
      <c r="R45" s="12"/>
      <c r="S45" s="12"/>
      <c r="T45" s="12"/>
      <c r="U45" s="12"/>
    </row>
    <row r="46" spans="1:21">
      <c r="A46" s="13"/>
      <c r="B46" s="12"/>
      <c r="C46" s="12"/>
      <c r="D46" s="12"/>
      <c r="E46" s="12"/>
      <c r="F46" s="12"/>
      <c r="G46" s="12"/>
      <c r="H46" s="12"/>
      <c r="I46" s="12"/>
      <c r="J46" s="12"/>
      <c r="K46" s="12"/>
      <c r="L46" s="12"/>
      <c r="M46" s="12"/>
      <c r="N46" s="12"/>
      <c r="O46" s="12"/>
      <c r="P46" s="12"/>
      <c r="Q46" s="12"/>
      <c r="R46" s="12"/>
      <c r="S46" s="12"/>
      <c r="T46" s="12"/>
      <c r="U46" s="12"/>
    </row>
    <row r="47" spans="1:21">
      <c r="A47" s="13"/>
      <c r="B47" s="12"/>
      <c r="C47" s="12"/>
      <c r="D47" s="12"/>
      <c r="E47" s="12"/>
      <c r="F47" s="12"/>
      <c r="G47" s="12"/>
      <c r="H47" s="12"/>
      <c r="I47" s="12"/>
      <c r="J47" s="12"/>
      <c r="K47" s="12"/>
      <c r="L47" s="12"/>
      <c r="M47" s="12"/>
      <c r="N47" s="12"/>
      <c r="O47" s="12"/>
      <c r="P47" s="12"/>
      <c r="Q47" s="12"/>
      <c r="R47" s="12"/>
      <c r="S47" s="12"/>
      <c r="T47" s="12"/>
      <c r="U47" s="12"/>
    </row>
    <row r="48" spans="1:21">
      <c r="A48" s="13"/>
      <c r="B48" s="12"/>
      <c r="C48" s="12"/>
      <c r="D48" s="12"/>
      <c r="E48" s="12"/>
      <c r="F48" s="12"/>
      <c r="G48" s="12"/>
      <c r="H48" s="12"/>
      <c r="I48" s="12"/>
      <c r="J48" s="12"/>
      <c r="K48" s="12"/>
      <c r="L48" s="12"/>
      <c r="M48" s="12"/>
      <c r="N48" s="12"/>
      <c r="O48" s="12"/>
      <c r="P48" s="12"/>
      <c r="Q48" s="12"/>
      <c r="R48" s="12"/>
      <c r="S48" s="12"/>
      <c r="T48" s="12"/>
      <c r="U48" s="12"/>
    </row>
    <row r="49" spans="1:21">
      <c r="A49" s="13"/>
      <c r="B49" s="12"/>
      <c r="C49" s="12"/>
      <c r="D49" s="12"/>
      <c r="E49" s="12"/>
      <c r="F49" s="12"/>
      <c r="G49" s="12"/>
      <c r="H49" s="12"/>
      <c r="I49" s="12"/>
      <c r="J49" s="12"/>
      <c r="K49" s="12"/>
      <c r="L49" s="12"/>
      <c r="M49" s="12"/>
      <c r="N49" s="12"/>
      <c r="O49" s="12"/>
      <c r="P49" s="12"/>
      <c r="Q49" s="12"/>
      <c r="R49" s="12"/>
      <c r="S49" s="12"/>
      <c r="T49" s="12"/>
      <c r="U49" s="12"/>
    </row>
    <row r="50" spans="1:21">
      <c r="A50" s="13"/>
      <c r="B50" s="128" t="s">
        <v>581</v>
      </c>
      <c r="C50" s="128"/>
      <c r="D50" s="128"/>
      <c r="E50" s="128"/>
      <c r="F50" s="128"/>
      <c r="G50" s="128"/>
      <c r="H50" s="128"/>
      <c r="I50" s="128"/>
      <c r="J50" s="128"/>
      <c r="K50" s="128"/>
      <c r="L50" s="128"/>
      <c r="M50" s="128"/>
      <c r="N50" s="128"/>
      <c r="O50" s="128"/>
      <c r="P50" s="128"/>
      <c r="Q50" s="128"/>
      <c r="R50" s="128"/>
      <c r="S50" s="128"/>
      <c r="T50" s="128"/>
      <c r="U50" s="128"/>
    </row>
    <row r="51" spans="1:21">
      <c r="A51" s="13"/>
      <c r="B51" s="27"/>
      <c r="C51" s="27"/>
      <c r="D51" s="27"/>
      <c r="E51" s="27"/>
      <c r="F51" s="27"/>
      <c r="G51" s="27"/>
      <c r="H51" s="27"/>
      <c r="I51" s="27"/>
      <c r="J51" s="27"/>
      <c r="K51" s="27"/>
      <c r="L51" s="27"/>
      <c r="M51" s="27"/>
      <c r="N51" s="27"/>
      <c r="O51" s="27"/>
      <c r="P51" s="27"/>
      <c r="Q51" s="27"/>
      <c r="R51" s="27"/>
      <c r="S51" s="27"/>
      <c r="T51" s="27"/>
      <c r="U51" s="27"/>
    </row>
    <row r="52" spans="1:21">
      <c r="A52" s="13"/>
      <c r="B52" s="27"/>
      <c r="C52" s="27"/>
      <c r="D52" s="27"/>
      <c r="E52" s="27"/>
      <c r="F52" s="27"/>
      <c r="G52" s="27"/>
      <c r="H52" s="27"/>
      <c r="I52" s="27"/>
      <c r="J52" s="27"/>
      <c r="K52" s="27"/>
      <c r="L52" s="27"/>
      <c r="M52" s="27"/>
      <c r="N52" s="27"/>
      <c r="O52" s="27"/>
      <c r="P52" s="27"/>
      <c r="Q52" s="27"/>
      <c r="R52" s="27"/>
      <c r="S52" s="27"/>
      <c r="T52" s="27"/>
      <c r="U52" s="27"/>
    </row>
    <row r="53" spans="1:21">
      <c r="A53" s="13"/>
      <c r="B53" s="18"/>
      <c r="C53" s="18"/>
      <c r="D53" s="18"/>
      <c r="E53" s="18"/>
      <c r="F53" s="18"/>
      <c r="G53" s="18"/>
      <c r="H53" s="18"/>
      <c r="I53" s="18"/>
      <c r="J53" s="18"/>
      <c r="K53" s="18"/>
      <c r="L53" s="18"/>
      <c r="M53" s="18"/>
      <c r="N53" s="18"/>
      <c r="O53" s="18"/>
      <c r="P53" s="18"/>
      <c r="Q53" s="18"/>
      <c r="R53" s="18"/>
      <c r="S53" s="18"/>
      <c r="T53" s="18"/>
      <c r="U53" s="18"/>
    </row>
    <row r="54" spans="1:21" ht="15.75" thickBot="1">
      <c r="A54" s="13"/>
      <c r="B54" s="19"/>
      <c r="C54" s="127" t="s">
        <v>602</v>
      </c>
      <c r="D54" s="127"/>
      <c r="E54" s="127"/>
      <c r="F54" s="127"/>
      <c r="G54" s="127"/>
      <c r="H54" s="127"/>
      <c r="I54" s="127"/>
      <c r="J54" s="127"/>
      <c r="K54" s="127"/>
      <c r="L54" s="127"/>
      <c r="M54" s="127"/>
      <c r="N54" s="127"/>
      <c r="O54" s="127"/>
      <c r="P54" s="127"/>
      <c r="Q54" s="127"/>
      <c r="R54" s="127"/>
      <c r="S54" s="127"/>
      <c r="T54" s="127"/>
      <c r="U54" s="127"/>
    </row>
    <row r="55" spans="1:21">
      <c r="A55" s="13"/>
      <c r="B55" s="19"/>
      <c r="C55" s="57"/>
      <c r="D55" s="57"/>
      <c r="E55" s="57"/>
      <c r="F55" s="19"/>
      <c r="G55" s="57"/>
      <c r="H55" s="57"/>
      <c r="I55" s="57"/>
      <c r="J55" s="19"/>
      <c r="K55" s="129" t="s">
        <v>583</v>
      </c>
      <c r="L55" s="129"/>
      <c r="M55" s="129"/>
      <c r="N55" s="19"/>
      <c r="O55" s="57"/>
      <c r="P55" s="57"/>
      <c r="Q55" s="57"/>
      <c r="R55" s="19"/>
      <c r="S55" s="57"/>
      <c r="T55" s="57"/>
      <c r="U55" s="57"/>
    </row>
    <row r="56" spans="1:21">
      <c r="A56" s="13"/>
      <c r="B56" s="19"/>
      <c r="C56" s="28"/>
      <c r="D56" s="28"/>
      <c r="E56" s="28"/>
      <c r="F56" s="19"/>
      <c r="G56" s="128" t="s">
        <v>584</v>
      </c>
      <c r="H56" s="128"/>
      <c r="I56" s="128"/>
      <c r="J56" s="19"/>
      <c r="K56" s="128" t="s">
        <v>584</v>
      </c>
      <c r="L56" s="128"/>
      <c r="M56" s="128"/>
      <c r="N56" s="19"/>
      <c r="O56" s="28"/>
      <c r="P56" s="28"/>
      <c r="Q56" s="28"/>
      <c r="R56" s="19"/>
      <c r="S56" s="128" t="s">
        <v>585</v>
      </c>
      <c r="T56" s="128"/>
      <c r="U56" s="128"/>
    </row>
    <row r="57" spans="1:21" ht="15.75" thickBot="1">
      <c r="A57" s="13"/>
      <c r="B57" s="88"/>
      <c r="C57" s="127" t="s">
        <v>586</v>
      </c>
      <c r="D57" s="127"/>
      <c r="E57" s="127"/>
      <c r="F57" s="19"/>
      <c r="G57" s="127" t="s">
        <v>587</v>
      </c>
      <c r="H57" s="127"/>
      <c r="I57" s="127"/>
      <c r="J57" s="19"/>
      <c r="K57" s="127" t="s">
        <v>587</v>
      </c>
      <c r="L57" s="127"/>
      <c r="M57" s="127"/>
      <c r="N57" s="19"/>
      <c r="O57" s="127" t="s">
        <v>588</v>
      </c>
      <c r="P57" s="127"/>
      <c r="Q57" s="127"/>
      <c r="R57" s="19"/>
      <c r="S57" s="127" t="s">
        <v>189</v>
      </c>
      <c r="T57" s="127"/>
      <c r="U57" s="127"/>
    </row>
    <row r="58" spans="1:21">
      <c r="A58" s="13"/>
      <c r="B58" s="19"/>
      <c r="C58" s="128" t="s">
        <v>589</v>
      </c>
      <c r="D58" s="128"/>
      <c r="E58" s="128"/>
      <c r="F58" s="128"/>
      <c r="G58" s="128"/>
      <c r="H58" s="128"/>
      <c r="I58" s="128"/>
      <c r="J58" s="128"/>
      <c r="K58" s="128"/>
      <c r="L58" s="128"/>
      <c r="M58" s="128"/>
      <c r="N58" s="128"/>
      <c r="O58" s="128"/>
      <c r="P58" s="128"/>
      <c r="Q58" s="128"/>
      <c r="R58" s="128"/>
      <c r="S58" s="128"/>
      <c r="T58" s="128"/>
      <c r="U58" s="128"/>
    </row>
    <row r="59" spans="1:21">
      <c r="A59" s="13"/>
      <c r="B59" s="108" t="s">
        <v>25</v>
      </c>
      <c r="C59" s="40" t="s">
        <v>191</v>
      </c>
      <c r="D59" s="41" t="s">
        <v>196</v>
      </c>
      <c r="E59" s="39"/>
      <c r="F59" s="39"/>
      <c r="G59" s="40" t="s">
        <v>191</v>
      </c>
      <c r="H59" s="43">
        <v>2170.9</v>
      </c>
      <c r="I59" s="39"/>
      <c r="J59" s="39"/>
      <c r="K59" s="40" t="s">
        <v>191</v>
      </c>
      <c r="L59" s="41">
        <v>394.1</v>
      </c>
      <c r="M59" s="39"/>
      <c r="N59" s="39"/>
      <c r="O59" s="40" t="s">
        <v>191</v>
      </c>
      <c r="P59" s="41" t="s">
        <v>603</v>
      </c>
      <c r="Q59" s="40" t="s">
        <v>195</v>
      </c>
      <c r="R59" s="39"/>
      <c r="S59" s="130" t="s">
        <v>191</v>
      </c>
      <c r="T59" s="131">
        <v>2393.6</v>
      </c>
      <c r="U59" s="39"/>
    </row>
    <row r="60" spans="1:21">
      <c r="A60" s="13"/>
      <c r="B60" s="108"/>
      <c r="C60" s="40"/>
      <c r="D60" s="41"/>
      <c r="E60" s="39"/>
      <c r="F60" s="39"/>
      <c r="G60" s="40"/>
      <c r="H60" s="43"/>
      <c r="I60" s="39"/>
      <c r="J60" s="39"/>
      <c r="K60" s="40"/>
      <c r="L60" s="41"/>
      <c r="M60" s="39"/>
      <c r="N60" s="39"/>
      <c r="O60" s="40"/>
      <c r="P60" s="41"/>
      <c r="Q60" s="40"/>
      <c r="R60" s="39"/>
      <c r="S60" s="130"/>
      <c r="T60" s="131"/>
      <c r="U60" s="39"/>
    </row>
    <row r="61" spans="1:21">
      <c r="A61" s="13"/>
      <c r="B61" s="49" t="s">
        <v>26</v>
      </c>
      <c r="C61" s="45" t="s">
        <v>196</v>
      </c>
      <c r="D61" s="45"/>
      <c r="E61" s="28"/>
      <c r="F61" s="28"/>
      <c r="G61" s="107">
        <v>1780.2</v>
      </c>
      <c r="H61" s="107"/>
      <c r="I61" s="28"/>
      <c r="J61" s="28"/>
      <c r="K61" s="45">
        <v>326.7</v>
      </c>
      <c r="L61" s="45"/>
      <c r="M61" s="28"/>
      <c r="N61" s="28"/>
      <c r="O61" s="45" t="s">
        <v>604</v>
      </c>
      <c r="P61" s="45"/>
      <c r="Q61" s="47" t="s">
        <v>195</v>
      </c>
      <c r="R61" s="28"/>
      <c r="S61" s="132">
        <v>1966.4</v>
      </c>
      <c r="T61" s="132"/>
      <c r="U61" s="28"/>
    </row>
    <row r="62" spans="1:21" ht="15.75" thickBot="1">
      <c r="A62" s="13"/>
      <c r="B62" s="49"/>
      <c r="C62" s="71"/>
      <c r="D62" s="71"/>
      <c r="E62" s="72"/>
      <c r="F62" s="28"/>
      <c r="G62" s="124"/>
      <c r="H62" s="124"/>
      <c r="I62" s="72"/>
      <c r="J62" s="28"/>
      <c r="K62" s="71"/>
      <c r="L62" s="71"/>
      <c r="M62" s="72"/>
      <c r="N62" s="28"/>
      <c r="O62" s="71"/>
      <c r="P62" s="71"/>
      <c r="Q62" s="73"/>
      <c r="R62" s="28"/>
      <c r="S62" s="133"/>
      <c r="T62" s="133"/>
      <c r="U62" s="72"/>
    </row>
    <row r="63" spans="1:21">
      <c r="A63" s="13"/>
      <c r="B63" s="48" t="s">
        <v>27</v>
      </c>
      <c r="C63" s="42" t="s">
        <v>196</v>
      </c>
      <c r="D63" s="42"/>
      <c r="E63" s="37"/>
      <c r="F63" s="39"/>
      <c r="G63" s="42">
        <v>390.7</v>
      </c>
      <c r="H63" s="42"/>
      <c r="I63" s="37"/>
      <c r="J63" s="39"/>
      <c r="K63" s="42">
        <v>67.400000000000006</v>
      </c>
      <c r="L63" s="42"/>
      <c r="M63" s="37"/>
      <c r="N63" s="39"/>
      <c r="O63" s="42" t="s">
        <v>605</v>
      </c>
      <c r="P63" s="42"/>
      <c r="Q63" s="33" t="s">
        <v>195</v>
      </c>
      <c r="R63" s="39"/>
      <c r="S63" s="134">
        <v>427.2</v>
      </c>
      <c r="T63" s="134"/>
      <c r="U63" s="37"/>
    </row>
    <row r="64" spans="1:21">
      <c r="A64" s="13"/>
      <c r="B64" s="48"/>
      <c r="C64" s="41"/>
      <c r="D64" s="41"/>
      <c r="E64" s="39"/>
      <c r="F64" s="39"/>
      <c r="G64" s="103"/>
      <c r="H64" s="103"/>
      <c r="I64" s="38"/>
      <c r="J64" s="39"/>
      <c r="K64" s="103"/>
      <c r="L64" s="103"/>
      <c r="M64" s="38"/>
      <c r="N64" s="39"/>
      <c r="O64" s="103"/>
      <c r="P64" s="103"/>
      <c r="Q64" s="34"/>
      <c r="R64" s="39"/>
      <c r="S64" s="135"/>
      <c r="T64" s="135"/>
      <c r="U64" s="38"/>
    </row>
    <row r="65" spans="1:21">
      <c r="A65" s="13"/>
      <c r="B65" s="49" t="s">
        <v>28</v>
      </c>
      <c r="C65" s="45" t="s">
        <v>196</v>
      </c>
      <c r="D65" s="45"/>
      <c r="E65" s="28"/>
      <c r="F65" s="28"/>
      <c r="G65" s="45">
        <v>218.1</v>
      </c>
      <c r="H65" s="45"/>
      <c r="I65" s="28"/>
      <c r="J65" s="28"/>
      <c r="K65" s="45">
        <v>27.4</v>
      </c>
      <c r="L65" s="45"/>
      <c r="M65" s="28"/>
      <c r="N65" s="28"/>
      <c r="O65" s="45" t="s">
        <v>196</v>
      </c>
      <c r="P65" s="45"/>
      <c r="Q65" s="28"/>
      <c r="R65" s="28"/>
      <c r="S65" s="136">
        <v>245.5</v>
      </c>
      <c r="T65" s="136"/>
      <c r="U65" s="28"/>
    </row>
    <row r="66" spans="1:21">
      <c r="A66" s="13"/>
      <c r="B66" s="49"/>
      <c r="C66" s="45"/>
      <c r="D66" s="45"/>
      <c r="E66" s="28"/>
      <c r="F66" s="28"/>
      <c r="G66" s="45"/>
      <c r="H66" s="45"/>
      <c r="I66" s="28"/>
      <c r="J66" s="28"/>
      <c r="K66" s="45"/>
      <c r="L66" s="45"/>
      <c r="M66" s="28"/>
      <c r="N66" s="28"/>
      <c r="O66" s="45"/>
      <c r="P66" s="45"/>
      <c r="Q66" s="28"/>
      <c r="R66" s="28"/>
      <c r="S66" s="136"/>
      <c r="T66" s="136"/>
      <c r="U66" s="28"/>
    </row>
    <row r="67" spans="1:21">
      <c r="A67" s="13"/>
      <c r="B67" s="48" t="s">
        <v>30</v>
      </c>
      <c r="C67" s="41">
        <v>0.2</v>
      </c>
      <c r="D67" s="41"/>
      <c r="E67" s="39"/>
      <c r="F67" s="39"/>
      <c r="G67" s="41">
        <v>15</v>
      </c>
      <c r="H67" s="41"/>
      <c r="I67" s="39"/>
      <c r="J67" s="39"/>
      <c r="K67" s="41" t="s">
        <v>468</v>
      </c>
      <c r="L67" s="41"/>
      <c r="M67" s="40" t="s">
        <v>195</v>
      </c>
      <c r="N67" s="39"/>
      <c r="O67" s="41" t="s">
        <v>196</v>
      </c>
      <c r="P67" s="41"/>
      <c r="Q67" s="39"/>
      <c r="R67" s="39"/>
      <c r="S67" s="137">
        <v>14.2</v>
      </c>
      <c r="T67" s="137"/>
      <c r="U67" s="39"/>
    </row>
    <row r="68" spans="1:21" ht="15.75" thickBot="1">
      <c r="A68" s="13"/>
      <c r="B68" s="48"/>
      <c r="C68" s="50"/>
      <c r="D68" s="50"/>
      <c r="E68" s="52"/>
      <c r="F68" s="39"/>
      <c r="G68" s="50"/>
      <c r="H68" s="50"/>
      <c r="I68" s="52"/>
      <c r="J68" s="39"/>
      <c r="K68" s="50"/>
      <c r="L68" s="50"/>
      <c r="M68" s="51"/>
      <c r="N68" s="39"/>
      <c r="O68" s="50"/>
      <c r="P68" s="50"/>
      <c r="Q68" s="52"/>
      <c r="R68" s="39"/>
      <c r="S68" s="138"/>
      <c r="T68" s="138"/>
      <c r="U68" s="52"/>
    </row>
    <row r="69" spans="1:21">
      <c r="A69" s="13"/>
      <c r="B69" s="49" t="s">
        <v>31</v>
      </c>
      <c r="C69" s="59" t="s">
        <v>220</v>
      </c>
      <c r="D69" s="59"/>
      <c r="E69" s="53" t="s">
        <v>195</v>
      </c>
      <c r="F69" s="28"/>
      <c r="G69" s="59">
        <v>157.6</v>
      </c>
      <c r="H69" s="59"/>
      <c r="I69" s="57"/>
      <c r="J69" s="28"/>
      <c r="K69" s="59">
        <v>41</v>
      </c>
      <c r="L69" s="59"/>
      <c r="M69" s="57"/>
      <c r="N69" s="28"/>
      <c r="O69" s="59" t="s">
        <v>605</v>
      </c>
      <c r="P69" s="59"/>
      <c r="Q69" s="53" t="s">
        <v>195</v>
      </c>
      <c r="R69" s="28"/>
      <c r="S69" s="142">
        <v>167.5</v>
      </c>
      <c r="T69" s="142"/>
      <c r="U69" s="57"/>
    </row>
    <row r="70" spans="1:21">
      <c r="A70" s="13"/>
      <c r="B70" s="49"/>
      <c r="C70" s="45"/>
      <c r="D70" s="45"/>
      <c r="E70" s="47"/>
      <c r="F70" s="28"/>
      <c r="G70" s="139"/>
      <c r="H70" s="139"/>
      <c r="I70" s="140"/>
      <c r="J70" s="28"/>
      <c r="K70" s="139"/>
      <c r="L70" s="139"/>
      <c r="M70" s="140"/>
      <c r="N70" s="28"/>
      <c r="O70" s="139"/>
      <c r="P70" s="139"/>
      <c r="Q70" s="141"/>
      <c r="R70" s="28"/>
      <c r="S70" s="143"/>
      <c r="T70" s="143"/>
      <c r="U70" s="140"/>
    </row>
    <row r="71" spans="1:21">
      <c r="A71" s="13"/>
      <c r="B71" s="48" t="s">
        <v>32</v>
      </c>
      <c r="C71" s="41" t="s">
        <v>606</v>
      </c>
      <c r="D71" s="41"/>
      <c r="E71" s="40" t="s">
        <v>195</v>
      </c>
      <c r="F71" s="39"/>
      <c r="G71" s="41" t="s">
        <v>607</v>
      </c>
      <c r="H71" s="41"/>
      <c r="I71" s="40" t="s">
        <v>195</v>
      </c>
      <c r="J71" s="39"/>
      <c r="K71" s="41" t="s">
        <v>608</v>
      </c>
      <c r="L71" s="41"/>
      <c r="M71" s="40" t="s">
        <v>195</v>
      </c>
      <c r="N71" s="39"/>
      <c r="O71" s="41">
        <v>7.3</v>
      </c>
      <c r="P71" s="41"/>
      <c r="Q71" s="39"/>
      <c r="R71" s="39"/>
      <c r="S71" s="137" t="s">
        <v>567</v>
      </c>
      <c r="T71" s="137"/>
      <c r="U71" s="130" t="s">
        <v>195</v>
      </c>
    </row>
    <row r="72" spans="1:21">
      <c r="A72" s="13"/>
      <c r="B72" s="48"/>
      <c r="C72" s="41"/>
      <c r="D72" s="41"/>
      <c r="E72" s="40"/>
      <c r="F72" s="39"/>
      <c r="G72" s="41"/>
      <c r="H72" s="41"/>
      <c r="I72" s="40"/>
      <c r="J72" s="39"/>
      <c r="K72" s="41"/>
      <c r="L72" s="41"/>
      <c r="M72" s="40"/>
      <c r="N72" s="39"/>
      <c r="O72" s="41"/>
      <c r="P72" s="41"/>
      <c r="Q72" s="39"/>
      <c r="R72" s="39"/>
      <c r="S72" s="137"/>
      <c r="T72" s="137"/>
      <c r="U72" s="130"/>
    </row>
    <row r="73" spans="1:21">
      <c r="A73" s="13"/>
      <c r="B73" s="49" t="s">
        <v>33</v>
      </c>
      <c r="C73" s="45">
        <v>2.1</v>
      </c>
      <c r="D73" s="45"/>
      <c r="E73" s="28"/>
      <c r="F73" s="28"/>
      <c r="G73" s="45" t="s">
        <v>609</v>
      </c>
      <c r="H73" s="45"/>
      <c r="I73" s="47" t="s">
        <v>195</v>
      </c>
      <c r="J73" s="28"/>
      <c r="K73" s="45">
        <v>0.1</v>
      </c>
      <c r="L73" s="45"/>
      <c r="M73" s="28"/>
      <c r="N73" s="28"/>
      <c r="O73" s="45">
        <v>23.6</v>
      </c>
      <c r="P73" s="45"/>
      <c r="Q73" s="28"/>
      <c r="R73" s="28"/>
      <c r="S73" s="136" t="s">
        <v>220</v>
      </c>
      <c r="T73" s="136"/>
      <c r="U73" s="144" t="s">
        <v>195</v>
      </c>
    </row>
    <row r="74" spans="1:21">
      <c r="A74" s="13"/>
      <c r="B74" s="49"/>
      <c r="C74" s="45"/>
      <c r="D74" s="45"/>
      <c r="E74" s="28"/>
      <c r="F74" s="28"/>
      <c r="G74" s="45"/>
      <c r="H74" s="45"/>
      <c r="I74" s="47"/>
      <c r="J74" s="28"/>
      <c r="K74" s="45"/>
      <c r="L74" s="45"/>
      <c r="M74" s="28"/>
      <c r="N74" s="28"/>
      <c r="O74" s="45"/>
      <c r="P74" s="45"/>
      <c r="Q74" s="28"/>
      <c r="R74" s="28"/>
      <c r="S74" s="136"/>
      <c r="T74" s="136"/>
      <c r="U74" s="144"/>
    </row>
    <row r="75" spans="1:21">
      <c r="A75" s="13"/>
      <c r="B75" s="48" t="s">
        <v>34</v>
      </c>
      <c r="C75" s="41" t="s">
        <v>196</v>
      </c>
      <c r="D75" s="41"/>
      <c r="E75" s="39"/>
      <c r="F75" s="39"/>
      <c r="G75" s="41">
        <v>1.5</v>
      </c>
      <c r="H75" s="41"/>
      <c r="I75" s="39"/>
      <c r="J75" s="39"/>
      <c r="K75" s="41" t="s">
        <v>196</v>
      </c>
      <c r="L75" s="41"/>
      <c r="M75" s="39"/>
      <c r="N75" s="39"/>
      <c r="O75" s="41" t="s">
        <v>196</v>
      </c>
      <c r="P75" s="41"/>
      <c r="Q75" s="39"/>
      <c r="R75" s="39"/>
      <c r="S75" s="137">
        <v>1.5</v>
      </c>
      <c r="T75" s="137"/>
      <c r="U75" s="39"/>
    </row>
    <row r="76" spans="1:21">
      <c r="A76" s="13"/>
      <c r="B76" s="48"/>
      <c r="C76" s="41"/>
      <c r="D76" s="41"/>
      <c r="E76" s="39"/>
      <c r="F76" s="39"/>
      <c r="G76" s="41"/>
      <c r="H76" s="41"/>
      <c r="I76" s="39"/>
      <c r="J76" s="39"/>
      <c r="K76" s="41"/>
      <c r="L76" s="41"/>
      <c r="M76" s="39"/>
      <c r="N76" s="39"/>
      <c r="O76" s="41"/>
      <c r="P76" s="41"/>
      <c r="Q76" s="39"/>
      <c r="R76" s="39"/>
      <c r="S76" s="137"/>
      <c r="T76" s="137"/>
      <c r="U76" s="39"/>
    </row>
    <row r="77" spans="1:21">
      <c r="A77" s="13"/>
      <c r="B77" s="49" t="s">
        <v>596</v>
      </c>
      <c r="C77" s="45">
        <v>95.1</v>
      </c>
      <c r="D77" s="45"/>
      <c r="E77" s="28"/>
      <c r="F77" s="28"/>
      <c r="G77" s="45">
        <v>18.8</v>
      </c>
      <c r="H77" s="45"/>
      <c r="I77" s="28"/>
      <c r="J77" s="28"/>
      <c r="K77" s="45" t="s">
        <v>196</v>
      </c>
      <c r="L77" s="45"/>
      <c r="M77" s="28"/>
      <c r="N77" s="28"/>
      <c r="O77" s="45" t="s">
        <v>610</v>
      </c>
      <c r="P77" s="45"/>
      <c r="Q77" s="47" t="s">
        <v>195</v>
      </c>
      <c r="R77" s="28"/>
      <c r="S77" s="136" t="s">
        <v>196</v>
      </c>
      <c r="T77" s="136"/>
      <c r="U77" s="28"/>
    </row>
    <row r="78" spans="1:21" ht="15.75" thickBot="1">
      <c r="A78" s="13"/>
      <c r="B78" s="49"/>
      <c r="C78" s="71"/>
      <c r="D78" s="71"/>
      <c r="E78" s="72"/>
      <c r="F78" s="28"/>
      <c r="G78" s="71"/>
      <c r="H78" s="71"/>
      <c r="I78" s="72"/>
      <c r="J78" s="28"/>
      <c r="K78" s="71"/>
      <c r="L78" s="71"/>
      <c r="M78" s="72"/>
      <c r="N78" s="28"/>
      <c r="O78" s="71"/>
      <c r="P78" s="71"/>
      <c r="Q78" s="73"/>
      <c r="R78" s="28"/>
      <c r="S78" s="145"/>
      <c r="T78" s="145"/>
      <c r="U78" s="72"/>
    </row>
    <row r="79" spans="1:21">
      <c r="A79" s="13"/>
      <c r="B79" s="48" t="s">
        <v>35</v>
      </c>
      <c r="C79" s="42">
        <v>74.900000000000006</v>
      </c>
      <c r="D79" s="42"/>
      <c r="E79" s="37"/>
      <c r="F79" s="39"/>
      <c r="G79" s="42">
        <v>150.69999999999999</v>
      </c>
      <c r="H79" s="42"/>
      <c r="I79" s="37"/>
      <c r="J79" s="39"/>
      <c r="K79" s="42">
        <v>33.9</v>
      </c>
      <c r="L79" s="42"/>
      <c r="M79" s="37"/>
      <c r="N79" s="39"/>
      <c r="O79" s="42" t="s">
        <v>610</v>
      </c>
      <c r="P79" s="42"/>
      <c r="Q79" s="33" t="s">
        <v>195</v>
      </c>
      <c r="R79" s="39"/>
      <c r="S79" s="134">
        <v>145.6</v>
      </c>
      <c r="T79" s="134"/>
      <c r="U79" s="37"/>
    </row>
    <row r="80" spans="1:21">
      <c r="A80" s="13"/>
      <c r="B80" s="48"/>
      <c r="C80" s="41"/>
      <c r="D80" s="41"/>
      <c r="E80" s="39"/>
      <c r="F80" s="39"/>
      <c r="G80" s="103"/>
      <c r="H80" s="103"/>
      <c r="I80" s="38"/>
      <c r="J80" s="39"/>
      <c r="K80" s="103"/>
      <c r="L80" s="103"/>
      <c r="M80" s="38"/>
      <c r="N80" s="39"/>
      <c r="O80" s="103"/>
      <c r="P80" s="103"/>
      <c r="Q80" s="34"/>
      <c r="R80" s="39"/>
      <c r="S80" s="135"/>
      <c r="T80" s="135"/>
      <c r="U80" s="38"/>
    </row>
    <row r="81" spans="1:21">
      <c r="A81" s="13"/>
      <c r="B81" s="49" t="s">
        <v>598</v>
      </c>
      <c r="C81" s="45">
        <v>7.9</v>
      </c>
      <c r="D81" s="45"/>
      <c r="E81" s="28"/>
      <c r="F81" s="28"/>
      <c r="G81" s="45" t="s">
        <v>611</v>
      </c>
      <c r="H81" s="45"/>
      <c r="I81" s="47" t="s">
        <v>195</v>
      </c>
      <c r="J81" s="28"/>
      <c r="K81" s="45" t="s">
        <v>612</v>
      </c>
      <c r="L81" s="45"/>
      <c r="M81" s="47" t="s">
        <v>195</v>
      </c>
      <c r="N81" s="28"/>
      <c r="O81" s="45" t="s">
        <v>196</v>
      </c>
      <c r="P81" s="45"/>
      <c r="Q81" s="28"/>
      <c r="R81" s="28"/>
      <c r="S81" s="136" t="s">
        <v>571</v>
      </c>
      <c r="T81" s="136"/>
      <c r="U81" s="144" t="s">
        <v>195</v>
      </c>
    </row>
    <row r="82" spans="1:21" ht="15.75" thickBot="1">
      <c r="A82" s="13"/>
      <c r="B82" s="49"/>
      <c r="C82" s="71"/>
      <c r="D82" s="71"/>
      <c r="E82" s="72"/>
      <c r="F82" s="28"/>
      <c r="G82" s="71"/>
      <c r="H82" s="71"/>
      <c r="I82" s="73"/>
      <c r="J82" s="28"/>
      <c r="K82" s="71"/>
      <c r="L82" s="71"/>
      <c r="M82" s="73"/>
      <c r="N82" s="28"/>
      <c r="O82" s="71"/>
      <c r="P82" s="71"/>
      <c r="Q82" s="72"/>
      <c r="R82" s="28"/>
      <c r="S82" s="145"/>
      <c r="T82" s="145"/>
      <c r="U82" s="146"/>
    </row>
    <row r="83" spans="1:21">
      <c r="A83" s="13"/>
      <c r="B83" s="48" t="s">
        <v>37</v>
      </c>
      <c r="C83" s="42">
        <v>82.8</v>
      </c>
      <c r="D83" s="42"/>
      <c r="E83" s="37"/>
      <c r="F83" s="39"/>
      <c r="G83" s="42">
        <v>91</v>
      </c>
      <c r="H83" s="42"/>
      <c r="I83" s="37"/>
      <c r="J83" s="39"/>
      <c r="K83" s="42">
        <v>23.6</v>
      </c>
      <c r="L83" s="42"/>
      <c r="M83" s="37"/>
      <c r="N83" s="39"/>
      <c r="O83" s="42" t="s">
        <v>610</v>
      </c>
      <c r="P83" s="42"/>
      <c r="Q83" s="33" t="s">
        <v>195</v>
      </c>
      <c r="R83" s="39"/>
      <c r="S83" s="134">
        <v>83.5</v>
      </c>
      <c r="T83" s="134"/>
      <c r="U83" s="37"/>
    </row>
    <row r="84" spans="1:21">
      <c r="A84" s="13"/>
      <c r="B84" s="48"/>
      <c r="C84" s="41"/>
      <c r="D84" s="41"/>
      <c r="E84" s="39"/>
      <c r="F84" s="39"/>
      <c r="G84" s="103"/>
      <c r="H84" s="103"/>
      <c r="I84" s="38"/>
      <c r="J84" s="39"/>
      <c r="K84" s="103"/>
      <c r="L84" s="103"/>
      <c r="M84" s="38"/>
      <c r="N84" s="39"/>
      <c r="O84" s="103"/>
      <c r="P84" s="103"/>
      <c r="Q84" s="34"/>
      <c r="R84" s="39"/>
      <c r="S84" s="135"/>
      <c r="T84" s="135"/>
      <c r="U84" s="38"/>
    </row>
    <row r="85" spans="1:21">
      <c r="A85" s="13"/>
      <c r="B85" s="49" t="s">
        <v>38</v>
      </c>
      <c r="C85" s="45" t="s">
        <v>196</v>
      </c>
      <c r="D85" s="45"/>
      <c r="E85" s="28"/>
      <c r="F85" s="28"/>
      <c r="G85" s="45" t="s">
        <v>613</v>
      </c>
      <c r="H85" s="45"/>
      <c r="I85" s="47" t="s">
        <v>195</v>
      </c>
      <c r="J85" s="28"/>
      <c r="K85" s="45">
        <v>0.1</v>
      </c>
      <c r="L85" s="45"/>
      <c r="M85" s="28"/>
      <c r="N85" s="28"/>
      <c r="O85" s="45" t="s">
        <v>196</v>
      </c>
      <c r="P85" s="45"/>
      <c r="Q85" s="28"/>
      <c r="R85" s="28"/>
      <c r="S85" s="136" t="s">
        <v>469</v>
      </c>
      <c r="T85" s="136"/>
      <c r="U85" s="144" t="s">
        <v>195</v>
      </c>
    </row>
    <row r="86" spans="1:21" ht="15.75" thickBot="1">
      <c r="A86" s="13"/>
      <c r="B86" s="49"/>
      <c r="C86" s="71"/>
      <c r="D86" s="71"/>
      <c r="E86" s="72"/>
      <c r="F86" s="28"/>
      <c r="G86" s="71"/>
      <c r="H86" s="71"/>
      <c r="I86" s="73"/>
      <c r="J86" s="28"/>
      <c r="K86" s="71"/>
      <c r="L86" s="71"/>
      <c r="M86" s="72"/>
      <c r="N86" s="28"/>
      <c r="O86" s="71"/>
      <c r="P86" s="71"/>
      <c r="Q86" s="72"/>
      <c r="R86" s="28"/>
      <c r="S86" s="145"/>
      <c r="T86" s="145"/>
      <c r="U86" s="146"/>
    </row>
    <row r="87" spans="1:21">
      <c r="A87" s="13"/>
      <c r="B87" s="48" t="s">
        <v>39</v>
      </c>
      <c r="C87" s="33" t="s">
        <v>191</v>
      </c>
      <c r="D87" s="42">
        <v>82.8</v>
      </c>
      <c r="E87" s="37"/>
      <c r="F87" s="39"/>
      <c r="G87" s="33" t="s">
        <v>191</v>
      </c>
      <c r="H87" s="42">
        <v>90.2</v>
      </c>
      <c r="I87" s="37"/>
      <c r="J87" s="39"/>
      <c r="K87" s="33" t="s">
        <v>191</v>
      </c>
      <c r="L87" s="42">
        <v>23.7</v>
      </c>
      <c r="M87" s="37"/>
      <c r="N87" s="39"/>
      <c r="O87" s="33" t="s">
        <v>191</v>
      </c>
      <c r="P87" s="42" t="s">
        <v>610</v>
      </c>
      <c r="Q87" s="33" t="s">
        <v>195</v>
      </c>
      <c r="R87" s="39"/>
      <c r="S87" s="147" t="s">
        <v>191</v>
      </c>
      <c r="T87" s="134">
        <v>82.8</v>
      </c>
      <c r="U87" s="37"/>
    </row>
    <row r="88" spans="1:21" ht="15.75" thickBot="1">
      <c r="A88" s="13"/>
      <c r="B88" s="48"/>
      <c r="C88" s="74"/>
      <c r="D88" s="75"/>
      <c r="E88" s="76"/>
      <c r="F88" s="39"/>
      <c r="G88" s="74"/>
      <c r="H88" s="75"/>
      <c r="I88" s="76"/>
      <c r="J88" s="39"/>
      <c r="K88" s="74"/>
      <c r="L88" s="75"/>
      <c r="M88" s="76"/>
      <c r="N88" s="39"/>
      <c r="O88" s="74"/>
      <c r="P88" s="75"/>
      <c r="Q88" s="74"/>
      <c r="R88" s="39"/>
      <c r="S88" s="148"/>
      <c r="T88" s="149"/>
      <c r="U88" s="76"/>
    </row>
    <row r="89" spans="1:21" ht="15.75" thickTop="1">
      <c r="A89" s="13"/>
      <c r="B89" s="69" t="s">
        <v>55</v>
      </c>
      <c r="C89" s="98" t="s">
        <v>191</v>
      </c>
      <c r="D89" s="99">
        <v>72.8</v>
      </c>
      <c r="E89" s="91"/>
      <c r="F89" s="28"/>
      <c r="G89" s="98" t="s">
        <v>191</v>
      </c>
      <c r="H89" s="99">
        <v>81.2</v>
      </c>
      <c r="I89" s="91"/>
      <c r="J89" s="28"/>
      <c r="K89" s="98" t="s">
        <v>191</v>
      </c>
      <c r="L89" s="99">
        <v>11.7</v>
      </c>
      <c r="M89" s="91"/>
      <c r="N89" s="28"/>
      <c r="O89" s="98" t="s">
        <v>191</v>
      </c>
      <c r="P89" s="99" t="s">
        <v>614</v>
      </c>
      <c r="Q89" s="98" t="s">
        <v>195</v>
      </c>
      <c r="R89" s="28"/>
      <c r="S89" s="150" t="s">
        <v>191</v>
      </c>
      <c r="T89" s="152">
        <v>72.8</v>
      </c>
      <c r="U89" s="91"/>
    </row>
    <row r="90" spans="1:21" ht="15.75" thickBot="1">
      <c r="A90" s="13"/>
      <c r="B90" s="69"/>
      <c r="C90" s="54"/>
      <c r="D90" s="60"/>
      <c r="E90" s="58"/>
      <c r="F90" s="28"/>
      <c r="G90" s="54"/>
      <c r="H90" s="60"/>
      <c r="I90" s="58"/>
      <c r="J90" s="28"/>
      <c r="K90" s="54"/>
      <c r="L90" s="60"/>
      <c r="M90" s="58"/>
      <c r="N90" s="28"/>
      <c r="O90" s="54"/>
      <c r="P90" s="60"/>
      <c r="Q90" s="54"/>
      <c r="R90" s="28"/>
      <c r="S90" s="151"/>
      <c r="T90" s="153"/>
      <c r="U90" s="58"/>
    </row>
    <row r="91" spans="1:21" ht="15.75" thickTop="1">
      <c r="A91" s="13"/>
      <c r="B91" s="12"/>
      <c r="C91" s="12"/>
      <c r="D91" s="12"/>
      <c r="E91" s="12"/>
      <c r="F91" s="12"/>
      <c r="G91" s="12"/>
      <c r="H91" s="12"/>
      <c r="I91" s="12"/>
      <c r="J91" s="12"/>
      <c r="K91" s="12"/>
      <c r="L91" s="12"/>
      <c r="M91" s="12"/>
      <c r="N91" s="12"/>
      <c r="O91" s="12"/>
      <c r="P91" s="12"/>
      <c r="Q91" s="12"/>
      <c r="R91" s="12"/>
      <c r="S91" s="12"/>
      <c r="T91" s="12"/>
      <c r="U91" s="12"/>
    </row>
    <row r="92" spans="1:21">
      <c r="A92" s="13"/>
      <c r="B92" s="12"/>
      <c r="C92" s="12"/>
      <c r="D92" s="12"/>
      <c r="E92" s="12"/>
      <c r="F92" s="12"/>
      <c r="G92" s="12"/>
      <c r="H92" s="12"/>
      <c r="I92" s="12"/>
      <c r="J92" s="12"/>
      <c r="K92" s="12"/>
      <c r="L92" s="12"/>
      <c r="M92" s="12"/>
      <c r="N92" s="12"/>
      <c r="O92" s="12"/>
      <c r="P92" s="12"/>
      <c r="Q92" s="12"/>
      <c r="R92" s="12"/>
      <c r="S92" s="12"/>
      <c r="T92" s="12"/>
      <c r="U92" s="12"/>
    </row>
    <row r="93" spans="1:21">
      <c r="A93" s="13"/>
      <c r="B93" s="12"/>
      <c r="C93" s="12"/>
      <c r="D93" s="12"/>
      <c r="E93" s="12"/>
      <c r="F93" s="12"/>
      <c r="G93" s="12"/>
      <c r="H93" s="12"/>
      <c r="I93" s="12"/>
      <c r="J93" s="12"/>
      <c r="K93" s="12"/>
      <c r="L93" s="12"/>
      <c r="M93" s="12"/>
      <c r="N93" s="12"/>
      <c r="O93" s="12"/>
      <c r="P93" s="12"/>
      <c r="Q93" s="12"/>
      <c r="R93" s="12"/>
      <c r="S93" s="12"/>
      <c r="T93" s="12"/>
      <c r="U93" s="12"/>
    </row>
    <row r="94" spans="1:21">
      <c r="A94" s="13"/>
      <c r="B94" s="12"/>
      <c r="C94" s="12"/>
      <c r="D94" s="12"/>
      <c r="E94" s="12"/>
      <c r="F94" s="12"/>
      <c r="G94" s="12"/>
      <c r="H94" s="12"/>
      <c r="I94" s="12"/>
      <c r="J94" s="12"/>
      <c r="K94" s="12"/>
      <c r="L94" s="12"/>
      <c r="M94" s="12"/>
      <c r="N94" s="12"/>
      <c r="O94" s="12"/>
      <c r="P94" s="12"/>
      <c r="Q94" s="12"/>
      <c r="R94" s="12"/>
      <c r="S94" s="12"/>
      <c r="T94" s="12"/>
      <c r="U94" s="12"/>
    </row>
    <row r="95" spans="1:21">
      <c r="A95" s="13"/>
      <c r="B95" s="12"/>
      <c r="C95" s="12"/>
      <c r="D95" s="12"/>
      <c r="E95" s="12"/>
      <c r="F95" s="12"/>
      <c r="G95" s="12"/>
      <c r="H95" s="12"/>
      <c r="I95" s="12"/>
      <c r="J95" s="12"/>
      <c r="K95" s="12"/>
      <c r="L95" s="12"/>
      <c r="M95" s="12"/>
      <c r="N95" s="12"/>
      <c r="O95" s="12"/>
      <c r="P95" s="12"/>
      <c r="Q95" s="12"/>
      <c r="R95" s="12"/>
      <c r="S95" s="12"/>
      <c r="T95" s="12"/>
      <c r="U95" s="12"/>
    </row>
    <row r="96" spans="1:21">
      <c r="A96" s="13"/>
      <c r="B96" s="12"/>
      <c r="C96" s="12"/>
      <c r="D96" s="12"/>
      <c r="E96" s="12"/>
      <c r="F96" s="12"/>
      <c r="G96" s="12"/>
      <c r="H96" s="12"/>
      <c r="I96" s="12"/>
      <c r="J96" s="12"/>
      <c r="K96" s="12"/>
      <c r="L96" s="12"/>
      <c r="M96" s="12"/>
      <c r="N96" s="12"/>
      <c r="O96" s="12"/>
      <c r="P96" s="12"/>
      <c r="Q96" s="12"/>
      <c r="R96" s="12"/>
      <c r="S96" s="12"/>
      <c r="T96" s="12"/>
      <c r="U96" s="12"/>
    </row>
    <row r="97" spans="1:21">
      <c r="A97" s="13"/>
      <c r="B97" s="12"/>
      <c r="C97" s="12"/>
      <c r="D97" s="12"/>
      <c r="E97" s="12"/>
      <c r="F97" s="12"/>
      <c r="G97" s="12"/>
      <c r="H97" s="12"/>
      <c r="I97" s="12"/>
      <c r="J97" s="12"/>
      <c r="K97" s="12"/>
      <c r="L97" s="12"/>
      <c r="M97" s="12"/>
      <c r="N97" s="12"/>
      <c r="O97" s="12"/>
      <c r="P97" s="12"/>
      <c r="Q97" s="12"/>
      <c r="R97" s="12"/>
      <c r="S97" s="12"/>
      <c r="T97" s="12"/>
      <c r="U97" s="12"/>
    </row>
    <row r="98" spans="1:21">
      <c r="A98" s="13"/>
      <c r="B98" s="128" t="s">
        <v>581</v>
      </c>
      <c r="C98" s="128"/>
      <c r="D98" s="128"/>
      <c r="E98" s="128"/>
      <c r="F98" s="128"/>
      <c r="G98" s="128"/>
      <c r="H98" s="128"/>
      <c r="I98" s="128"/>
      <c r="J98" s="128"/>
      <c r="K98" s="128"/>
      <c r="L98" s="128"/>
      <c r="M98" s="128"/>
      <c r="N98" s="128"/>
      <c r="O98" s="128"/>
      <c r="P98" s="128"/>
      <c r="Q98" s="128"/>
      <c r="R98" s="128"/>
      <c r="S98" s="128"/>
      <c r="T98" s="128"/>
      <c r="U98" s="128"/>
    </row>
    <row r="99" spans="1:21">
      <c r="A99" s="13"/>
      <c r="B99" s="27"/>
      <c r="C99" s="27"/>
      <c r="D99" s="27"/>
      <c r="E99" s="27"/>
      <c r="F99" s="27"/>
      <c r="G99" s="27"/>
      <c r="H99" s="27"/>
      <c r="I99" s="27"/>
      <c r="J99" s="27"/>
      <c r="K99" s="27"/>
      <c r="L99" s="27"/>
      <c r="M99" s="27"/>
      <c r="N99" s="27"/>
      <c r="O99" s="27"/>
      <c r="P99" s="27"/>
      <c r="Q99" s="27"/>
      <c r="R99" s="27"/>
      <c r="S99" s="27"/>
      <c r="T99" s="27"/>
      <c r="U99" s="27"/>
    </row>
    <row r="100" spans="1:21">
      <c r="A100" s="13"/>
      <c r="B100" s="18"/>
      <c r="C100" s="18"/>
      <c r="D100" s="18"/>
      <c r="E100" s="18"/>
      <c r="F100" s="18"/>
      <c r="G100" s="18"/>
      <c r="H100" s="18"/>
      <c r="I100" s="18"/>
      <c r="J100" s="18"/>
      <c r="K100" s="18"/>
      <c r="L100" s="18"/>
      <c r="M100" s="18"/>
      <c r="N100" s="18"/>
      <c r="O100" s="18"/>
      <c r="P100" s="18"/>
      <c r="Q100" s="18"/>
      <c r="R100" s="18"/>
      <c r="S100" s="18"/>
      <c r="T100" s="18"/>
      <c r="U100" s="18"/>
    </row>
    <row r="101" spans="1:21" ht="15.75" thickBot="1">
      <c r="A101" s="13"/>
      <c r="B101" s="19"/>
      <c r="C101" s="127" t="s">
        <v>615</v>
      </c>
      <c r="D101" s="127"/>
      <c r="E101" s="127"/>
      <c r="F101" s="127"/>
      <c r="G101" s="127"/>
      <c r="H101" s="127"/>
      <c r="I101" s="127"/>
      <c r="J101" s="127"/>
      <c r="K101" s="127"/>
      <c r="L101" s="127"/>
      <c r="M101" s="127"/>
      <c r="N101" s="127"/>
      <c r="O101" s="127"/>
      <c r="P101" s="127"/>
      <c r="Q101" s="127"/>
      <c r="R101" s="127"/>
      <c r="S101" s="127"/>
      <c r="T101" s="127"/>
      <c r="U101" s="127"/>
    </row>
    <row r="102" spans="1:21">
      <c r="A102" s="13"/>
      <c r="B102" s="19"/>
      <c r="C102" s="57"/>
      <c r="D102" s="57"/>
      <c r="E102" s="57"/>
      <c r="F102" s="19"/>
      <c r="G102" s="57"/>
      <c r="H102" s="57"/>
      <c r="I102" s="57"/>
      <c r="J102" s="19"/>
      <c r="K102" s="129" t="s">
        <v>583</v>
      </c>
      <c r="L102" s="129"/>
      <c r="M102" s="129"/>
      <c r="N102" s="19"/>
      <c r="O102" s="57"/>
      <c r="P102" s="57"/>
      <c r="Q102" s="57"/>
      <c r="R102" s="19"/>
      <c r="S102" s="57"/>
      <c r="T102" s="57"/>
      <c r="U102" s="57"/>
    </row>
    <row r="103" spans="1:21">
      <c r="A103" s="13"/>
      <c r="B103" s="19"/>
      <c r="C103" s="28"/>
      <c r="D103" s="28"/>
      <c r="E103" s="28"/>
      <c r="F103" s="19"/>
      <c r="G103" s="128" t="s">
        <v>584</v>
      </c>
      <c r="H103" s="128"/>
      <c r="I103" s="128"/>
      <c r="J103" s="19"/>
      <c r="K103" s="128" t="s">
        <v>584</v>
      </c>
      <c r="L103" s="128"/>
      <c r="M103" s="128"/>
      <c r="N103" s="19"/>
      <c r="O103" s="28"/>
      <c r="P103" s="28"/>
      <c r="Q103" s="28"/>
      <c r="R103" s="19"/>
      <c r="S103" s="128" t="s">
        <v>585</v>
      </c>
      <c r="T103" s="128"/>
      <c r="U103" s="128"/>
    </row>
    <row r="104" spans="1:21" ht="15.75" thickBot="1">
      <c r="A104" s="13"/>
      <c r="B104" s="88"/>
      <c r="C104" s="127" t="s">
        <v>586</v>
      </c>
      <c r="D104" s="127"/>
      <c r="E104" s="127"/>
      <c r="F104" s="19"/>
      <c r="G104" s="127" t="s">
        <v>587</v>
      </c>
      <c r="H104" s="127"/>
      <c r="I104" s="127"/>
      <c r="J104" s="19"/>
      <c r="K104" s="127" t="s">
        <v>587</v>
      </c>
      <c r="L104" s="127"/>
      <c r="M104" s="127"/>
      <c r="N104" s="19"/>
      <c r="O104" s="127" t="s">
        <v>588</v>
      </c>
      <c r="P104" s="127"/>
      <c r="Q104" s="127"/>
      <c r="R104" s="19"/>
      <c r="S104" s="127" t="s">
        <v>189</v>
      </c>
      <c r="T104" s="127"/>
      <c r="U104" s="127"/>
    </row>
    <row r="105" spans="1:21">
      <c r="A105" s="13"/>
      <c r="B105" s="19"/>
      <c r="C105" s="128" t="s">
        <v>589</v>
      </c>
      <c r="D105" s="128"/>
      <c r="E105" s="128"/>
      <c r="F105" s="128"/>
      <c r="G105" s="128"/>
      <c r="H105" s="128"/>
      <c r="I105" s="128"/>
      <c r="J105" s="128"/>
      <c r="K105" s="128"/>
      <c r="L105" s="128"/>
      <c r="M105" s="128"/>
      <c r="N105" s="128"/>
      <c r="O105" s="128"/>
      <c r="P105" s="128"/>
      <c r="Q105" s="128"/>
      <c r="R105" s="128"/>
      <c r="S105" s="128"/>
      <c r="T105" s="128"/>
      <c r="U105" s="128"/>
    </row>
    <row r="106" spans="1:21">
      <c r="A106" s="13"/>
      <c r="B106" s="108" t="s">
        <v>25</v>
      </c>
      <c r="C106" s="40" t="s">
        <v>191</v>
      </c>
      <c r="D106" s="41" t="s">
        <v>196</v>
      </c>
      <c r="E106" s="39"/>
      <c r="F106" s="39"/>
      <c r="G106" s="40" t="s">
        <v>191</v>
      </c>
      <c r="H106" s="43">
        <v>4532.3</v>
      </c>
      <c r="I106" s="39"/>
      <c r="J106" s="39"/>
      <c r="K106" s="40" t="s">
        <v>191</v>
      </c>
      <c r="L106" s="41">
        <v>797.7</v>
      </c>
      <c r="M106" s="39"/>
      <c r="N106" s="39"/>
      <c r="O106" s="40" t="s">
        <v>191</v>
      </c>
      <c r="P106" s="41" t="s">
        <v>616</v>
      </c>
      <c r="Q106" s="40" t="s">
        <v>195</v>
      </c>
      <c r="R106" s="39"/>
      <c r="S106" s="130" t="s">
        <v>191</v>
      </c>
      <c r="T106" s="131">
        <v>4969.8</v>
      </c>
      <c r="U106" s="39"/>
    </row>
    <row r="107" spans="1:21">
      <c r="A107" s="13"/>
      <c r="B107" s="108"/>
      <c r="C107" s="40"/>
      <c r="D107" s="41"/>
      <c r="E107" s="39"/>
      <c r="F107" s="39"/>
      <c r="G107" s="40"/>
      <c r="H107" s="43"/>
      <c r="I107" s="39"/>
      <c r="J107" s="39"/>
      <c r="K107" s="40"/>
      <c r="L107" s="41"/>
      <c r="M107" s="39"/>
      <c r="N107" s="39"/>
      <c r="O107" s="40"/>
      <c r="P107" s="41"/>
      <c r="Q107" s="40"/>
      <c r="R107" s="39"/>
      <c r="S107" s="130"/>
      <c r="T107" s="131"/>
      <c r="U107" s="39"/>
    </row>
    <row r="108" spans="1:21">
      <c r="A108" s="13"/>
      <c r="B108" s="49" t="s">
        <v>26</v>
      </c>
      <c r="C108" s="45" t="s">
        <v>196</v>
      </c>
      <c r="D108" s="45"/>
      <c r="E108" s="28"/>
      <c r="F108" s="28"/>
      <c r="G108" s="107">
        <v>3706.4</v>
      </c>
      <c r="H108" s="107"/>
      <c r="I108" s="28"/>
      <c r="J108" s="28"/>
      <c r="K108" s="45">
        <v>632.70000000000005</v>
      </c>
      <c r="L108" s="45"/>
      <c r="M108" s="28"/>
      <c r="N108" s="28"/>
      <c r="O108" s="45" t="s">
        <v>617</v>
      </c>
      <c r="P108" s="45"/>
      <c r="Q108" s="47" t="s">
        <v>195</v>
      </c>
      <c r="R108" s="28"/>
      <c r="S108" s="132">
        <v>4043.2</v>
      </c>
      <c r="T108" s="132"/>
      <c r="U108" s="28"/>
    </row>
    <row r="109" spans="1:21" ht="15.75" thickBot="1">
      <c r="A109" s="13"/>
      <c r="B109" s="49"/>
      <c r="C109" s="71"/>
      <c r="D109" s="71"/>
      <c r="E109" s="72"/>
      <c r="F109" s="28"/>
      <c r="G109" s="124"/>
      <c r="H109" s="124"/>
      <c r="I109" s="72"/>
      <c r="J109" s="28"/>
      <c r="K109" s="71"/>
      <c r="L109" s="71"/>
      <c r="M109" s="72"/>
      <c r="N109" s="28"/>
      <c r="O109" s="71"/>
      <c r="P109" s="71"/>
      <c r="Q109" s="73"/>
      <c r="R109" s="28"/>
      <c r="S109" s="133"/>
      <c r="T109" s="133"/>
      <c r="U109" s="72"/>
    </row>
    <row r="110" spans="1:21">
      <c r="A110" s="13"/>
      <c r="B110" s="48" t="s">
        <v>27</v>
      </c>
      <c r="C110" s="42" t="s">
        <v>196</v>
      </c>
      <c r="D110" s="42"/>
      <c r="E110" s="37"/>
      <c r="F110" s="39"/>
      <c r="G110" s="42">
        <v>825.9</v>
      </c>
      <c r="H110" s="42"/>
      <c r="I110" s="37"/>
      <c r="J110" s="39"/>
      <c r="K110" s="42">
        <v>165</v>
      </c>
      <c r="L110" s="42"/>
      <c r="M110" s="37"/>
      <c r="N110" s="39"/>
      <c r="O110" s="42" t="s">
        <v>618</v>
      </c>
      <c r="P110" s="42"/>
      <c r="Q110" s="33" t="s">
        <v>195</v>
      </c>
      <c r="R110" s="39"/>
      <c r="S110" s="134">
        <v>926.6</v>
      </c>
      <c r="T110" s="134"/>
      <c r="U110" s="37"/>
    </row>
    <row r="111" spans="1:21">
      <c r="A111" s="13"/>
      <c r="B111" s="48"/>
      <c r="C111" s="41"/>
      <c r="D111" s="41"/>
      <c r="E111" s="39"/>
      <c r="F111" s="39"/>
      <c r="G111" s="103"/>
      <c r="H111" s="103"/>
      <c r="I111" s="38"/>
      <c r="J111" s="39"/>
      <c r="K111" s="103"/>
      <c r="L111" s="103"/>
      <c r="M111" s="38"/>
      <c r="N111" s="39"/>
      <c r="O111" s="103"/>
      <c r="P111" s="103"/>
      <c r="Q111" s="34"/>
      <c r="R111" s="39"/>
      <c r="S111" s="135"/>
      <c r="T111" s="135"/>
      <c r="U111" s="38"/>
    </row>
    <row r="112" spans="1:21">
      <c r="A112" s="13"/>
      <c r="B112" s="49" t="s">
        <v>28</v>
      </c>
      <c r="C112" s="45">
        <v>0.1</v>
      </c>
      <c r="D112" s="45"/>
      <c r="E112" s="28"/>
      <c r="F112" s="28"/>
      <c r="G112" s="45">
        <v>440.2</v>
      </c>
      <c r="H112" s="45"/>
      <c r="I112" s="28"/>
      <c r="J112" s="28"/>
      <c r="K112" s="45">
        <v>56</v>
      </c>
      <c r="L112" s="45"/>
      <c r="M112" s="28"/>
      <c r="N112" s="28"/>
      <c r="O112" s="45" t="s">
        <v>196</v>
      </c>
      <c r="P112" s="45"/>
      <c r="Q112" s="28"/>
      <c r="R112" s="28"/>
      <c r="S112" s="136">
        <v>496.3</v>
      </c>
      <c r="T112" s="136"/>
      <c r="U112" s="28"/>
    </row>
    <row r="113" spans="1:21">
      <c r="A113" s="13"/>
      <c r="B113" s="49"/>
      <c r="C113" s="45"/>
      <c r="D113" s="45"/>
      <c r="E113" s="28"/>
      <c r="F113" s="28"/>
      <c r="G113" s="45"/>
      <c r="H113" s="45"/>
      <c r="I113" s="28"/>
      <c r="J113" s="28"/>
      <c r="K113" s="45"/>
      <c r="L113" s="45"/>
      <c r="M113" s="28"/>
      <c r="N113" s="28"/>
      <c r="O113" s="45"/>
      <c r="P113" s="45"/>
      <c r="Q113" s="28"/>
      <c r="R113" s="28"/>
      <c r="S113" s="136"/>
      <c r="T113" s="136"/>
      <c r="U113" s="28"/>
    </row>
    <row r="114" spans="1:21">
      <c r="A114" s="13"/>
      <c r="B114" s="48" t="s">
        <v>29</v>
      </c>
      <c r="C114" s="41" t="s">
        <v>196</v>
      </c>
      <c r="D114" s="41"/>
      <c r="E114" s="39"/>
      <c r="F114" s="39"/>
      <c r="G114" s="41">
        <v>11.9</v>
      </c>
      <c r="H114" s="41"/>
      <c r="I114" s="39"/>
      <c r="J114" s="39"/>
      <c r="K114" s="41" t="s">
        <v>196</v>
      </c>
      <c r="L114" s="41"/>
      <c r="M114" s="39"/>
      <c r="N114" s="39"/>
      <c r="O114" s="41" t="s">
        <v>196</v>
      </c>
      <c r="P114" s="41"/>
      <c r="Q114" s="39"/>
      <c r="R114" s="39"/>
      <c r="S114" s="137">
        <v>11.9</v>
      </c>
      <c r="T114" s="137"/>
      <c r="U114" s="39"/>
    </row>
    <row r="115" spans="1:21">
      <c r="A115" s="13"/>
      <c r="B115" s="48"/>
      <c r="C115" s="41"/>
      <c r="D115" s="41"/>
      <c r="E115" s="39"/>
      <c r="F115" s="39"/>
      <c r="G115" s="41"/>
      <c r="H115" s="41"/>
      <c r="I115" s="39"/>
      <c r="J115" s="39"/>
      <c r="K115" s="41"/>
      <c r="L115" s="41"/>
      <c r="M115" s="39"/>
      <c r="N115" s="39"/>
      <c r="O115" s="41"/>
      <c r="P115" s="41"/>
      <c r="Q115" s="39"/>
      <c r="R115" s="39"/>
      <c r="S115" s="137"/>
      <c r="T115" s="137"/>
      <c r="U115" s="39"/>
    </row>
    <row r="116" spans="1:21">
      <c r="A116" s="13"/>
      <c r="B116" s="49" t="s">
        <v>30</v>
      </c>
      <c r="C116" s="45">
        <v>11.7</v>
      </c>
      <c r="D116" s="45"/>
      <c r="E116" s="28"/>
      <c r="F116" s="28"/>
      <c r="G116" s="45">
        <v>10.5</v>
      </c>
      <c r="H116" s="45"/>
      <c r="I116" s="28"/>
      <c r="J116" s="28"/>
      <c r="K116" s="45">
        <v>0.4</v>
      </c>
      <c r="L116" s="45"/>
      <c r="M116" s="28"/>
      <c r="N116" s="28"/>
      <c r="O116" s="45" t="s">
        <v>196</v>
      </c>
      <c r="P116" s="45"/>
      <c r="Q116" s="28"/>
      <c r="R116" s="28"/>
      <c r="S116" s="136">
        <v>22.6</v>
      </c>
      <c r="T116" s="136"/>
      <c r="U116" s="28"/>
    </row>
    <row r="117" spans="1:21" ht="15.75" thickBot="1">
      <c r="A117" s="13"/>
      <c r="B117" s="49"/>
      <c r="C117" s="71"/>
      <c r="D117" s="71"/>
      <c r="E117" s="72"/>
      <c r="F117" s="28"/>
      <c r="G117" s="71"/>
      <c r="H117" s="71"/>
      <c r="I117" s="72"/>
      <c r="J117" s="28"/>
      <c r="K117" s="71"/>
      <c r="L117" s="71"/>
      <c r="M117" s="72"/>
      <c r="N117" s="28"/>
      <c r="O117" s="71"/>
      <c r="P117" s="71"/>
      <c r="Q117" s="72"/>
      <c r="R117" s="28"/>
      <c r="S117" s="145"/>
      <c r="T117" s="145"/>
      <c r="U117" s="72"/>
    </row>
    <row r="118" spans="1:21">
      <c r="A118" s="13"/>
      <c r="B118" s="48" t="s">
        <v>31</v>
      </c>
      <c r="C118" s="42" t="s">
        <v>593</v>
      </c>
      <c r="D118" s="42"/>
      <c r="E118" s="33" t="s">
        <v>195</v>
      </c>
      <c r="F118" s="39"/>
      <c r="G118" s="42">
        <v>363.3</v>
      </c>
      <c r="H118" s="42"/>
      <c r="I118" s="37"/>
      <c r="J118" s="39"/>
      <c r="K118" s="42">
        <v>108.6</v>
      </c>
      <c r="L118" s="42"/>
      <c r="M118" s="37"/>
      <c r="N118" s="39"/>
      <c r="O118" s="42" t="s">
        <v>618</v>
      </c>
      <c r="P118" s="42"/>
      <c r="Q118" s="33" t="s">
        <v>195</v>
      </c>
      <c r="R118" s="39"/>
      <c r="S118" s="134">
        <v>395.8</v>
      </c>
      <c r="T118" s="134"/>
      <c r="U118" s="37"/>
    </row>
    <row r="119" spans="1:21">
      <c r="A119" s="13"/>
      <c r="B119" s="48"/>
      <c r="C119" s="41"/>
      <c r="D119" s="41"/>
      <c r="E119" s="40"/>
      <c r="F119" s="39"/>
      <c r="G119" s="103"/>
      <c r="H119" s="103"/>
      <c r="I119" s="38"/>
      <c r="J119" s="39"/>
      <c r="K119" s="103"/>
      <c r="L119" s="103"/>
      <c r="M119" s="38"/>
      <c r="N119" s="39"/>
      <c r="O119" s="103"/>
      <c r="P119" s="103"/>
      <c r="Q119" s="34"/>
      <c r="R119" s="39"/>
      <c r="S119" s="135"/>
      <c r="T119" s="135"/>
      <c r="U119" s="38"/>
    </row>
    <row r="120" spans="1:21">
      <c r="A120" s="13"/>
      <c r="B120" s="49" t="s">
        <v>32</v>
      </c>
      <c r="C120" s="45" t="s">
        <v>619</v>
      </c>
      <c r="D120" s="45"/>
      <c r="E120" s="47" t="s">
        <v>195</v>
      </c>
      <c r="F120" s="28"/>
      <c r="G120" s="45" t="s">
        <v>613</v>
      </c>
      <c r="H120" s="45"/>
      <c r="I120" s="47" t="s">
        <v>195</v>
      </c>
      <c r="J120" s="28"/>
      <c r="K120" s="45" t="s">
        <v>620</v>
      </c>
      <c r="L120" s="45"/>
      <c r="M120" s="47" t="s">
        <v>195</v>
      </c>
      <c r="N120" s="28"/>
      <c r="O120" s="45">
        <v>10.8</v>
      </c>
      <c r="P120" s="45"/>
      <c r="Q120" s="28"/>
      <c r="R120" s="28"/>
      <c r="S120" s="136" t="s">
        <v>568</v>
      </c>
      <c r="T120" s="136"/>
      <c r="U120" s="144" t="s">
        <v>195</v>
      </c>
    </row>
    <row r="121" spans="1:21">
      <c r="A121" s="13"/>
      <c r="B121" s="49"/>
      <c r="C121" s="45"/>
      <c r="D121" s="45"/>
      <c r="E121" s="47"/>
      <c r="F121" s="28"/>
      <c r="G121" s="45"/>
      <c r="H121" s="45"/>
      <c r="I121" s="47"/>
      <c r="J121" s="28"/>
      <c r="K121" s="45"/>
      <c r="L121" s="45"/>
      <c r="M121" s="47"/>
      <c r="N121" s="28"/>
      <c r="O121" s="45"/>
      <c r="P121" s="45"/>
      <c r="Q121" s="28"/>
      <c r="R121" s="28"/>
      <c r="S121" s="136"/>
      <c r="T121" s="136"/>
      <c r="U121" s="144"/>
    </row>
    <row r="122" spans="1:21">
      <c r="A122" s="13"/>
      <c r="B122" s="48" t="s">
        <v>33</v>
      </c>
      <c r="C122" s="41">
        <v>2.2000000000000002</v>
      </c>
      <c r="D122" s="41"/>
      <c r="E122" s="39"/>
      <c r="F122" s="39"/>
      <c r="G122" s="41" t="s">
        <v>621</v>
      </c>
      <c r="H122" s="41"/>
      <c r="I122" s="40" t="s">
        <v>195</v>
      </c>
      <c r="J122" s="39"/>
      <c r="K122" s="41">
        <v>0.5</v>
      </c>
      <c r="L122" s="41"/>
      <c r="M122" s="39"/>
      <c r="N122" s="39"/>
      <c r="O122" s="41">
        <v>53.5</v>
      </c>
      <c r="P122" s="41"/>
      <c r="Q122" s="39"/>
      <c r="R122" s="39"/>
      <c r="S122" s="137" t="s">
        <v>202</v>
      </c>
      <c r="T122" s="137"/>
      <c r="U122" s="130" t="s">
        <v>195</v>
      </c>
    </row>
    <row r="123" spans="1:21">
      <c r="A123" s="13"/>
      <c r="B123" s="48"/>
      <c r="C123" s="41"/>
      <c r="D123" s="41"/>
      <c r="E123" s="39"/>
      <c r="F123" s="39"/>
      <c r="G123" s="41"/>
      <c r="H123" s="41"/>
      <c r="I123" s="40"/>
      <c r="J123" s="39"/>
      <c r="K123" s="41"/>
      <c r="L123" s="41"/>
      <c r="M123" s="39"/>
      <c r="N123" s="39"/>
      <c r="O123" s="41"/>
      <c r="P123" s="41"/>
      <c r="Q123" s="39"/>
      <c r="R123" s="39"/>
      <c r="S123" s="137"/>
      <c r="T123" s="137"/>
      <c r="U123" s="130"/>
    </row>
    <row r="124" spans="1:21">
      <c r="A124" s="13"/>
      <c r="B124" s="49" t="s">
        <v>34</v>
      </c>
      <c r="C124" s="45" t="s">
        <v>196</v>
      </c>
      <c r="D124" s="45"/>
      <c r="E124" s="28"/>
      <c r="F124" s="28"/>
      <c r="G124" s="45">
        <v>4.5999999999999996</v>
      </c>
      <c r="H124" s="45"/>
      <c r="I124" s="28"/>
      <c r="J124" s="28"/>
      <c r="K124" s="45" t="s">
        <v>196</v>
      </c>
      <c r="L124" s="45"/>
      <c r="M124" s="28"/>
      <c r="N124" s="28"/>
      <c r="O124" s="45" t="s">
        <v>196</v>
      </c>
      <c r="P124" s="45"/>
      <c r="Q124" s="28"/>
      <c r="R124" s="28"/>
      <c r="S124" s="136">
        <v>4.5999999999999996</v>
      </c>
      <c r="T124" s="136"/>
      <c r="U124" s="28"/>
    </row>
    <row r="125" spans="1:21">
      <c r="A125" s="13"/>
      <c r="B125" s="49"/>
      <c r="C125" s="45"/>
      <c r="D125" s="45"/>
      <c r="E125" s="28"/>
      <c r="F125" s="28"/>
      <c r="G125" s="45"/>
      <c r="H125" s="45"/>
      <c r="I125" s="28"/>
      <c r="J125" s="28"/>
      <c r="K125" s="45"/>
      <c r="L125" s="45"/>
      <c r="M125" s="28"/>
      <c r="N125" s="28"/>
      <c r="O125" s="45"/>
      <c r="P125" s="45"/>
      <c r="Q125" s="28"/>
      <c r="R125" s="28"/>
      <c r="S125" s="136"/>
      <c r="T125" s="136"/>
      <c r="U125" s="28"/>
    </row>
    <row r="126" spans="1:21">
      <c r="A126" s="13"/>
      <c r="B126" s="48" t="s">
        <v>596</v>
      </c>
      <c r="C126" s="41">
        <v>269.89999999999998</v>
      </c>
      <c r="D126" s="41"/>
      <c r="E126" s="39"/>
      <c r="F126" s="39"/>
      <c r="G126" s="41">
        <v>56.7</v>
      </c>
      <c r="H126" s="41"/>
      <c r="I126" s="39"/>
      <c r="J126" s="39"/>
      <c r="K126" s="41" t="s">
        <v>196</v>
      </c>
      <c r="L126" s="41"/>
      <c r="M126" s="39"/>
      <c r="N126" s="39"/>
      <c r="O126" s="41" t="s">
        <v>622</v>
      </c>
      <c r="P126" s="41"/>
      <c r="Q126" s="40" t="s">
        <v>195</v>
      </c>
      <c r="R126" s="39"/>
      <c r="S126" s="137" t="s">
        <v>196</v>
      </c>
      <c r="T126" s="137"/>
      <c r="U126" s="39"/>
    </row>
    <row r="127" spans="1:21" ht="15.75" thickBot="1">
      <c r="A127" s="13"/>
      <c r="B127" s="48"/>
      <c r="C127" s="50"/>
      <c r="D127" s="50"/>
      <c r="E127" s="52"/>
      <c r="F127" s="39"/>
      <c r="G127" s="50"/>
      <c r="H127" s="50"/>
      <c r="I127" s="52"/>
      <c r="J127" s="39"/>
      <c r="K127" s="50"/>
      <c r="L127" s="50"/>
      <c r="M127" s="52"/>
      <c r="N127" s="39"/>
      <c r="O127" s="50"/>
      <c r="P127" s="50"/>
      <c r="Q127" s="51"/>
      <c r="R127" s="39"/>
      <c r="S127" s="138"/>
      <c r="T127" s="138"/>
      <c r="U127" s="52"/>
    </row>
    <row r="128" spans="1:21">
      <c r="A128" s="13"/>
      <c r="B128" s="49" t="s">
        <v>35</v>
      </c>
      <c r="C128" s="59">
        <v>214.1</v>
      </c>
      <c r="D128" s="59"/>
      <c r="E128" s="57"/>
      <c r="F128" s="28"/>
      <c r="G128" s="59">
        <v>367.3</v>
      </c>
      <c r="H128" s="59"/>
      <c r="I128" s="57"/>
      <c r="J128" s="28"/>
      <c r="K128" s="59">
        <v>99</v>
      </c>
      <c r="L128" s="59"/>
      <c r="M128" s="57"/>
      <c r="N128" s="28"/>
      <c r="O128" s="59" t="s">
        <v>622</v>
      </c>
      <c r="P128" s="59"/>
      <c r="Q128" s="53" t="s">
        <v>195</v>
      </c>
      <c r="R128" s="28"/>
      <c r="S128" s="142">
        <v>353.8</v>
      </c>
      <c r="T128" s="142"/>
      <c r="U128" s="57"/>
    </row>
    <row r="129" spans="1:21">
      <c r="A129" s="13"/>
      <c r="B129" s="49"/>
      <c r="C129" s="45"/>
      <c r="D129" s="45"/>
      <c r="E129" s="28"/>
      <c r="F129" s="28"/>
      <c r="G129" s="139"/>
      <c r="H129" s="139"/>
      <c r="I129" s="140"/>
      <c r="J129" s="28"/>
      <c r="K129" s="139"/>
      <c r="L129" s="139"/>
      <c r="M129" s="140"/>
      <c r="N129" s="28"/>
      <c r="O129" s="139"/>
      <c r="P129" s="139"/>
      <c r="Q129" s="141"/>
      <c r="R129" s="28"/>
      <c r="S129" s="143"/>
      <c r="T129" s="143"/>
      <c r="U129" s="140"/>
    </row>
    <row r="130" spans="1:21">
      <c r="A130" s="13"/>
      <c r="B130" s="48" t="s">
        <v>598</v>
      </c>
      <c r="C130" s="41">
        <v>20.8</v>
      </c>
      <c r="D130" s="41"/>
      <c r="E130" s="39"/>
      <c r="F130" s="39"/>
      <c r="G130" s="41" t="s">
        <v>623</v>
      </c>
      <c r="H130" s="41"/>
      <c r="I130" s="40" t="s">
        <v>195</v>
      </c>
      <c r="J130" s="39"/>
      <c r="K130" s="41" t="s">
        <v>624</v>
      </c>
      <c r="L130" s="41"/>
      <c r="M130" s="40" t="s">
        <v>195</v>
      </c>
      <c r="N130" s="39"/>
      <c r="O130" s="41" t="s">
        <v>196</v>
      </c>
      <c r="P130" s="41"/>
      <c r="Q130" s="39"/>
      <c r="R130" s="39"/>
      <c r="S130" s="137" t="s">
        <v>572</v>
      </c>
      <c r="T130" s="137"/>
      <c r="U130" s="130" t="s">
        <v>195</v>
      </c>
    </row>
    <row r="131" spans="1:21" ht="15.75" thickBot="1">
      <c r="A131" s="13"/>
      <c r="B131" s="48"/>
      <c r="C131" s="50"/>
      <c r="D131" s="50"/>
      <c r="E131" s="52"/>
      <c r="F131" s="39"/>
      <c r="G131" s="50"/>
      <c r="H131" s="50"/>
      <c r="I131" s="51"/>
      <c r="J131" s="39"/>
      <c r="K131" s="50"/>
      <c r="L131" s="50"/>
      <c r="M131" s="51"/>
      <c r="N131" s="39"/>
      <c r="O131" s="50"/>
      <c r="P131" s="50"/>
      <c r="Q131" s="52"/>
      <c r="R131" s="39"/>
      <c r="S131" s="138"/>
      <c r="T131" s="138"/>
      <c r="U131" s="154"/>
    </row>
    <row r="132" spans="1:21">
      <c r="A132" s="13"/>
      <c r="B132" s="49" t="s">
        <v>37</v>
      </c>
      <c r="C132" s="59">
        <v>234.9</v>
      </c>
      <c r="D132" s="59"/>
      <c r="E132" s="57"/>
      <c r="F132" s="28"/>
      <c r="G132" s="59">
        <v>258</v>
      </c>
      <c r="H132" s="59"/>
      <c r="I132" s="57"/>
      <c r="J132" s="28"/>
      <c r="K132" s="59">
        <v>69.7</v>
      </c>
      <c r="L132" s="59"/>
      <c r="M132" s="57"/>
      <c r="N132" s="28"/>
      <c r="O132" s="59" t="s">
        <v>622</v>
      </c>
      <c r="P132" s="59"/>
      <c r="Q132" s="53" t="s">
        <v>195</v>
      </c>
      <c r="R132" s="28"/>
      <c r="S132" s="142">
        <v>236</v>
      </c>
      <c r="T132" s="142"/>
      <c r="U132" s="57"/>
    </row>
    <row r="133" spans="1:21">
      <c r="A133" s="13"/>
      <c r="B133" s="49"/>
      <c r="C133" s="45"/>
      <c r="D133" s="45"/>
      <c r="E133" s="28"/>
      <c r="F133" s="28"/>
      <c r="G133" s="139"/>
      <c r="H133" s="139"/>
      <c r="I133" s="140"/>
      <c r="J133" s="28"/>
      <c r="K133" s="139"/>
      <c r="L133" s="139"/>
      <c r="M133" s="140"/>
      <c r="N133" s="28"/>
      <c r="O133" s="139"/>
      <c r="P133" s="139"/>
      <c r="Q133" s="141"/>
      <c r="R133" s="28"/>
      <c r="S133" s="143"/>
      <c r="T133" s="143"/>
      <c r="U133" s="140"/>
    </row>
    <row r="134" spans="1:21">
      <c r="A134" s="13"/>
      <c r="B134" s="48" t="s">
        <v>38</v>
      </c>
      <c r="C134" s="41" t="s">
        <v>196</v>
      </c>
      <c r="D134" s="41"/>
      <c r="E134" s="39"/>
      <c r="F134" s="39"/>
      <c r="G134" s="41" t="s">
        <v>625</v>
      </c>
      <c r="H134" s="41"/>
      <c r="I134" s="40" t="s">
        <v>195</v>
      </c>
      <c r="J134" s="39"/>
      <c r="K134" s="41" t="s">
        <v>220</v>
      </c>
      <c r="L134" s="41"/>
      <c r="M134" s="40" t="s">
        <v>195</v>
      </c>
      <c r="N134" s="39"/>
      <c r="O134" s="41" t="s">
        <v>196</v>
      </c>
      <c r="P134" s="41"/>
      <c r="Q134" s="39"/>
      <c r="R134" s="39"/>
      <c r="S134" s="137" t="s">
        <v>574</v>
      </c>
      <c r="T134" s="137"/>
      <c r="U134" s="130" t="s">
        <v>195</v>
      </c>
    </row>
    <row r="135" spans="1:21" ht="15.75" thickBot="1">
      <c r="A135" s="13"/>
      <c r="B135" s="48"/>
      <c r="C135" s="50"/>
      <c r="D135" s="50"/>
      <c r="E135" s="52"/>
      <c r="F135" s="39"/>
      <c r="G135" s="50"/>
      <c r="H135" s="50"/>
      <c r="I135" s="51"/>
      <c r="J135" s="39"/>
      <c r="K135" s="50"/>
      <c r="L135" s="50"/>
      <c r="M135" s="51"/>
      <c r="N135" s="39"/>
      <c r="O135" s="50"/>
      <c r="P135" s="50"/>
      <c r="Q135" s="52"/>
      <c r="R135" s="39"/>
      <c r="S135" s="138"/>
      <c r="T135" s="138"/>
      <c r="U135" s="154"/>
    </row>
    <row r="136" spans="1:21">
      <c r="A136" s="13"/>
      <c r="B136" s="49" t="s">
        <v>39</v>
      </c>
      <c r="C136" s="53" t="s">
        <v>191</v>
      </c>
      <c r="D136" s="59">
        <v>234.9</v>
      </c>
      <c r="E136" s="57"/>
      <c r="F136" s="28"/>
      <c r="G136" s="53" t="s">
        <v>191</v>
      </c>
      <c r="H136" s="59">
        <v>257.10000000000002</v>
      </c>
      <c r="I136" s="57"/>
      <c r="J136" s="28"/>
      <c r="K136" s="53" t="s">
        <v>191</v>
      </c>
      <c r="L136" s="59">
        <v>69.5</v>
      </c>
      <c r="M136" s="57"/>
      <c r="N136" s="28"/>
      <c r="O136" s="53" t="s">
        <v>191</v>
      </c>
      <c r="P136" s="59" t="s">
        <v>622</v>
      </c>
      <c r="Q136" s="53" t="s">
        <v>195</v>
      </c>
      <c r="R136" s="28"/>
      <c r="S136" s="155" t="s">
        <v>191</v>
      </c>
      <c r="T136" s="142">
        <v>234.9</v>
      </c>
      <c r="U136" s="57"/>
    </row>
    <row r="137" spans="1:21" ht="15.75" thickBot="1">
      <c r="A137" s="13"/>
      <c r="B137" s="49"/>
      <c r="C137" s="54"/>
      <c r="D137" s="60"/>
      <c r="E137" s="58"/>
      <c r="F137" s="28"/>
      <c r="G137" s="54"/>
      <c r="H137" s="60"/>
      <c r="I137" s="58"/>
      <c r="J137" s="28"/>
      <c r="K137" s="54"/>
      <c r="L137" s="60"/>
      <c r="M137" s="58"/>
      <c r="N137" s="28"/>
      <c r="O137" s="54"/>
      <c r="P137" s="60"/>
      <c r="Q137" s="54"/>
      <c r="R137" s="28"/>
      <c r="S137" s="151"/>
      <c r="T137" s="153"/>
      <c r="U137" s="58"/>
    </row>
    <row r="138" spans="1:21" ht="15.75" thickTop="1">
      <c r="A138" s="13"/>
      <c r="B138" s="48" t="s">
        <v>55</v>
      </c>
      <c r="C138" s="100" t="s">
        <v>191</v>
      </c>
      <c r="D138" s="101">
        <v>189.1</v>
      </c>
      <c r="E138" s="92"/>
      <c r="F138" s="39"/>
      <c r="G138" s="100" t="s">
        <v>191</v>
      </c>
      <c r="H138" s="101">
        <v>213.1</v>
      </c>
      <c r="I138" s="92"/>
      <c r="J138" s="39"/>
      <c r="K138" s="100" t="s">
        <v>191</v>
      </c>
      <c r="L138" s="101">
        <v>26.6</v>
      </c>
      <c r="M138" s="92"/>
      <c r="N138" s="39"/>
      <c r="O138" s="100" t="s">
        <v>191</v>
      </c>
      <c r="P138" s="101" t="s">
        <v>626</v>
      </c>
      <c r="Q138" s="100" t="s">
        <v>195</v>
      </c>
      <c r="R138" s="39"/>
      <c r="S138" s="156" t="s">
        <v>191</v>
      </c>
      <c r="T138" s="157">
        <v>189.1</v>
      </c>
      <c r="U138" s="92"/>
    </row>
    <row r="139" spans="1:21" ht="15.75" thickBot="1">
      <c r="A139" s="13"/>
      <c r="B139" s="48"/>
      <c r="C139" s="74"/>
      <c r="D139" s="75"/>
      <c r="E139" s="76"/>
      <c r="F139" s="39"/>
      <c r="G139" s="74"/>
      <c r="H139" s="75"/>
      <c r="I139" s="76"/>
      <c r="J139" s="39"/>
      <c r="K139" s="74"/>
      <c r="L139" s="75"/>
      <c r="M139" s="76"/>
      <c r="N139" s="39"/>
      <c r="O139" s="74"/>
      <c r="P139" s="75"/>
      <c r="Q139" s="74"/>
      <c r="R139" s="39"/>
      <c r="S139" s="148"/>
      <c r="T139" s="149"/>
      <c r="U139" s="76"/>
    </row>
    <row r="140" spans="1:21" ht="15.75" thickTop="1">
      <c r="A140" s="13"/>
      <c r="B140" s="12"/>
      <c r="C140" s="12"/>
      <c r="D140" s="12"/>
      <c r="E140" s="12"/>
      <c r="F140" s="12"/>
      <c r="G140" s="12"/>
      <c r="H140" s="12"/>
      <c r="I140" s="12"/>
      <c r="J140" s="12"/>
      <c r="K140" s="12"/>
      <c r="L140" s="12"/>
      <c r="M140" s="12"/>
      <c r="N140" s="12"/>
      <c r="O140" s="12"/>
      <c r="P140" s="12"/>
      <c r="Q140" s="12"/>
      <c r="R140" s="12"/>
      <c r="S140" s="12"/>
      <c r="T140" s="12"/>
      <c r="U140" s="12"/>
    </row>
    <row r="141" spans="1:21">
      <c r="A141" s="13"/>
      <c r="B141" s="12"/>
      <c r="C141" s="12"/>
      <c r="D141" s="12"/>
      <c r="E141" s="12"/>
      <c r="F141" s="12"/>
      <c r="G141" s="12"/>
      <c r="H141" s="12"/>
      <c r="I141" s="12"/>
      <c r="J141" s="12"/>
      <c r="K141" s="12"/>
      <c r="L141" s="12"/>
      <c r="M141" s="12"/>
      <c r="N141" s="12"/>
      <c r="O141" s="12"/>
      <c r="P141" s="12"/>
      <c r="Q141" s="12"/>
      <c r="R141" s="12"/>
      <c r="S141" s="12"/>
      <c r="T141" s="12"/>
      <c r="U141" s="12"/>
    </row>
    <row r="142" spans="1:21">
      <c r="A142" s="13"/>
      <c r="B142" s="12"/>
      <c r="C142" s="12"/>
      <c r="D142" s="12"/>
      <c r="E142" s="12"/>
      <c r="F142" s="12"/>
      <c r="G142" s="12"/>
      <c r="H142" s="12"/>
      <c r="I142" s="12"/>
      <c r="J142" s="12"/>
      <c r="K142" s="12"/>
      <c r="L142" s="12"/>
      <c r="M142" s="12"/>
      <c r="N142" s="12"/>
      <c r="O142" s="12"/>
      <c r="P142" s="12"/>
      <c r="Q142" s="12"/>
      <c r="R142" s="12"/>
      <c r="S142" s="12"/>
      <c r="T142" s="12"/>
      <c r="U142" s="12"/>
    </row>
    <row r="143" spans="1:21">
      <c r="A143" s="13"/>
      <c r="B143" s="12"/>
      <c r="C143" s="12"/>
      <c r="D143" s="12"/>
      <c r="E143" s="12"/>
      <c r="F143" s="12"/>
      <c r="G143" s="12"/>
      <c r="H143" s="12"/>
      <c r="I143" s="12"/>
      <c r="J143" s="12"/>
      <c r="K143" s="12"/>
      <c r="L143" s="12"/>
      <c r="M143" s="12"/>
      <c r="N143" s="12"/>
      <c r="O143" s="12"/>
      <c r="P143" s="12"/>
      <c r="Q143" s="12"/>
      <c r="R143" s="12"/>
      <c r="S143" s="12"/>
      <c r="T143" s="12"/>
      <c r="U143" s="12"/>
    </row>
    <row r="144" spans="1:21">
      <c r="A144" s="13"/>
      <c r="B144" s="12"/>
      <c r="C144" s="12"/>
      <c r="D144" s="12"/>
      <c r="E144" s="12"/>
      <c r="F144" s="12"/>
      <c r="G144" s="12"/>
      <c r="H144" s="12"/>
      <c r="I144" s="12"/>
      <c r="J144" s="12"/>
      <c r="K144" s="12"/>
      <c r="L144" s="12"/>
      <c r="M144" s="12"/>
      <c r="N144" s="12"/>
      <c r="O144" s="12"/>
      <c r="P144" s="12"/>
      <c r="Q144" s="12"/>
      <c r="R144" s="12"/>
      <c r="S144" s="12"/>
      <c r="T144" s="12"/>
      <c r="U144" s="12"/>
    </row>
    <row r="145" spans="1:21">
      <c r="A145" s="13"/>
      <c r="B145" s="12"/>
      <c r="C145" s="12"/>
      <c r="D145" s="12"/>
      <c r="E145" s="12"/>
      <c r="F145" s="12"/>
      <c r="G145" s="12"/>
      <c r="H145" s="12"/>
      <c r="I145" s="12"/>
      <c r="J145" s="12"/>
      <c r="K145" s="12"/>
      <c r="L145" s="12"/>
      <c r="M145" s="12"/>
      <c r="N145" s="12"/>
      <c r="O145" s="12"/>
      <c r="P145" s="12"/>
      <c r="Q145" s="12"/>
      <c r="R145" s="12"/>
      <c r="S145" s="12"/>
      <c r="T145" s="12"/>
      <c r="U145" s="12"/>
    </row>
    <row r="146" spans="1:21">
      <c r="A146" s="13"/>
      <c r="B146" s="128" t="s">
        <v>581</v>
      </c>
      <c r="C146" s="128"/>
      <c r="D146" s="128"/>
      <c r="E146" s="128"/>
      <c r="F146" s="128"/>
      <c r="G146" s="128"/>
      <c r="H146" s="128"/>
      <c r="I146" s="128"/>
      <c r="J146" s="128"/>
      <c r="K146" s="128"/>
      <c r="L146" s="128"/>
      <c r="M146" s="128"/>
      <c r="N146" s="128"/>
      <c r="O146" s="128"/>
      <c r="P146" s="128"/>
      <c r="Q146" s="128"/>
      <c r="R146" s="128"/>
      <c r="S146" s="128"/>
      <c r="T146" s="128"/>
      <c r="U146" s="128"/>
    </row>
    <row r="147" spans="1:21">
      <c r="A147" s="13"/>
      <c r="B147" s="27"/>
      <c r="C147" s="27"/>
      <c r="D147" s="27"/>
      <c r="E147" s="27"/>
      <c r="F147" s="27"/>
      <c r="G147" s="27"/>
      <c r="H147" s="27"/>
      <c r="I147" s="27"/>
      <c r="J147" s="27"/>
      <c r="K147" s="27"/>
      <c r="L147" s="27"/>
      <c r="M147" s="27"/>
      <c r="N147" s="27"/>
      <c r="O147" s="27"/>
      <c r="P147" s="27"/>
      <c r="Q147" s="27"/>
      <c r="R147" s="27"/>
      <c r="S147" s="27"/>
      <c r="T147" s="27"/>
      <c r="U147" s="27"/>
    </row>
    <row r="148" spans="1:21">
      <c r="A148" s="13"/>
      <c r="B148" s="27"/>
      <c r="C148" s="27"/>
      <c r="D148" s="27"/>
      <c r="E148" s="27"/>
      <c r="F148" s="27"/>
      <c r="G148" s="27"/>
      <c r="H148" s="27"/>
      <c r="I148" s="27"/>
      <c r="J148" s="27"/>
      <c r="K148" s="27"/>
      <c r="L148" s="27"/>
      <c r="M148" s="27"/>
      <c r="N148" s="27"/>
      <c r="O148" s="27"/>
      <c r="P148" s="27"/>
      <c r="Q148" s="27"/>
      <c r="R148" s="27"/>
      <c r="S148" s="27"/>
      <c r="T148" s="27"/>
      <c r="U148" s="27"/>
    </row>
    <row r="149" spans="1:21">
      <c r="A149" s="13"/>
      <c r="B149" s="18"/>
      <c r="C149" s="18"/>
      <c r="D149" s="18"/>
      <c r="E149" s="18"/>
      <c r="F149" s="18"/>
      <c r="G149" s="18"/>
      <c r="H149" s="18"/>
      <c r="I149" s="18"/>
      <c r="J149" s="18"/>
      <c r="K149" s="18"/>
      <c r="L149" s="18"/>
      <c r="M149" s="18"/>
      <c r="N149" s="18"/>
      <c r="O149" s="18"/>
      <c r="P149" s="18"/>
      <c r="Q149" s="18"/>
      <c r="R149" s="18"/>
      <c r="S149" s="18"/>
      <c r="T149" s="18"/>
      <c r="U149" s="18"/>
    </row>
    <row r="150" spans="1:21" ht="15.75" thickBot="1">
      <c r="A150" s="13"/>
      <c r="B150" s="19"/>
      <c r="C150" s="127" t="s">
        <v>627</v>
      </c>
      <c r="D150" s="127"/>
      <c r="E150" s="127"/>
      <c r="F150" s="127"/>
      <c r="G150" s="127"/>
      <c r="H150" s="127"/>
      <c r="I150" s="127"/>
      <c r="J150" s="127"/>
      <c r="K150" s="127"/>
      <c r="L150" s="127"/>
      <c r="M150" s="127"/>
      <c r="N150" s="127"/>
      <c r="O150" s="127"/>
      <c r="P150" s="127"/>
      <c r="Q150" s="127"/>
      <c r="R150" s="127"/>
      <c r="S150" s="127"/>
      <c r="T150" s="127"/>
      <c r="U150" s="127"/>
    </row>
    <row r="151" spans="1:21">
      <c r="A151" s="13"/>
      <c r="B151" s="19"/>
      <c r="C151" s="57"/>
      <c r="D151" s="57"/>
      <c r="E151" s="57"/>
      <c r="F151" s="19"/>
      <c r="G151" s="57"/>
      <c r="H151" s="57"/>
      <c r="I151" s="57"/>
      <c r="J151" s="19"/>
      <c r="K151" s="129" t="s">
        <v>583</v>
      </c>
      <c r="L151" s="129"/>
      <c r="M151" s="129"/>
      <c r="N151" s="19"/>
      <c r="O151" s="57"/>
      <c r="P151" s="57"/>
      <c r="Q151" s="57"/>
      <c r="R151" s="19"/>
      <c r="S151" s="57"/>
      <c r="T151" s="57"/>
      <c r="U151" s="57"/>
    </row>
    <row r="152" spans="1:21">
      <c r="A152" s="13"/>
      <c r="B152" s="19"/>
      <c r="C152" s="28"/>
      <c r="D152" s="28"/>
      <c r="E152" s="28"/>
      <c r="F152" s="19"/>
      <c r="G152" s="128" t="s">
        <v>584</v>
      </c>
      <c r="H152" s="128"/>
      <c r="I152" s="128"/>
      <c r="J152" s="19"/>
      <c r="K152" s="128" t="s">
        <v>584</v>
      </c>
      <c r="L152" s="128"/>
      <c r="M152" s="128"/>
      <c r="N152" s="19"/>
      <c r="O152" s="28"/>
      <c r="P152" s="28"/>
      <c r="Q152" s="28"/>
      <c r="R152" s="19"/>
      <c r="S152" s="128" t="s">
        <v>585</v>
      </c>
      <c r="T152" s="128"/>
      <c r="U152" s="128"/>
    </row>
    <row r="153" spans="1:21" ht="15.75" thickBot="1">
      <c r="A153" s="13"/>
      <c r="B153" s="88"/>
      <c r="C153" s="127" t="s">
        <v>586</v>
      </c>
      <c r="D153" s="127"/>
      <c r="E153" s="127"/>
      <c r="F153" s="19"/>
      <c r="G153" s="127" t="s">
        <v>587</v>
      </c>
      <c r="H153" s="127"/>
      <c r="I153" s="127"/>
      <c r="J153" s="19"/>
      <c r="K153" s="127" t="s">
        <v>587</v>
      </c>
      <c r="L153" s="127"/>
      <c r="M153" s="127"/>
      <c r="N153" s="19"/>
      <c r="O153" s="127" t="s">
        <v>588</v>
      </c>
      <c r="P153" s="127"/>
      <c r="Q153" s="127"/>
      <c r="R153" s="19"/>
      <c r="S153" s="127" t="s">
        <v>189</v>
      </c>
      <c r="T153" s="127"/>
      <c r="U153" s="127"/>
    </row>
    <row r="154" spans="1:21">
      <c r="A154" s="13"/>
      <c r="B154" s="19"/>
      <c r="C154" s="128" t="s">
        <v>589</v>
      </c>
      <c r="D154" s="128"/>
      <c r="E154" s="128"/>
      <c r="F154" s="128"/>
      <c r="G154" s="128"/>
      <c r="H154" s="128"/>
      <c r="I154" s="128"/>
      <c r="J154" s="128"/>
      <c r="K154" s="128"/>
      <c r="L154" s="128"/>
      <c r="M154" s="128"/>
      <c r="N154" s="128"/>
      <c r="O154" s="128"/>
      <c r="P154" s="128"/>
      <c r="Q154" s="128"/>
      <c r="R154" s="128"/>
      <c r="S154" s="128"/>
      <c r="T154" s="128"/>
      <c r="U154" s="128"/>
    </row>
    <row r="155" spans="1:21">
      <c r="A155" s="13"/>
      <c r="B155" s="108" t="s">
        <v>25</v>
      </c>
      <c r="C155" s="40" t="s">
        <v>191</v>
      </c>
      <c r="D155" s="41" t="s">
        <v>196</v>
      </c>
      <c r="E155" s="39"/>
      <c r="F155" s="39"/>
      <c r="G155" s="40" t="s">
        <v>191</v>
      </c>
      <c r="H155" s="43">
        <v>4312.7</v>
      </c>
      <c r="I155" s="39"/>
      <c r="J155" s="39"/>
      <c r="K155" s="40" t="s">
        <v>191</v>
      </c>
      <c r="L155" s="41">
        <v>777.8</v>
      </c>
      <c r="M155" s="39"/>
      <c r="N155" s="39"/>
      <c r="O155" s="40" t="s">
        <v>191</v>
      </c>
      <c r="P155" s="41" t="s">
        <v>628</v>
      </c>
      <c r="Q155" s="40" t="s">
        <v>195</v>
      </c>
      <c r="R155" s="39"/>
      <c r="S155" s="130" t="s">
        <v>191</v>
      </c>
      <c r="T155" s="131">
        <v>4756.2</v>
      </c>
      <c r="U155" s="39"/>
    </row>
    <row r="156" spans="1:21">
      <c r="A156" s="13"/>
      <c r="B156" s="108"/>
      <c r="C156" s="40"/>
      <c r="D156" s="41"/>
      <c r="E156" s="39"/>
      <c r="F156" s="39"/>
      <c r="G156" s="40"/>
      <c r="H156" s="43"/>
      <c r="I156" s="39"/>
      <c r="J156" s="39"/>
      <c r="K156" s="40"/>
      <c r="L156" s="41"/>
      <c r="M156" s="39"/>
      <c r="N156" s="39"/>
      <c r="O156" s="40"/>
      <c r="P156" s="41"/>
      <c r="Q156" s="40"/>
      <c r="R156" s="39"/>
      <c r="S156" s="130"/>
      <c r="T156" s="131"/>
      <c r="U156" s="39"/>
    </row>
    <row r="157" spans="1:21">
      <c r="A157" s="13"/>
      <c r="B157" s="49" t="s">
        <v>26</v>
      </c>
      <c r="C157" s="45" t="s">
        <v>196</v>
      </c>
      <c r="D157" s="45"/>
      <c r="E157" s="28"/>
      <c r="F157" s="28"/>
      <c r="G157" s="107">
        <v>3512.1</v>
      </c>
      <c r="H157" s="107"/>
      <c r="I157" s="28"/>
      <c r="J157" s="28"/>
      <c r="K157" s="45">
        <v>640.6</v>
      </c>
      <c r="L157" s="45"/>
      <c r="M157" s="28"/>
      <c r="N157" s="28"/>
      <c r="O157" s="45" t="s">
        <v>629</v>
      </c>
      <c r="P157" s="45"/>
      <c r="Q157" s="47" t="s">
        <v>195</v>
      </c>
      <c r="R157" s="28"/>
      <c r="S157" s="132">
        <v>3881.2</v>
      </c>
      <c r="T157" s="132"/>
      <c r="U157" s="28"/>
    </row>
    <row r="158" spans="1:21" ht="15.75" thickBot="1">
      <c r="A158" s="13"/>
      <c r="B158" s="49"/>
      <c r="C158" s="71"/>
      <c r="D158" s="71"/>
      <c r="E158" s="72"/>
      <c r="F158" s="28"/>
      <c r="G158" s="124"/>
      <c r="H158" s="124"/>
      <c r="I158" s="72"/>
      <c r="J158" s="28"/>
      <c r="K158" s="71"/>
      <c r="L158" s="71"/>
      <c r="M158" s="72"/>
      <c r="N158" s="28"/>
      <c r="O158" s="71"/>
      <c r="P158" s="71"/>
      <c r="Q158" s="73"/>
      <c r="R158" s="28"/>
      <c r="S158" s="133"/>
      <c r="T158" s="133"/>
      <c r="U158" s="72"/>
    </row>
    <row r="159" spans="1:21">
      <c r="A159" s="13"/>
      <c r="B159" s="48" t="s">
        <v>27</v>
      </c>
      <c r="C159" s="42" t="s">
        <v>196</v>
      </c>
      <c r="D159" s="42"/>
      <c r="E159" s="37"/>
      <c r="F159" s="39"/>
      <c r="G159" s="42">
        <v>800.6</v>
      </c>
      <c r="H159" s="42"/>
      <c r="I159" s="37"/>
      <c r="J159" s="39"/>
      <c r="K159" s="42">
        <v>137.19999999999999</v>
      </c>
      <c r="L159" s="42"/>
      <c r="M159" s="37"/>
      <c r="N159" s="39"/>
      <c r="O159" s="42" t="s">
        <v>630</v>
      </c>
      <c r="P159" s="42"/>
      <c r="Q159" s="33" t="s">
        <v>195</v>
      </c>
      <c r="R159" s="39"/>
      <c r="S159" s="134">
        <v>875</v>
      </c>
      <c r="T159" s="134"/>
      <c r="U159" s="37"/>
    </row>
    <row r="160" spans="1:21">
      <c r="A160" s="13"/>
      <c r="B160" s="48"/>
      <c r="C160" s="41"/>
      <c r="D160" s="41"/>
      <c r="E160" s="39"/>
      <c r="F160" s="39"/>
      <c r="G160" s="103"/>
      <c r="H160" s="103"/>
      <c r="I160" s="38"/>
      <c r="J160" s="39"/>
      <c r="K160" s="103"/>
      <c r="L160" s="103"/>
      <c r="M160" s="38"/>
      <c r="N160" s="39"/>
      <c r="O160" s="103"/>
      <c r="P160" s="103"/>
      <c r="Q160" s="34"/>
      <c r="R160" s="39"/>
      <c r="S160" s="135"/>
      <c r="T160" s="135"/>
      <c r="U160" s="38"/>
    </row>
    <row r="161" spans="1:21">
      <c r="A161" s="13"/>
      <c r="B161" s="49" t="s">
        <v>28</v>
      </c>
      <c r="C161" s="45">
        <v>0.5</v>
      </c>
      <c r="D161" s="45"/>
      <c r="E161" s="28"/>
      <c r="F161" s="28"/>
      <c r="G161" s="45">
        <v>425.4</v>
      </c>
      <c r="H161" s="45"/>
      <c r="I161" s="28"/>
      <c r="J161" s="28"/>
      <c r="K161" s="45">
        <v>54.4</v>
      </c>
      <c r="L161" s="45"/>
      <c r="M161" s="28"/>
      <c r="N161" s="28"/>
      <c r="O161" s="45" t="s">
        <v>196</v>
      </c>
      <c r="P161" s="45"/>
      <c r="Q161" s="28"/>
      <c r="R161" s="28"/>
      <c r="S161" s="136">
        <v>480.3</v>
      </c>
      <c r="T161" s="136"/>
      <c r="U161" s="28"/>
    </row>
    <row r="162" spans="1:21">
      <c r="A162" s="13"/>
      <c r="B162" s="49"/>
      <c r="C162" s="45"/>
      <c r="D162" s="45"/>
      <c r="E162" s="28"/>
      <c r="F162" s="28"/>
      <c r="G162" s="45"/>
      <c r="H162" s="45"/>
      <c r="I162" s="28"/>
      <c r="J162" s="28"/>
      <c r="K162" s="45"/>
      <c r="L162" s="45"/>
      <c r="M162" s="28"/>
      <c r="N162" s="28"/>
      <c r="O162" s="45"/>
      <c r="P162" s="45"/>
      <c r="Q162" s="28"/>
      <c r="R162" s="28"/>
      <c r="S162" s="136"/>
      <c r="T162" s="136"/>
      <c r="U162" s="28"/>
    </row>
    <row r="163" spans="1:21">
      <c r="A163" s="13"/>
      <c r="B163" s="48" t="s">
        <v>30</v>
      </c>
      <c r="C163" s="41">
        <v>0.4</v>
      </c>
      <c r="D163" s="41"/>
      <c r="E163" s="39"/>
      <c r="F163" s="39"/>
      <c r="G163" s="41">
        <v>31.4</v>
      </c>
      <c r="H163" s="41"/>
      <c r="I163" s="39"/>
      <c r="J163" s="39"/>
      <c r="K163" s="41" t="s">
        <v>196</v>
      </c>
      <c r="L163" s="41"/>
      <c r="M163" s="39"/>
      <c r="N163" s="39"/>
      <c r="O163" s="41" t="s">
        <v>196</v>
      </c>
      <c r="P163" s="41"/>
      <c r="Q163" s="39"/>
      <c r="R163" s="39"/>
      <c r="S163" s="137">
        <v>31.8</v>
      </c>
      <c r="T163" s="137"/>
      <c r="U163" s="39"/>
    </row>
    <row r="164" spans="1:21" ht="15.75" thickBot="1">
      <c r="A164" s="13"/>
      <c r="B164" s="48"/>
      <c r="C164" s="50"/>
      <c r="D164" s="50"/>
      <c r="E164" s="52"/>
      <c r="F164" s="39"/>
      <c r="G164" s="50"/>
      <c r="H164" s="50"/>
      <c r="I164" s="52"/>
      <c r="J164" s="39"/>
      <c r="K164" s="50"/>
      <c r="L164" s="50"/>
      <c r="M164" s="52"/>
      <c r="N164" s="39"/>
      <c r="O164" s="50"/>
      <c r="P164" s="50"/>
      <c r="Q164" s="52"/>
      <c r="R164" s="39"/>
      <c r="S164" s="138"/>
      <c r="T164" s="138"/>
      <c r="U164" s="52"/>
    </row>
    <row r="165" spans="1:21">
      <c r="A165" s="13"/>
      <c r="B165" s="49" t="s">
        <v>31</v>
      </c>
      <c r="C165" s="59" t="s">
        <v>625</v>
      </c>
      <c r="D165" s="59"/>
      <c r="E165" s="53" t="s">
        <v>195</v>
      </c>
      <c r="F165" s="28"/>
      <c r="G165" s="59">
        <v>343.8</v>
      </c>
      <c r="H165" s="59"/>
      <c r="I165" s="57"/>
      <c r="J165" s="28"/>
      <c r="K165" s="59">
        <v>82.8</v>
      </c>
      <c r="L165" s="59"/>
      <c r="M165" s="57"/>
      <c r="N165" s="28"/>
      <c r="O165" s="59" t="s">
        <v>630</v>
      </c>
      <c r="P165" s="59"/>
      <c r="Q165" s="53" t="s">
        <v>195</v>
      </c>
      <c r="R165" s="28"/>
      <c r="S165" s="142">
        <v>362.9</v>
      </c>
      <c r="T165" s="142"/>
      <c r="U165" s="57"/>
    </row>
    <row r="166" spans="1:21">
      <c r="A166" s="13"/>
      <c r="B166" s="49"/>
      <c r="C166" s="45"/>
      <c r="D166" s="45"/>
      <c r="E166" s="47"/>
      <c r="F166" s="28"/>
      <c r="G166" s="139"/>
      <c r="H166" s="139"/>
      <c r="I166" s="140"/>
      <c r="J166" s="28"/>
      <c r="K166" s="139"/>
      <c r="L166" s="139"/>
      <c r="M166" s="140"/>
      <c r="N166" s="28"/>
      <c r="O166" s="139"/>
      <c r="P166" s="139"/>
      <c r="Q166" s="141"/>
      <c r="R166" s="28"/>
      <c r="S166" s="143"/>
      <c r="T166" s="143"/>
      <c r="U166" s="140"/>
    </row>
    <row r="167" spans="1:21">
      <c r="A167" s="13"/>
      <c r="B167" s="48" t="s">
        <v>32</v>
      </c>
      <c r="C167" s="41" t="s">
        <v>631</v>
      </c>
      <c r="D167" s="41"/>
      <c r="E167" s="40" t="s">
        <v>195</v>
      </c>
      <c r="F167" s="39"/>
      <c r="G167" s="41" t="s">
        <v>255</v>
      </c>
      <c r="H167" s="41"/>
      <c r="I167" s="40" t="s">
        <v>195</v>
      </c>
      <c r="J167" s="39"/>
      <c r="K167" s="41" t="s">
        <v>632</v>
      </c>
      <c r="L167" s="41"/>
      <c r="M167" s="40" t="s">
        <v>195</v>
      </c>
      <c r="N167" s="39"/>
      <c r="O167" s="41">
        <v>14.4</v>
      </c>
      <c r="P167" s="41"/>
      <c r="Q167" s="39"/>
      <c r="R167" s="39"/>
      <c r="S167" s="137" t="s">
        <v>569</v>
      </c>
      <c r="T167" s="137"/>
      <c r="U167" s="130" t="s">
        <v>195</v>
      </c>
    </row>
    <row r="168" spans="1:21">
      <c r="A168" s="13"/>
      <c r="B168" s="48"/>
      <c r="C168" s="41"/>
      <c r="D168" s="41"/>
      <c r="E168" s="40"/>
      <c r="F168" s="39"/>
      <c r="G168" s="41"/>
      <c r="H168" s="41"/>
      <c r="I168" s="40"/>
      <c r="J168" s="39"/>
      <c r="K168" s="41"/>
      <c r="L168" s="41"/>
      <c r="M168" s="40"/>
      <c r="N168" s="39"/>
      <c r="O168" s="41"/>
      <c r="P168" s="41"/>
      <c r="Q168" s="39"/>
      <c r="R168" s="39"/>
      <c r="S168" s="137"/>
      <c r="T168" s="137"/>
      <c r="U168" s="130"/>
    </row>
    <row r="169" spans="1:21">
      <c r="A169" s="13"/>
      <c r="B169" s="49" t="s">
        <v>33</v>
      </c>
      <c r="C169" s="45">
        <v>4.3</v>
      </c>
      <c r="D169" s="45"/>
      <c r="E169" s="28"/>
      <c r="F169" s="28"/>
      <c r="G169" s="45" t="s">
        <v>633</v>
      </c>
      <c r="H169" s="45"/>
      <c r="I169" s="47" t="s">
        <v>195</v>
      </c>
      <c r="J169" s="28"/>
      <c r="K169" s="45" t="s">
        <v>220</v>
      </c>
      <c r="L169" s="45"/>
      <c r="M169" s="47" t="s">
        <v>195</v>
      </c>
      <c r="N169" s="28"/>
      <c r="O169" s="45">
        <v>48.4</v>
      </c>
      <c r="P169" s="45"/>
      <c r="Q169" s="28"/>
      <c r="R169" s="28"/>
      <c r="S169" s="136" t="s">
        <v>468</v>
      </c>
      <c r="T169" s="136"/>
      <c r="U169" s="144" t="s">
        <v>195</v>
      </c>
    </row>
    <row r="170" spans="1:21">
      <c r="A170" s="13"/>
      <c r="B170" s="49"/>
      <c r="C170" s="45"/>
      <c r="D170" s="45"/>
      <c r="E170" s="28"/>
      <c r="F170" s="28"/>
      <c r="G170" s="45"/>
      <c r="H170" s="45"/>
      <c r="I170" s="47"/>
      <c r="J170" s="28"/>
      <c r="K170" s="45"/>
      <c r="L170" s="45"/>
      <c r="M170" s="47"/>
      <c r="N170" s="28"/>
      <c r="O170" s="45"/>
      <c r="P170" s="45"/>
      <c r="Q170" s="28"/>
      <c r="R170" s="28"/>
      <c r="S170" s="136"/>
      <c r="T170" s="136"/>
      <c r="U170" s="144"/>
    </row>
    <row r="171" spans="1:21">
      <c r="A171" s="13"/>
      <c r="B171" s="48" t="s">
        <v>34</v>
      </c>
      <c r="C171" s="41" t="s">
        <v>196</v>
      </c>
      <c r="D171" s="41"/>
      <c r="E171" s="39"/>
      <c r="F171" s="39"/>
      <c r="G171" s="41">
        <v>3.2</v>
      </c>
      <c r="H171" s="41"/>
      <c r="I171" s="39"/>
      <c r="J171" s="39"/>
      <c r="K171" s="41" t="s">
        <v>196</v>
      </c>
      <c r="L171" s="41"/>
      <c r="M171" s="39"/>
      <c r="N171" s="39"/>
      <c r="O171" s="41" t="s">
        <v>196</v>
      </c>
      <c r="P171" s="41"/>
      <c r="Q171" s="39"/>
      <c r="R171" s="39"/>
      <c r="S171" s="137">
        <v>3.2</v>
      </c>
      <c r="T171" s="137"/>
      <c r="U171" s="39"/>
    </row>
    <row r="172" spans="1:21">
      <c r="A172" s="13"/>
      <c r="B172" s="48"/>
      <c r="C172" s="41"/>
      <c r="D172" s="41"/>
      <c r="E172" s="39"/>
      <c r="F172" s="39"/>
      <c r="G172" s="41"/>
      <c r="H172" s="41"/>
      <c r="I172" s="39"/>
      <c r="J172" s="39"/>
      <c r="K172" s="41"/>
      <c r="L172" s="41"/>
      <c r="M172" s="39"/>
      <c r="N172" s="39"/>
      <c r="O172" s="41"/>
      <c r="P172" s="41"/>
      <c r="Q172" s="39"/>
      <c r="R172" s="39"/>
      <c r="S172" s="137"/>
      <c r="T172" s="137"/>
      <c r="U172" s="39"/>
    </row>
    <row r="173" spans="1:21">
      <c r="A173" s="13"/>
      <c r="B173" s="49" t="s">
        <v>596</v>
      </c>
      <c r="C173" s="45">
        <v>217.6</v>
      </c>
      <c r="D173" s="45"/>
      <c r="E173" s="28"/>
      <c r="F173" s="28"/>
      <c r="G173" s="45">
        <v>36.6</v>
      </c>
      <c r="H173" s="45"/>
      <c r="I173" s="28"/>
      <c r="J173" s="28"/>
      <c r="K173" s="45" t="s">
        <v>196</v>
      </c>
      <c r="L173" s="45"/>
      <c r="M173" s="28"/>
      <c r="N173" s="28"/>
      <c r="O173" s="45" t="s">
        <v>634</v>
      </c>
      <c r="P173" s="45"/>
      <c r="Q173" s="47" t="s">
        <v>195</v>
      </c>
      <c r="R173" s="28"/>
      <c r="S173" s="136" t="s">
        <v>196</v>
      </c>
      <c r="T173" s="136"/>
      <c r="U173" s="28"/>
    </row>
    <row r="174" spans="1:21" ht="15.75" thickBot="1">
      <c r="A174" s="13"/>
      <c r="B174" s="49"/>
      <c r="C174" s="71"/>
      <c r="D174" s="71"/>
      <c r="E174" s="72"/>
      <c r="F174" s="28"/>
      <c r="G174" s="71"/>
      <c r="H174" s="71"/>
      <c r="I174" s="72"/>
      <c r="J174" s="28"/>
      <c r="K174" s="71"/>
      <c r="L174" s="71"/>
      <c r="M174" s="72"/>
      <c r="N174" s="28"/>
      <c r="O174" s="71"/>
      <c r="P174" s="71"/>
      <c r="Q174" s="73"/>
      <c r="R174" s="28"/>
      <c r="S174" s="145"/>
      <c r="T174" s="145"/>
      <c r="U174" s="72"/>
    </row>
    <row r="175" spans="1:21">
      <c r="A175" s="13"/>
      <c r="B175" s="48" t="s">
        <v>35</v>
      </c>
      <c r="C175" s="42">
        <v>176.4</v>
      </c>
      <c r="D175" s="42"/>
      <c r="E175" s="37"/>
      <c r="F175" s="39"/>
      <c r="G175" s="42">
        <v>327.5</v>
      </c>
      <c r="H175" s="42"/>
      <c r="I175" s="37"/>
      <c r="J175" s="39"/>
      <c r="K175" s="42">
        <v>68.2</v>
      </c>
      <c r="L175" s="42"/>
      <c r="M175" s="37"/>
      <c r="N175" s="39"/>
      <c r="O175" s="42" t="s">
        <v>634</v>
      </c>
      <c r="P175" s="42"/>
      <c r="Q175" s="33" t="s">
        <v>195</v>
      </c>
      <c r="R175" s="39"/>
      <c r="S175" s="134">
        <v>317.89999999999998</v>
      </c>
      <c r="T175" s="134"/>
      <c r="U175" s="37"/>
    </row>
    <row r="176" spans="1:21">
      <c r="A176" s="13"/>
      <c r="B176" s="48"/>
      <c r="C176" s="41"/>
      <c r="D176" s="41"/>
      <c r="E176" s="39"/>
      <c r="F176" s="39"/>
      <c r="G176" s="103"/>
      <c r="H176" s="103"/>
      <c r="I176" s="38"/>
      <c r="J176" s="39"/>
      <c r="K176" s="103"/>
      <c r="L176" s="103"/>
      <c r="M176" s="38"/>
      <c r="N176" s="39"/>
      <c r="O176" s="103"/>
      <c r="P176" s="103"/>
      <c r="Q176" s="34"/>
      <c r="R176" s="39"/>
      <c r="S176" s="135"/>
      <c r="T176" s="135"/>
      <c r="U176" s="38"/>
    </row>
    <row r="177" spans="1:21">
      <c r="A177" s="13"/>
      <c r="B177" s="49" t="s">
        <v>598</v>
      </c>
      <c r="C177" s="45">
        <v>16.100000000000001</v>
      </c>
      <c r="D177" s="45"/>
      <c r="E177" s="28"/>
      <c r="F177" s="28"/>
      <c r="G177" s="45" t="s">
        <v>635</v>
      </c>
      <c r="H177" s="45"/>
      <c r="I177" s="47" t="s">
        <v>195</v>
      </c>
      <c r="J177" s="28"/>
      <c r="K177" s="45" t="s">
        <v>636</v>
      </c>
      <c r="L177" s="45"/>
      <c r="M177" s="47" t="s">
        <v>195</v>
      </c>
      <c r="N177" s="28"/>
      <c r="O177" s="45" t="s">
        <v>196</v>
      </c>
      <c r="P177" s="45"/>
      <c r="Q177" s="28"/>
      <c r="R177" s="28"/>
      <c r="S177" s="136" t="s">
        <v>573</v>
      </c>
      <c r="T177" s="136"/>
      <c r="U177" s="144" t="s">
        <v>195</v>
      </c>
    </row>
    <row r="178" spans="1:21" ht="15.75" thickBot="1">
      <c r="A178" s="13"/>
      <c r="B178" s="49"/>
      <c r="C178" s="71"/>
      <c r="D178" s="71"/>
      <c r="E178" s="72"/>
      <c r="F178" s="28"/>
      <c r="G178" s="71"/>
      <c r="H178" s="71"/>
      <c r="I178" s="73"/>
      <c r="J178" s="28"/>
      <c r="K178" s="71"/>
      <c r="L178" s="71"/>
      <c r="M178" s="73"/>
      <c r="N178" s="28"/>
      <c r="O178" s="71"/>
      <c r="P178" s="71"/>
      <c r="Q178" s="72"/>
      <c r="R178" s="28"/>
      <c r="S178" s="145"/>
      <c r="T178" s="145"/>
      <c r="U178" s="146"/>
    </row>
    <row r="179" spans="1:21">
      <c r="A179" s="13"/>
      <c r="B179" s="48" t="s">
        <v>37</v>
      </c>
      <c r="C179" s="42">
        <v>192.5</v>
      </c>
      <c r="D179" s="42"/>
      <c r="E179" s="37"/>
      <c r="F179" s="39"/>
      <c r="G179" s="42">
        <v>208</v>
      </c>
      <c r="H179" s="42"/>
      <c r="I179" s="37"/>
      <c r="J179" s="39"/>
      <c r="K179" s="42">
        <v>47.8</v>
      </c>
      <c r="L179" s="42"/>
      <c r="M179" s="37"/>
      <c r="N179" s="39"/>
      <c r="O179" s="42" t="s">
        <v>634</v>
      </c>
      <c r="P179" s="42"/>
      <c r="Q179" s="33" t="s">
        <v>195</v>
      </c>
      <c r="R179" s="39"/>
      <c r="S179" s="134">
        <v>194.1</v>
      </c>
      <c r="T179" s="134"/>
      <c r="U179" s="37"/>
    </row>
    <row r="180" spans="1:21">
      <c r="A180" s="13"/>
      <c r="B180" s="48"/>
      <c r="C180" s="41"/>
      <c r="D180" s="41"/>
      <c r="E180" s="39"/>
      <c r="F180" s="39"/>
      <c r="G180" s="103"/>
      <c r="H180" s="103"/>
      <c r="I180" s="38"/>
      <c r="J180" s="39"/>
      <c r="K180" s="103"/>
      <c r="L180" s="103"/>
      <c r="M180" s="38"/>
      <c r="N180" s="39"/>
      <c r="O180" s="103"/>
      <c r="P180" s="103"/>
      <c r="Q180" s="34"/>
      <c r="R180" s="39"/>
      <c r="S180" s="135"/>
      <c r="T180" s="135"/>
      <c r="U180" s="38"/>
    </row>
    <row r="181" spans="1:21">
      <c r="A181" s="13"/>
      <c r="B181" s="49" t="s">
        <v>38</v>
      </c>
      <c r="C181" s="45" t="s">
        <v>196</v>
      </c>
      <c r="D181" s="45"/>
      <c r="E181" s="28"/>
      <c r="F181" s="28"/>
      <c r="G181" s="45" t="s">
        <v>637</v>
      </c>
      <c r="H181" s="45"/>
      <c r="I181" s="47" t="s">
        <v>195</v>
      </c>
      <c r="J181" s="28"/>
      <c r="K181" s="45" t="s">
        <v>345</v>
      </c>
      <c r="L181" s="45"/>
      <c r="M181" s="47" t="s">
        <v>195</v>
      </c>
      <c r="N181" s="28"/>
      <c r="O181" s="45" t="s">
        <v>196</v>
      </c>
      <c r="P181" s="45"/>
      <c r="Q181" s="28"/>
      <c r="R181" s="28"/>
      <c r="S181" s="136" t="s">
        <v>575</v>
      </c>
      <c r="T181" s="136"/>
      <c r="U181" s="144" t="s">
        <v>195</v>
      </c>
    </row>
    <row r="182" spans="1:21" ht="15.75" thickBot="1">
      <c r="A182" s="13"/>
      <c r="B182" s="49"/>
      <c r="C182" s="71"/>
      <c r="D182" s="71"/>
      <c r="E182" s="72"/>
      <c r="F182" s="28"/>
      <c r="G182" s="71"/>
      <c r="H182" s="71"/>
      <c r="I182" s="73"/>
      <c r="J182" s="28"/>
      <c r="K182" s="71"/>
      <c r="L182" s="71"/>
      <c r="M182" s="73"/>
      <c r="N182" s="28"/>
      <c r="O182" s="71"/>
      <c r="P182" s="71"/>
      <c r="Q182" s="72"/>
      <c r="R182" s="28"/>
      <c r="S182" s="145"/>
      <c r="T182" s="145"/>
      <c r="U182" s="146"/>
    </row>
    <row r="183" spans="1:21">
      <c r="A183" s="13"/>
      <c r="B183" s="48" t="s">
        <v>39</v>
      </c>
      <c r="C183" s="33" t="s">
        <v>191</v>
      </c>
      <c r="D183" s="42">
        <v>192.5</v>
      </c>
      <c r="E183" s="37"/>
      <c r="F183" s="39"/>
      <c r="G183" s="33" t="s">
        <v>191</v>
      </c>
      <c r="H183" s="42">
        <v>206.5</v>
      </c>
      <c r="I183" s="37"/>
      <c r="J183" s="39"/>
      <c r="K183" s="33" t="s">
        <v>191</v>
      </c>
      <c r="L183" s="42">
        <v>47.7</v>
      </c>
      <c r="M183" s="37"/>
      <c r="N183" s="39"/>
      <c r="O183" s="33" t="s">
        <v>191</v>
      </c>
      <c r="P183" s="42" t="s">
        <v>634</v>
      </c>
      <c r="Q183" s="33" t="s">
        <v>195</v>
      </c>
      <c r="R183" s="39"/>
      <c r="S183" s="147" t="s">
        <v>191</v>
      </c>
      <c r="T183" s="134">
        <v>192.5</v>
      </c>
      <c r="U183" s="37"/>
    </row>
    <row r="184" spans="1:21" ht="15.75" thickBot="1">
      <c r="A184" s="13"/>
      <c r="B184" s="48"/>
      <c r="C184" s="74"/>
      <c r="D184" s="75"/>
      <c r="E184" s="76"/>
      <c r="F184" s="39"/>
      <c r="G184" s="74"/>
      <c r="H184" s="75"/>
      <c r="I184" s="76"/>
      <c r="J184" s="39"/>
      <c r="K184" s="74"/>
      <c r="L184" s="75"/>
      <c r="M184" s="76"/>
      <c r="N184" s="39"/>
      <c r="O184" s="74"/>
      <c r="P184" s="75"/>
      <c r="Q184" s="74"/>
      <c r="R184" s="39"/>
      <c r="S184" s="148"/>
      <c r="T184" s="149"/>
      <c r="U184" s="76"/>
    </row>
    <row r="185" spans="1:21" ht="15.75" thickTop="1">
      <c r="A185" s="13"/>
      <c r="B185" s="69" t="s">
        <v>55</v>
      </c>
      <c r="C185" s="98" t="s">
        <v>191</v>
      </c>
      <c r="D185" s="99">
        <v>175.8</v>
      </c>
      <c r="E185" s="91"/>
      <c r="F185" s="28"/>
      <c r="G185" s="98" t="s">
        <v>191</v>
      </c>
      <c r="H185" s="99">
        <v>191.5</v>
      </c>
      <c r="I185" s="91"/>
      <c r="J185" s="28"/>
      <c r="K185" s="98" t="s">
        <v>191</v>
      </c>
      <c r="L185" s="99">
        <v>26.9</v>
      </c>
      <c r="M185" s="91"/>
      <c r="N185" s="28"/>
      <c r="O185" s="98" t="s">
        <v>191</v>
      </c>
      <c r="P185" s="99" t="s">
        <v>638</v>
      </c>
      <c r="Q185" s="98" t="s">
        <v>195</v>
      </c>
      <c r="R185" s="28"/>
      <c r="S185" s="150" t="s">
        <v>191</v>
      </c>
      <c r="T185" s="152">
        <v>175.8</v>
      </c>
      <c r="U185" s="91"/>
    </row>
    <row r="186" spans="1:21" ht="15.75" thickBot="1">
      <c r="A186" s="13"/>
      <c r="B186" s="69"/>
      <c r="C186" s="54"/>
      <c r="D186" s="60"/>
      <c r="E186" s="58"/>
      <c r="F186" s="28"/>
      <c r="G186" s="54"/>
      <c r="H186" s="60"/>
      <c r="I186" s="58"/>
      <c r="J186" s="28"/>
      <c r="K186" s="54"/>
      <c r="L186" s="60"/>
      <c r="M186" s="58"/>
      <c r="N186" s="28"/>
      <c r="O186" s="54"/>
      <c r="P186" s="60"/>
      <c r="Q186" s="54"/>
      <c r="R186" s="28"/>
      <c r="S186" s="151"/>
      <c r="T186" s="153"/>
      <c r="U186" s="58"/>
    </row>
    <row r="187" spans="1:21" ht="15.75" thickTop="1">
      <c r="A187" s="13" t="s">
        <v>762</v>
      </c>
      <c r="B187" s="128" t="s">
        <v>639</v>
      </c>
      <c r="C187" s="128"/>
      <c r="D187" s="128"/>
      <c r="E187" s="128"/>
      <c r="F187" s="128"/>
      <c r="G187" s="128"/>
      <c r="H187" s="128"/>
      <c r="I187" s="128"/>
      <c r="J187" s="128"/>
      <c r="K187" s="128"/>
      <c r="L187" s="128"/>
      <c r="M187" s="128"/>
      <c r="N187" s="128"/>
      <c r="O187" s="128"/>
      <c r="P187" s="128"/>
      <c r="Q187" s="128"/>
      <c r="R187" s="128"/>
      <c r="S187" s="128"/>
      <c r="T187" s="128"/>
      <c r="U187" s="128"/>
    </row>
    <row r="188" spans="1:21">
      <c r="A188" s="13"/>
      <c r="B188" s="27"/>
      <c r="C188" s="27"/>
      <c r="D188" s="27"/>
      <c r="E188" s="27"/>
      <c r="F188" s="27"/>
      <c r="G188" s="27"/>
      <c r="H188" s="27"/>
      <c r="I188" s="27"/>
      <c r="J188" s="27"/>
      <c r="K188" s="27"/>
      <c r="L188" s="27"/>
      <c r="M188" s="27"/>
      <c r="N188" s="27"/>
      <c r="O188" s="27"/>
      <c r="P188" s="27"/>
      <c r="Q188" s="27"/>
      <c r="R188" s="27"/>
      <c r="S188" s="27"/>
      <c r="T188" s="27"/>
      <c r="U188" s="27"/>
    </row>
    <row r="189" spans="1:21">
      <c r="A189" s="13"/>
      <c r="B189" s="27"/>
      <c r="C189" s="27"/>
      <c r="D189" s="27"/>
      <c r="E189" s="27"/>
      <c r="F189" s="27"/>
      <c r="G189" s="27"/>
      <c r="H189" s="27"/>
      <c r="I189" s="27"/>
      <c r="J189" s="27"/>
      <c r="K189" s="27"/>
      <c r="L189" s="27"/>
      <c r="M189" s="27"/>
      <c r="N189" s="27"/>
      <c r="O189" s="27"/>
      <c r="P189" s="27"/>
      <c r="Q189" s="27"/>
      <c r="R189" s="27"/>
      <c r="S189" s="27"/>
      <c r="T189" s="27"/>
      <c r="U189" s="27"/>
    </row>
    <row r="190" spans="1:21">
      <c r="A190" s="13"/>
      <c r="B190" s="18"/>
      <c r="C190" s="18"/>
      <c r="D190" s="18"/>
      <c r="E190" s="18"/>
      <c r="F190" s="18"/>
      <c r="G190" s="18"/>
      <c r="H190" s="18"/>
      <c r="I190" s="18"/>
      <c r="J190" s="18"/>
      <c r="K190" s="18"/>
      <c r="L190" s="18"/>
      <c r="M190" s="18"/>
      <c r="N190" s="18"/>
      <c r="O190" s="18"/>
      <c r="P190" s="18"/>
      <c r="Q190" s="18"/>
      <c r="R190" s="18"/>
      <c r="S190" s="18"/>
      <c r="T190" s="18"/>
      <c r="U190" s="18"/>
    </row>
    <row r="191" spans="1:21" ht="15.75" thickBot="1">
      <c r="A191" s="13"/>
      <c r="B191" s="19"/>
      <c r="C191" s="159">
        <v>42094</v>
      </c>
      <c r="D191" s="159"/>
      <c r="E191" s="159"/>
      <c r="F191" s="159"/>
      <c r="G191" s="159"/>
      <c r="H191" s="159"/>
      <c r="I191" s="159"/>
      <c r="J191" s="159"/>
      <c r="K191" s="159"/>
      <c r="L191" s="159"/>
      <c r="M191" s="159"/>
      <c r="N191" s="159"/>
      <c r="O191" s="159"/>
      <c r="P191" s="159"/>
      <c r="Q191" s="159"/>
      <c r="R191" s="159"/>
      <c r="S191" s="159"/>
      <c r="T191" s="159"/>
      <c r="U191" s="159"/>
    </row>
    <row r="192" spans="1:21">
      <c r="A192" s="13"/>
      <c r="B192" s="19"/>
      <c r="C192" s="57"/>
      <c r="D192" s="57"/>
      <c r="E192" s="57"/>
      <c r="F192" s="26"/>
      <c r="G192" s="57"/>
      <c r="H192" s="57"/>
      <c r="I192" s="57"/>
      <c r="J192" s="26"/>
      <c r="K192" s="129" t="s">
        <v>583</v>
      </c>
      <c r="L192" s="129"/>
      <c r="M192" s="129"/>
      <c r="N192" s="26"/>
      <c r="O192" s="57"/>
      <c r="P192" s="57"/>
      <c r="Q192" s="57"/>
      <c r="R192" s="26"/>
      <c r="S192" s="57"/>
      <c r="T192" s="57"/>
      <c r="U192" s="57"/>
    </row>
    <row r="193" spans="1:21">
      <c r="A193" s="13"/>
      <c r="B193" s="19"/>
      <c r="C193" s="28"/>
      <c r="D193" s="28"/>
      <c r="E193" s="28"/>
      <c r="F193" s="19"/>
      <c r="G193" s="128" t="s">
        <v>584</v>
      </c>
      <c r="H193" s="128"/>
      <c r="I193" s="128"/>
      <c r="J193" s="19"/>
      <c r="K193" s="128" t="s">
        <v>584</v>
      </c>
      <c r="L193" s="128"/>
      <c r="M193" s="128"/>
      <c r="N193" s="19"/>
      <c r="O193" s="28"/>
      <c r="P193" s="28"/>
      <c r="Q193" s="28"/>
      <c r="R193" s="19"/>
      <c r="S193" s="128" t="s">
        <v>585</v>
      </c>
      <c r="T193" s="128"/>
      <c r="U193" s="128"/>
    </row>
    <row r="194" spans="1:21" ht="15.75" thickBot="1">
      <c r="A194" s="13"/>
      <c r="B194" s="19"/>
      <c r="C194" s="127" t="s">
        <v>586</v>
      </c>
      <c r="D194" s="127"/>
      <c r="E194" s="127"/>
      <c r="F194" s="19"/>
      <c r="G194" s="127" t="s">
        <v>587</v>
      </c>
      <c r="H194" s="127"/>
      <c r="I194" s="127"/>
      <c r="J194" s="19"/>
      <c r="K194" s="127" t="s">
        <v>587</v>
      </c>
      <c r="L194" s="127"/>
      <c r="M194" s="127"/>
      <c r="N194" s="19"/>
      <c r="O194" s="127" t="s">
        <v>588</v>
      </c>
      <c r="P194" s="127"/>
      <c r="Q194" s="127"/>
      <c r="R194" s="19"/>
      <c r="S194" s="127" t="s">
        <v>189</v>
      </c>
      <c r="T194" s="127"/>
      <c r="U194" s="127"/>
    </row>
    <row r="195" spans="1:21">
      <c r="A195" s="13"/>
      <c r="B195" s="19"/>
      <c r="C195" s="160" t="s">
        <v>589</v>
      </c>
      <c r="D195" s="160"/>
      <c r="E195" s="160"/>
      <c r="F195" s="160"/>
      <c r="G195" s="160"/>
      <c r="H195" s="160"/>
      <c r="I195" s="160"/>
      <c r="J195" s="160"/>
      <c r="K195" s="160"/>
      <c r="L195" s="160"/>
      <c r="M195" s="160"/>
      <c r="N195" s="160"/>
      <c r="O195" s="160"/>
      <c r="P195" s="160"/>
      <c r="Q195" s="160"/>
      <c r="R195" s="160"/>
      <c r="S195" s="160"/>
      <c r="T195" s="160"/>
      <c r="U195" s="160"/>
    </row>
    <row r="196" spans="1:21">
      <c r="A196" s="13"/>
      <c r="B196" s="158" t="s">
        <v>640</v>
      </c>
      <c r="C196" s="39"/>
      <c r="D196" s="39"/>
      <c r="E196" s="39"/>
      <c r="F196" s="22"/>
      <c r="G196" s="39"/>
      <c r="H196" s="39"/>
      <c r="I196" s="39"/>
      <c r="J196" s="22"/>
      <c r="K196" s="39"/>
      <c r="L196" s="39"/>
      <c r="M196" s="39"/>
      <c r="N196" s="22"/>
      <c r="O196" s="39"/>
      <c r="P196" s="39"/>
      <c r="Q196" s="39"/>
      <c r="R196" s="22"/>
      <c r="S196" s="39"/>
      <c r="T196" s="39"/>
      <c r="U196" s="39"/>
    </row>
    <row r="197" spans="1:21">
      <c r="A197" s="13"/>
      <c r="B197" s="23" t="s">
        <v>58</v>
      </c>
      <c r="C197" s="28"/>
      <c r="D197" s="28"/>
      <c r="E197" s="28"/>
      <c r="F197" s="19"/>
      <c r="G197" s="28"/>
      <c r="H197" s="28"/>
      <c r="I197" s="28"/>
      <c r="J197" s="19"/>
      <c r="K197" s="28"/>
      <c r="L197" s="28"/>
      <c r="M197" s="28"/>
      <c r="N197" s="19"/>
      <c r="O197" s="28"/>
      <c r="P197" s="28"/>
      <c r="Q197" s="28"/>
      <c r="R197" s="19"/>
      <c r="S197" s="28"/>
      <c r="T197" s="28"/>
      <c r="U197" s="28"/>
    </row>
    <row r="198" spans="1:21">
      <c r="A198" s="13"/>
      <c r="B198" s="108" t="s">
        <v>59</v>
      </c>
      <c r="C198" s="40" t="s">
        <v>191</v>
      </c>
      <c r="D198" s="41">
        <v>21.4</v>
      </c>
      <c r="E198" s="39"/>
      <c r="F198" s="39"/>
      <c r="G198" s="40" t="s">
        <v>191</v>
      </c>
      <c r="H198" s="41">
        <v>2.7</v>
      </c>
      <c r="I198" s="39"/>
      <c r="J198" s="39"/>
      <c r="K198" s="40" t="s">
        <v>191</v>
      </c>
      <c r="L198" s="41">
        <v>15.6</v>
      </c>
      <c r="M198" s="39"/>
      <c r="N198" s="39"/>
      <c r="O198" s="40" t="s">
        <v>191</v>
      </c>
      <c r="P198" s="41" t="s">
        <v>196</v>
      </c>
      <c r="Q198" s="39"/>
      <c r="R198" s="39"/>
      <c r="S198" s="130" t="s">
        <v>191</v>
      </c>
      <c r="T198" s="137">
        <v>39.700000000000003</v>
      </c>
      <c r="U198" s="39"/>
    </row>
    <row r="199" spans="1:21">
      <c r="A199" s="13"/>
      <c r="B199" s="108"/>
      <c r="C199" s="40"/>
      <c r="D199" s="41"/>
      <c r="E199" s="39"/>
      <c r="F199" s="39"/>
      <c r="G199" s="40"/>
      <c r="H199" s="41"/>
      <c r="I199" s="39"/>
      <c r="J199" s="39"/>
      <c r="K199" s="40"/>
      <c r="L199" s="41"/>
      <c r="M199" s="39"/>
      <c r="N199" s="39"/>
      <c r="O199" s="40"/>
      <c r="P199" s="41"/>
      <c r="Q199" s="39"/>
      <c r="R199" s="39"/>
      <c r="S199" s="130"/>
      <c r="T199" s="137"/>
      <c r="U199" s="39"/>
    </row>
    <row r="200" spans="1:21">
      <c r="A200" s="13"/>
      <c r="B200" s="161" t="s">
        <v>60</v>
      </c>
      <c r="C200" s="45">
        <v>8.8000000000000007</v>
      </c>
      <c r="D200" s="45"/>
      <c r="E200" s="28"/>
      <c r="F200" s="28"/>
      <c r="G200" s="45" t="s">
        <v>196</v>
      </c>
      <c r="H200" s="45"/>
      <c r="I200" s="28"/>
      <c r="J200" s="28"/>
      <c r="K200" s="45" t="s">
        <v>196</v>
      </c>
      <c r="L200" s="45"/>
      <c r="M200" s="28"/>
      <c r="N200" s="28"/>
      <c r="O200" s="45" t="s">
        <v>196</v>
      </c>
      <c r="P200" s="45"/>
      <c r="Q200" s="28"/>
      <c r="R200" s="28"/>
      <c r="S200" s="136">
        <v>8.8000000000000007</v>
      </c>
      <c r="T200" s="136"/>
      <c r="U200" s="28"/>
    </row>
    <row r="201" spans="1:21">
      <c r="A201" s="13"/>
      <c r="B201" s="161"/>
      <c r="C201" s="45"/>
      <c r="D201" s="45"/>
      <c r="E201" s="28"/>
      <c r="F201" s="28"/>
      <c r="G201" s="45"/>
      <c r="H201" s="45"/>
      <c r="I201" s="28"/>
      <c r="J201" s="28"/>
      <c r="K201" s="45"/>
      <c r="L201" s="45"/>
      <c r="M201" s="28"/>
      <c r="N201" s="28"/>
      <c r="O201" s="45"/>
      <c r="P201" s="45"/>
      <c r="Q201" s="28"/>
      <c r="R201" s="28"/>
      <c r="S201" s="136"/>
      <c r="T201" s="136"/>
      <c r="U201" s="28"/>
    </row>
    <row r="202" spans="1:21">
      <c r="A202" s="13"/>
      <c r="B202" s="108" t="s">
        <v>641</v>
      </c>
      <c r="C202" s="41" t="s">
        <v>196</v>
      </c>
      <c r="D202" s="41"/>
      <c r="E202" s="39"/>
      <c r="F202" s="39"/>
      <c r="G202" s="41">
        <v>42.9</v>
      </c>
      <c r="H202" s="41"/>
      <c r="I202" s="39"/>
      <c r="J202" s="39"/>
      <c r="K202" s="41">
        <v>960.3</v>
      </c>
      <c r="L202" s="41"/>
      <c r="M202" s="39"/>
      <c r="N202" s="39"/>
      <c r="O202" s="41" t="s">
        <v>642</v>
      </c>
      <c r="P202" s="41"/>
      <c r="Q202" s="40" t="s">
        <v>195</v>
      </c>
      <c r="R202" s="39"/>
      <c r="S202" s="137">
        <v>974</v>
      </c>
      <c r="T202" s="137"/>
      <c r="U202" s="39"/>
    </row>
    <row r="203" spans="1:21">
      <c r="A203" s="13"/>
      <c r="B203" s="108"/>
      <c r="C203" s="41"/>
      <c r="D203" s="41"/>
      <c r="E203" s="39"/>
      <c r="F203" s="39"/>
      <c r="G203" s="41"/>
      <c r="H203" s="41"/>
      <c r="I203" s="39"/>
      <c r="J203" s="39"/>
      <c r="K203" s="41"/>
      <c r="L203" s="41"/>
      <c r="M203" s="39"/>
      <c r="N203" s="39"/>
      <c r="O203" s="41"/>
      <c r="P203" s="41"/>
      <c r="Q203" s="40"/>
      <c r="R203" s="39"/>
      <c r="S203" s="137"/>
      <c r="T203" s="137"/>
      <c r="U203" s="39"/>
    </row>
    <row r="204" spans="1:21">
      <c r="A204" s="13"/>
      <c r="B204" s="161" t="s">
        <v>62</v>
      </c>
      <c r="C204" s="45" t="s">
        <v>196</v>
      </c>
      <c r="D204" s="45"/>
      <c r="E204" s="28"/>
      <c r="F204" s="28"/>
      <c r="G204" s="45">
        <v>854.4</v>
      </c>
      <c r="H204" s="45"/>
      <c r="I204" s="28"/>
      <c r="J204" s="28"/>
      <c r="K204" s="45">
        <v>159.30000000000001</v>
      </c>
      <c r="L204" s="45"/>
      <c r="M204" s="28"/>
      <c r="N204" s="28"/>
      <c r="O204" s="45" t="s">
        <v>196</v>
      </c>
      <c r="P204" s="45"/>
      <c r="Q204" s="28"/>
      <c r="R204" s="28"/>
      <c r="S204" s="132">
        <v>1013.7</v>
      </c>
      <c r="T204" s="132"/>
      <c r="U204" s="28"/>
    </row>
    <row r="205" spans="1:21">
      <c r="A205" s="13"/>
      <c r="B205" s="161"/>
      <c r="C205" s="45"/>
      <c r="D205" s="45"/>
      <c r="E205" s="28"/>
      <c r="F205" s="28"/>
      <c r="G205" s="45"/>
      <c r="H205" s="45"/>
      <c r="I205" s="28"/>
      <c r="J205" s="28"/>
      <c r="K205" s="45"/>
      <c r="L205" s="45"/>
      <c r="M205" s="28"/>
      <c r="N205" s="28"/>
      <c r="O205" s="45"/>
      <c r="P205" s="45"/>
      <c r="Q205" s="28"/>
      <c r="R205" s="28"/>
      <c r="S205" s="132"/>
      <c r="T205" s="132"/>
      <c r="U205" s="28"/>
    </row>
    <row r="206" spans="1:21">
      <c r="A206" s="13"/>
      <c r="B206" s="108" t="s">
        <v>63</v>
      </c>
      <c r="C206" s="41">
        <v>22.2</v>
      </c>
      <c r="D206" s="41"/>
      <c r="E206" s="39"/>
      <c r="F206" s="39"/>
      <c r="G206" s="41">
        <v>181.7</v>
      </c>
      <c r="H206" s="41"/>
      <c r="I206" s="39"/>
      <c r="J206" s="39"/>
      <c r="K206" s="41">
        <v>33.4</v>
      </c>
      <c r="L206" s="41"/>
      <c r="M206" s="39"/>
      <c r="N206" s="39"/>
      <c r="O206" s="41" t="s">
        <v>237</v>
      </c>
      <c r="P206" s="41"/>
      <c r="Q206" s="40" t="s">
        <v>195</v>
      </c>
      <c r="R206" s="39"/>
      <c r="S206" s="137">
        <v>236.9</v>
      </c>
      <c r="T206" s="137"/>
      <c r="U206" s="39"/>
    </row>
    <row r="207" spans="1:21">
      <c r="A207" s="13"/>
      <c r="B207" s="108"/>
      <c r="C207" s="41"/>
      <c r="D207" s="41"/>
      <c r="E207" s="39"/>
      <c r="F207" s="39"/>
      <c r="G207" s="41"/>
      <c r="H207" s="41"/>
      <c r="I207" s="39"/>
      <c r="J207" s="39"/>
      <c r="K207" s="41"/>
      <c r="L207" s="41"/>
      <c r="M207" s="39"/>
      <c r="N207" s="39"/>
      <c r="O207" s="41"/>
      <c r="P207" s="41"/>
      <c r="Q207" s="40"/>
      <c r="R207" s="39"/>
      <c r="S207" s="137"/>
      <c r="T207" s="137"/>
      <c r="U207" s="39"/>
    </row>
    <row r="208" spans="1:21">
      <c r="A208" s="13"/>
      <c r="B208" s="161" t="s">
        <v>643</v>
      </c>
      <c r="C208" s="45">
        <v>57.2</v>
      </c>
      <c r="D208" s="45"/>
      <c r="E208" s="28"/>
      <c r="F208" s="28"/>
      <c r="G208" s="45">
        <v>1.3</v>
      </c>
      <c r="H208" s="45"/>
      <c r="I208" s="28"/>
      <c r="J208" s="28"/>
      <c r="K208" s="45">
        <v>3.2</v>
      </c>
      <c r="L208" s="45"/>
      <c r="M208" s="28"/>
      <c r="N208" s="28"/>
      <c r="O208" s="45" t="s">
        <v>644</v>
      </c>
      <c r="P208" s="45"/>
      <c r="Q208" s="47" t="s">
        <v>195</v>
      </c>
      <c r="R208" s="28"/>
      <c r="S208" s="136" t="s">
        <v>196</v>
      </c>
      <c r="T208" s="136"/>
      <c r="U208" s="28"/>
    </row>
    <row r="209" spans="1:21" ht="15.75" thickBot="1">
      <c r="A209" s="13"/>
      <c r="B209" s="161"/>
      <c r="C209" s="71"/>
      <c r="D209" s="71"/>
      <c r="E209" s="72"/>
      <c r="F209" s="28"/>
      <c r="G209" s="71"/>
      <c r="H209" s="71"/>
      <c r="I209" s="72"/>
      <c r="J209" s="28"/>
      <c r="K209" s="71"/>
      <c r="L209" s="71"/>
      <c r="M209" s="72"/>
      <c r="N209" s="28"/>
      <c r="O209" s="71"/>
      <c r="P209" s="71"/>
      <c r="Q209" s="73"/>
      <c r="R209" s="28"/>
      <c r="S209" s="145"/>
      <c r="T209" s="145"/>
      <c r="U209" s="72"/>
    </row>
    <row r="210" spans="1:21">
      <c r="A210" s="13"/>
      <c r="B210" s="32" t="s">
        <v>64</v>
      </c>
      <c r="C210" s="42">
        <v>109.6</v>
      </c>
      <c r="D210" s="42"/>
      <c r="E210" s="37"/>
      <c r="F210" s="39"/>
      <c r="G210" s="35">
        <v>1083</v>
      </c>
      <c r="H210" s="35"/>
      <c r="I210" s="37"/>
      <c r="J210" s="39"/>
      <c r="K210" s="35">
        <v>1171.8</v>
      </c>
      <c r="L210" s="35"/>
      <c r="M210" s="37"/>
      <c r="N210" s="39"/>
      <c r="O210" s="42" t="s">
        <v>645</v>
      </c>
      <c r="P210" s="42"/>
      <c r="Q210" s="33" t="s">
        <v>195</v>
      </c>
      <c r="R210" s="39"/>
      <c r="S210" s="162">
        <v>2273.1</v>
      </c>
      <c r="T210" s="162"/>
      <c r="U210" s="37"/>
    </row>
    <row r="211" spans="1:21">
      <c r="A211" s="13"/>
      <c r="B211" s="32"/>
      <c r="C211" s="41"/>
      <c r="D211" s="41"/>
      <c r="E211" s="39"/>
      <c r="F211" s="39"/>
      <c r="G211" s="36"/>
      <c r="H211" s="36"/>
      <c r="I211" s="38"/>
      <c r="J211" s="39"/>
      <c r="K211" s="36"/>
      <c r="L211" s="36"/>
      <c r="M211" s="38"/>
      <c r="N211" s="39"/>
      <c r="O211" s="103"/>
      <c r="P211" s="103"/>
      <c r="Q211" s="34"/>
      <c r="R211" s="39"/>
      <c r="S211" s="163"/>
      <c r="T211" s="163"/>
      <c r="U211" s="38"/>
    </row>
    <row r="212" spans="1:21">
      <c r="A212" s="13"/>
      <c r="B212" s="44" t="s">
        <v>72</v>
      </c>
      <c r="C212" s="45" t="s">
        <v>196</v>
      </c>
      <c r="D212" s="45"/>
      <c r="E212" s="28"/>
      <c r="F212" s="28"/>
      <c r="G212" s="107">
        <v>5436.5</v>
      </c>
      <c r="H212" s="107"/>
      <c r="I212" s="28"/>
      <c r="J212" s="28"/>
      <c r="K212" s="45">
        <v>348.6</v>
      </c>
      <c r="L212" s="45"/>
      <c r="M212" s="28"/>
      <c r="N212" s="28"/>
      <c r="O212" s="45" t="s">
        <v>196</v>
      </c>
      <c r="P212" s="45"/>
      <c r="Q212" s="28"/>
      <c r="R212" s="28"/>
      <c r="S212" s="132">
        <v>5785.1</v>
      </c>
      <c r="T212" s="132"/>
      <c r="U212" s="28"/>
    </row>
    <row r="213" spans="1:21">
      <c r="A213" s="13"/>
      <c r="B213" s="44"/>
      <c r="C213" s="45"/>
      <c r="D213" s="45"/>
      <c r="E213" s="28"/>
      <c r="F213" s="28"/>
      <c r="G213" s="107"/>
      <c r="H213" s="107"/>
      <c r="I213" s="28"/>
      <c r="J213" s="28"/>
      <c r="K213" s="45"/>
      <c r="L213" s="45"/>
      <c r="M213" s="28"/>
      <c r="N213" s="28"/>
      <c r="O213" s="45"/>
      <c r="P213" s="45"/>
      <c r="Q213" s="28"/>
      <c r="R213" s="28"/>
      <c r="S213" s="132"/>
      <c r="T213" s="132"/>
      <c r="U213" s="28"/>
    </row>
    <row r="214" spans="1:21">
      <c r="A214" s="13"/>
      <c r="B214" s="32" t="s">
        <v>73</v>
      </c>
      <c r="C214" s="41" t="s">
        <v>196</v>
      </c>
      <c r="D214" s="41"/>
      <c r="E214" s="39"/>
      <c r="F214" s="39"/>
      <c r="G214" s="43">
        <v>1832.7</v>
      </c>
      <c r="H214" s="43"/>
      <c r="I214" s="39"/>
      <c r="J214" s="39"/>
      <c r="K214" s="41">
        <v>83.4</v>
      </c>
      <c r="L214" s="41"/>
      <c r="M214" s="39"/>
      <c r="N214" s="39"/>
      <c r="O214" s="41" t="s">
        <v>196</v>
      </c>
      <c r="P214" s="41"/>
      <c r="Q214" s="39"/>
      <c r="R214" s="39"/>
      <c r="S214" s="131">
        <v>1916.1</v>
      </c>
      <c r="T214" s="131"/>
      <c r="U214" s="39"/>
    </row>
    <row r="215" spans="1:21">
      <c r="A215" s="13"/>
      <c r="B215" s="32"/>
      <c r="C215" s="41"/>
      <c r="D215" s="41"/>
      <c r="E215" s="39"/>
      <c r="F215" s="39"/>
      <c r="G215" s="43"/>
      <c r="H215" s="43"/>
      <c r="I215" s="39"/>
      <c r="J215" s="39"/>
      <c r="K215" s="41"/>
      <c r="L215" s="41"/>
      <c r="M215" s="39"/>
      <c r="N215" s="39"/>
      <c r="O215" s="41"/>
      <c r="P215" s="41"/>
      <c r="Q215" s="39"/>
      <c r="R215" s="39"/>
      <c r="S215" s="131"/>
      <c r="T215" s="131"/>
      <c r="U215" s="39"/>
    </row>
    <row r="216" spans="1:21">
      <c r="A216" s="13"/>
      <c r="B216" s="44" t="s">
        <v>74</v>
      </c>
      <c r="C216" s="45" t="s">
        <v>196</v>
      </c>
      <c r="D216" s="45"/>
      <c r="E216" s="28"/>
      <c r="F216" s="28"/>
      <c r="G216" s="45">
        <v>635.20000000000005</v>
      </c>
      <c r="H216" s="45"/>
      <c r="I216" s="28"/>
      <c r="J216" s="28"/>
      <c r="K216" s="45">
        <v>9.6</v>
      </c>
      <c r="L216" s="45"/>
      <c r="M216" s="28"/>
      <c r="N216" s="28"/>
      <c r="O216" s="45" t="s">
        <v>196</v>
      </c>
      <c r="P216" s="45"/>
      <c r="Q216" s="28"/>
      <c r="R216" s="28"/>
      <c r="S216" s="136">
        <v>644.79999999999995</v>
      </c>
      <c r="T216" s="136"/>
      <c r="U216" s="28"/>
    </row>
    <row r="217" spans="1:21">
      <c r="A217" s="13"/>
      <c r="B217" s="44"/>
      <c r="C217" s="45"/>
      <c r="D217" s="45"/>
      <c r="E217" s="28"/>
      <c r="F217" s="28"/>
      <c r="G217" s="45"/>
      <c r="H217" s="45"/>
      <c r="I217" s="28"/>
      <c r="J217" s="28"/>
      <c r="K217" s="45"/>
      <c r="L217" s="45"/>
      <c r="M217" s="28"/>
      <c r="N217" s="28"/>
      <c r="O217" s="45"/>
      <c r="P217" s="45"/>
      <c r="Q217" s="28"/>
      <c r="R217" s="28"/>
      <c r="S217" s="136"/>
      <c r="T217" s="136"/>
      <c r="U217" s="28"/>
    </row>
    <row r="218" spans="1:21">
      <c r="A218" s="13"/>
      <c r="B218" s="32" t="s">
        <v>646</v>
      </c>
      <c r="C218" s="41">
        <v>248.2</v>
      </c>
      <c r="D218" s="41"/>
      <c r="E218" s="39"/>
      <c r="F218" s="39"/>
      <c r="G218" s="41">
        <v>775.8</v>
      </c>
      <c r="H218" s="41"/>
      <c r="I218" s="39"/>
      <c r="J218" s="39"/>
      <c r="K218" s="41" t="s">
        <v>196</v>
      </c>
      <c r="L218" s="41"/>
      <c r="M218" s="39"/>
      <c r="N218" s="39"/>
      <c r="O218" s="41" t="s">
        <v>647</v>
      </c>
      <c r="P218" s="41"/>
      <c r="Q218" s="40" t="s">
        <v>195</v>
      </c>
      <c r="R218" s="39"/>
      <c r="S218" s="137" t="s">
        <v>196</v>
      </c>
      <c r="T218" s="137"/>
      <c r="U218" s="39"/>
    </row>
    <row r="219" spans="1:21">
      <c r="A219" s="13"/>
      <c r="B219" s="32"/>
      <c r="C219" s="41"/>
      <c r="D219" s="41"/>
      <c r="E219" s="39"/>
      <c r="F219" s="39"/>
      <c r="G219" s="41"/>
      <c r="H219" s="41"/>
      <c r="I219" s="39"/>
      <c r="J219" s="39"/>
      <c r="K219" s="41"/>
      <c r="L219" s="41"/>
      <c r="M219" s="39"/>
      <c r="N219" s="39"/>
      <c r="O219" s="41"/>
      <c r="P219" s="41"/>
      <c r="Q219" s="40"/>
      <c r="R219" s="39"/>
      <c r="S219" s="137"/>
      <c r="T219" s="137"/>
      <c r="U219" s="39"/>
    </row>
    <row r="220" spans="1:21">
      <c r="A220" s="13"/>
      <c r="B220" s="44" t="s">
        <v>648</v>
      </c>
      <c r="C220" s="107">
        <v>6891.2</v>
      </c>
      <c r="D220" s="107"/>
      <c r="E220" s="28"/>
      <c r="F220" s="28"/>
      <c r="G220" s="45">
        <v>401.5</v>
      </c>
      <c r="H220" s="45"/>
      <c r="I220" s="28"/>
      <c r="J220" s="28"/>
      <c r="K220" s="45" t="s">
        <v>196</v>
      </c>
      <c r="L220" s="45"/>
      <c r="M220" s="28"/>
      <c r="N220" s="28"/>
      <c r="O220" s="45" t="s">
        <v>649</v>
      </c>
      <c r="P220" s="45"/>
      <c r="Q220" s="47" t="s">
        <v>195</v>
      </c>
      <c r="R220" s="28"/>
      <c r="S220" s="136" t="s">
        <v>196</v>
      </c>
      <c r="T220" s="136"/>
      <c r="U220" s="28"/>
    </row>
    <row r="221" spans="1:21">
      <c r="A221" s="13"/>
      <c r="B221" s="44"/>
      <c r="C221" s="107"/>
      <c r="D221" s="107"/>
      <c r="E221" s="28"/>
      <c r="F221" s="28"/>
      <c r="G221" s="45"/>
      <c r="H221" s="45"/>
      <c r="I221" s="28"/>
      <c r="J221" s="28"/>
      <c r="K221" s="45"/>
      <c r="L221" s="45"/>
      <c r="M221" s="28"/>
      <c r="N221" s="28"/>
      <c r="O221" s="45"/>
      <c r="P221" s="45"/>
      <c r="Q221" s="47"/>
      <c r="R221" s="28"/>
      <c r="S221" s="136"/>
      <c r="T221" s="136"/>
      <c r="U221" s="28"/>
    </row>
    <row r="222" spans="1:21">
      <c r="A222" s="13"/>
      <c r="B222" s="32" t="s">
        <v>75</v>
      </c>
      <c r="C222" s="41">
        <v>24.6</v>
      </c>
      <c r="D222" s="41"/>
      <c r="E222" s="39"/>
      <c r="F222" s="39"/>
      <c r="G222" s="41">
        <v>164.2</v>
      </c>
      <c r="H222" s="41"/>
      <c r="I222" s="39"/>
      <c r="J222" s="39"/>
      <c r="K222" s="41">
        <v>17.8</v>
      </c>
      <c r="L222" s="41"/>
      <c r="M222" s="39"/>
      <c r="N222" s="39"/>
      <c r="O222" s="41" t="s">
        <v>650</v>
      </c>
      <c r="P222" s="41"/>
      <c r="Q222" s="40" t="s">
        <v>195</v>
      </c>
      <c r="R222" s="39"/>
      <c r="S222" s="137">
        <v>201.8</v>
      </c>
      <c r="T222" s="137"/>
      <c r="U222" s="39"/>
    </row>
    <row r="223" spans="1:21" ht="15.75" thickBot="1">
      <c r="A223" s="13"/>
      <c r="B223" s="32"/>
      <c r="C223" s="50"/>
      <c r="D223" s="50"/>
      <c r="E223" s="52"/>
      <c r="F223" s="39"/>
      <c r="G223" s="50"/>
      <c r="H223" s="50"/>
      <c r="I223" s="52"/>
      <c r="J223" s="39"/>
      <c r="K223" s="50"/>
      <c r="L223" s="50"/>
      <c r="M223" s="52"/>
      <c r="N223" s="39"/>
      <c r="O223" s="50"/>
      <c r="P223" s="50"/>
      <c r="Q223" s="51"/>
      <c r="R223" s="39"/>
      <c r="S223" s="138"/>
      <c r="T223" s="138"/>
      <c r="U223" s="52"/>
    </row>
    <row r="224" spans="1:21">
      <c r="A224" s="13"/>
      <c r="B224" s="28"/>
      <c r="C224" s="53" t="s">
        <v>191</v>
      </c>
      <c r="D224" s="55">
        <v>7273.6</v>
      </c>
      <c r="E224" s="57"/>
      <c r="F224" s="28"/>
      <c r="G224" s="53" t="s">
        <v>191</v>
      </c>
      <c r="H224" s="55">
        <v>10328.9</v>
      </c>
      <c r="I224" s="57"/>
      <c r="J224" s="28"/>
      <c r="K224" s="53" t="s">
        <v>191</v>
      </c>
      <c r="L224" s="55">
        <v>1631.2</v>
      </c>
      <c r="M224" s="57"/>
      <c r="N224" s="28"/>
      <c r="O224" s="53" t="s">
        <v>191</v>
      </c>
      <c r="P224" s="59" t="s">
        <v>651</v>
      </c>
      <c r="Q224" s="53" t="s">
        <v>195</v>
      </c>
      <c r="R224" s="28"/>
      <c r="S224" s="155" t="s">
        <v>191</v>
      </c>
      <c r="T224" s="164">
        <v>10820.9</v>
      </c>
      <c r="U224" s="57"/>
    </row>
    <row r="225" spans="1:21" ht="15.75" thickBot="1">
      <c r="A225" s="13"/>
      <c r="B225" s="28"/>
      <c r="C225" s="54"/>
      <c r="D225" s="56"/>
      <c r="E225" s="58"/>
      <c r="F225" s="28"/>
      <c r="G225" s="54"/>
      <c r="H225" s="56"/>
      <c r="I225" s="58"/>
      <c r="J225" s="28"/>
      <c r="K225" s="54"/>
      <c r="L225" s="56"/>
      <c r="M225" s="58"/>
      <c r="N225" s="28"/>
      <c r="O225" s="54"/>
      <c r="P225" s="60"/>
      <c r="Q225" s="54"/>
      <c r="R225" s="28"/>
      <c r="S225" s="151"/>
      <c r="T225" s="165"/>
      <c r="U225" s="58"/>
    </row>
    <row r="226" spans="1:21" ht="15.75" thickTop="1">
      <c r="A226" s="13"/>
      <c r="B226" s="158" t="s">
        <v>652</v>
      </c>
      <c r="C226" s="92"/>
      <c r="D226" s="92"/>
      <c r="E226" s="92"/>
      <c r="F226" s="22"/>
      <c r="G226" s="92"/>
      <c r="H226" s="92"/>
      <c r="I226" s="92"/>
      <c r="J226" s="22"/>
      <c r="K226" s="92"/>
      <c r="L226" s="92"/>
      <c r="M226" s="92"/>
      <c r="N226" s="22"/>
      <c r="O226" s="92"/>
      <c r="P226" s="92"/>
      <c r="Q226" s="92"/>
      <c r="R226" s="22"/>
      <c r="S226" s="92"/>
      <c r="T226" s="92"/>
      <c r="U226" s="92"/>
    </row>
    <row r="227" spans="1:21">
      <c r="A227" s="13"/>
      <c r="B227" s="23" t="s">
        <v>77</v>
      </c>
      <c r="C227" s="28"/>
      <c r="D227" s="28"/>
      <c r="E227" s="28"/>
      <c r="F227" s="19"/>
      <c r="G227" s="28"/>
      <c r="H227" s="28"/>
      <c r="I227" s="28"/>
      <c r="J227" s="19"/>
      <c r="K227" s="28"/>
      <c r="L227" s="28"/>
      <c r="M227" s="28"/>
      <c r="N227" s="19"/>
      <c r="O227" s="28"/>
      <c r="P227" s="28"/>
      <c r="Q227" s="28"/>
      <c r="R227" s="19"/>
      <c r="S227" s="28"/>
      <c r="T227" s="28"/>
      <c r="U227" s="28"/>
    </row>
    <row r="228" spans="1:21">
      <c r="A228" s="13"/>
      <c r="B228" s="108" t="s">
        <v>78</v>
      </c>
      <c r="C228" s="40" t="s">
        <v>191</v>
      </c>
      <c r="D228" s="41">
        <v>122.2</v>
      </c>
      <c r="E228" s="39"/>
      <c r="F228" s="39"/>
      <c r="G228" s="40" t="s">
        <v>191</v>
      </c>
      <c r="H228" s="41">
        <v>3.4</v>
      </c>
      <c r="I228" s="39"/>
      <c r="J228" s="39"/>
      <c r="K228" s="40" t="s">
        <v>191</v>
      </c>
      <c r="L228" s="41">
        <v>0.8</v>
      </c>
      <c r="M228" s="39"/>
      <c r="N228" s="39"/>
      <c r="O228" s="40" t="s">
        <v>191</v>
      </c>
      <c r="P228" s="41" t="s">
        <v>196</v>
      </c>
      <c r="Q228" s="39"/>
      <c r="R228" s="39"/>
      <c r="S228" s="130" t="s">
        <v>191</v>
      </c>
      <c r="T228" s="137">
        <v>126.4</v>
      </c>
      <c r="U228" s="39"/>
    </row>
    <row r="229" spans="1:21">
      <c r="A229" s="13"/>
      <c r="B229" s="108"/>
      <c r="C229" s="40"/>
      <c r="D229" s="41"/>
      <c r="E229" s="39"/>
      <c r="F229" s="39"/>
      <c r="G229" s="40"/>
      <c r="H229" s="41"/>
      <c r="I229" s="39"/>
      <c r="J229" s="39"/>
      <c r="K229" s="40"/>
      <c r="L229" s="41"/>
      <c r="M229" s="39"/>
      <c r="N229" s="39"/>
      <c r="O229" s="40"/>
      <c r="P229" s="41"/>
      <c r="Q229" s="39"/>
      <c r="R229" s="39"/>
      <c r="S229" s="130"/>
      <c r="T229" s="137"/>
      <c r="U229" s="39"/>
    </row>
    <row r="230" spans="1:21">
      <c r="A230" s="13"/>
      <c r="B230" s="161" t="s">
        <v>79</v>
      </c>
      <c r="C230" s="45">
        <v>0.1</v>
      </c>
      <c r="D230" s="45"/>
      <c r="E230" s="28"/>
      <c r="F230" s="28"/>
      <c r="G230" s="45">
        <v>722.4</v>
      </c>
      <c r="H230" s="45"/>
      <c r="I230" s="28"/>
      <c r="J230" s="28"/>
      <c r="K230" s="45">
        <v>96.5</v>
      </c>
      <c r="L230" s="45"/>
      <c r="M230" s="28"/>
      <c r="N230" s="28"/>
      <c r="O230" s="45" t="s">
        <v>642</v>
      </c>
      <c r="P230" s="45"/>
      <c r="Q230" s="47" t="s">
        <v>195</v>
      </c>
      <c r="R230" s="28"/>
      <c r="S230" s="136">
        <v>789.8</v>
      </c>
      <c r="T230" s="136"/>
      <c r="U230" s="28"/>
    </row>
    <row r="231" spans="1:21">
      <c r="A231" s="13"/>
      <c r="B231" s="161"/>
      <c r="C231" s="45"/>
      <c r="D231" s="45"/>
      <c r="E231" s="28"/>
      <c r="F231" s="28"/>
      <c r="G231" s="45"/>
      <c r="H231" s="45"/>
      <c r="I231" s="28"/>
      <c r="J231" s="28"/>
      <c r="K231" s="45"/>
      <c r="L231" s="45"/>
      <c r="M231" s="28"/>
      <c r="N231" s="28"/>
      <c r="O231" s="45"/>
      <c r="P231" s="45"/>
      <c r="Q231" s="47"/>
      <c r="R231" s="28"/>
      <c r="S231" s="136"/>
      <c r="T231" s="136"/>
      <c r="U231" s="28"/>
    </row>
    <row r="232" spans="1:21">
      <c r="A232" s="13"/>
      <c r="B232" s="108" t="s">
        <v>80</v>
      </c>
      <c r="C232" s="41" t="s">
        <v>196</v>
      </c>
      <c r="D232" s="41"/>
      <c r="E232" s="39"/>
      <c r="F232" s="39"/>
      <c r="G232" s="41">
        <v>186.4</v>
      </c>
      <c r="H232" s="41"/>
      <c r="I232" s="39"/>
      <c r="J232" s="39"/>
      <c r="K232" s="41">
        <v>26.2</v>
      </c>
      <c r="L232" s="41"/>
      <c r="M232" s="39"/>
      <c r="N232" s="39"/>
      <c r="O232" s="41" t="s">
        <v>196</v>
      </c>
      <c r="P232" s="41"/>
      <c r="Q232" s="39"/>
      <c r="R232" s="39"/>
      <c r="S232" s="137">
        <v>212.6</v>
      </c>
      <c r="T232" s="137"/>
      <c r="U232" s="39"/>
    </row>
    <row r="233" spans="1:21">
      <c r="A233" s="13"/>
      <c r="B233" s="108"/>
      <c r="C233" s="41"/>
      <c r="D233" s="41"/>
      <c r="E233" s="39"/>
      <c r="F233" s="39"/>
      <c r="G233" s="41"/>
      <c r="H233" s="41"/>
      <c r="I233" s="39"/>
      <c r="J233" s="39"/>
      <c r="K233" s="41"/>
      <c r="L233" s="41"/>
      <c r="M233" s="39"/>
      <c r="N233" s="39"/>
      <c r="O233" s="41"/>
      <c r="P233" s="41"/>
      <c r="Q233" s="39"/>
      <c r="R233" s="39"/>
      <c r="S233" s="137"/>
      <c r="T233" s="137"/>
      <c r="U233" s="39"/>
    </row>
    <row r="234" spans="1:21">
      <c r="A234" s="13"/>
      <c r="B234" s="161" t="s">
        <v>81</v>
      </c>
      <c r="C234" s="45">
        <v>14.5</v>
      </c>
      <c r="D234" s="45"/>
      <c r="E234" s="28"/>
      <c r="F234" s="28"/>
      <c r="G234" s="45">
        <v>150.5</v>
      </c>
      <c r="H234" s="45"/>
      <c r="I234" s="28"/>
      <c r="J234" s="28"/>
      <c r="K234" s="45">
        <v>25.8</v>
      </c>
      <c r="L234" s="45"/>
      <c r="M234" s="28"/>
      <c r="N234" s="28"/>
      <c r="O234" s="45" t="s">
        <v>237</v>
      </c>
      <c r="P234" s="45"/>
      <c r="Q234" s="47" t="s">
        <v>195</v>
      </c>
      <c r="R234" s="28"/>
      <c r="S234" s="136">
        <v>190.4</v>
      </c>
      <c r="T234" s="136"/>
      <c r="U234" s="28"/>
    </row>
    <row r="235" spans="1:21">
      <c r="A235" s="13"/>
      <c r="B235" s="161"/>
      <c r="C235" s="45"/>
      <c r="D235" s="45"/>
      <c r="E235" s="28"/>
      <c r="F235" s="28"/>
      <c r="G235" s="45"/>
      <c r="H235" s="45"/>
      <c r="I235" s="28"/>
      <c r="J235" s="28"/>
      <c r="K235" s="45"/>
      <c r="L235" s="45"/>
      <c r="M235" s="28"/>
      <c r="N235" s="28"/>
      <c r="O235" s="45"/>
      <c r="P235" s="45"/>
      <c r="Q235" s="47"/>
      <c r="R235" s="28"/>
      <c r="S235" s="136"/>
      <c r="T235" s="136"/>
      <c r="U235" s="28"/>
    </row>
    <row r="236" spans="1:21">
      <c r="A236" s="13"/>
      <c r="B236" s="108" t="s">
        <v>653</v>
      </c>
      <c r="C236" s="41" t="s">
        <v>196</v>
      </c>
      <c r="D236" s="41"/>
      <c r="E236" s="39"/>
      <c r="F236" s="39"/>
      <c r="G236" s="41">
        <v>31.3</v>
      </c>
      <c r="H236" s="41"/>
      <c r="I236" s="39"/>
      <c r="J236" s="39"/>
      <c r="K236" s="41">
        <v>30.4</v>
      </c>
      <c r="L236" s="41"/>
      <c r="M236" s="39"/>
      <c r="N236" s="39"/>
      <c r="O236" s="41" t="s">
        <v>644</v>
      </c>
      <c r="P236" s="41"/>
      <c r="Q236" s="40" t="s">
        <v>195</v>
      </c>
      <c r="R236" s="39"/>
      <c r="S236" s="137" t="s">
        <v>196</v>
      </c>
      <c r="T236" s="137"/>
      <c r="U236" s="39"/>
    </row>
    <row r="237" spans="1:21" ht="15.75" thickBot="1">
      <c r="A237" s="13"/>
      <c r="B237" s="108"/>
      <c r="C237" s="50"/>
      <c r="D237" s="50"/>
      <c r="E237" s="52"/>
      <c r="F237" s="39"/>
      <c r="G237" s="50"/>
      <c r="H237" s="50"/>
      <c r="I237" s="52"/>
      <c r="J237" s="39"/>
      <c r="K237" s="50"/>
      <c r="L237" s="50"/>
      <c r="M237" s="52"/>
      <c r="N237" s="39"/>
      <c r="O237" s="50"/>
      <c r="P237" s="50"/>
      <c r="Q237" s="51"/>
      <c r="R237" s="39"/>
      <c r="S237" s="138"/>
      <c r="T237" s="138"/>
      <c r="U237" s="52"/>
    </row>
    <row r="238" spans="1:21">
      <c r="A238" s="13"/>
      <c r="B238" s="44" t="s">
        <v>82</v>
      </c>
      <c r="C238" s="59">
        <v>136.80000000000001</v>
      </c>
      <c r="D238" s="59"/>
      <c r="E238" s="57"/>
      <c r="F238" s="28"/>
      <c r="G238" s="55">
        <v>1094</v>
      </c>
      <c r="H238" s="55"/>
      <c r="I238" s="57"/>
      <c r="J238" s="28"/>
      <c r="K238" s="59">
        <v>179.7</v>
      </c>
      <c r="L238" s="59"/>
      <c r="M238" s="57"/>
      <c r="N238" s="28"/>
      <c r="O238" s="59" t="s">
        <v>645</v>
      </c>
      <c r="P238" s="59"/>
      <c r="Q238" s="53" t="s">
        <v>195</v>
      </c>
      <c r="R238" s="28"/>
      <c r="S238" s="164">
        <v>1319.2</v>
      </c>
      <c r="T238" s="164"/>
      <c r="U238" s="57"/>
    </row>
    <row r="239" spans="1:21">
      <c r="A239" s="13"/>
      <c r="B239" s="44"/>
      <c r="C239" s="139"/>
      <c r="D239" s="139"/>
      <c r="E239" s="140"/>
      <c r="F239" s="28"/>
      <c r="G239" s="166"/>
      <c r="H239" s="166"/>
      <c r="I239" s="140"/>
      <c r="J239" s="28"/>
      <c r="K239" s="139"/>
      <c r="L239" s="139"/>
      <c r="M239" s="140"/>
      <c r="N239" s="28"/>
      <c r="O239" s="139"/>
      <c r="P239" s="139"/>
      <c r="Q239" s="141"/>
      <c r="R239" s="28"/>
      <c r="S239" s="167"/>
      <c r="T239" s="167"/>
      <c r="U239" s="140"/>
    </row>
    <row r="240" spans="1:21">
      <c r="A240" s="13"/>
      <c r="B240" s="32" t="s">
        <v>83</v>
      </c>
      <c r="C240" s="43">
        <v>2331.3000000000002</v>
      </c>
      <c r="D240" s="43"/>
      <c r="E240" s="39"/>
      <c r="F240" s="39"/>
      <c r="G240" s="41">
        <v>0.2</v>
      </c>
      <c r="H240" s="41"/>
      <c r="I240" s="39"/>
      <c r="J240" s="39"/>
      <c r="K240" s="41">
        <v>291.5</v>
      </c>
      <c r="L240" s="41"/>
      <c r="M240" s="39"/>
      <c r="N240" s="39"/>
      <c r="O240" s="41" t="s">
        <v>196</v>
      </c>
      <c r="P240" s="41"/>
      <c r="Q240" s="39"/>
      <c r="R240" s="39"/>
      <c r="S240" s="131">
        <v>2623</v>
      </c>
      <c r="T240" s="131"/>
      <c r="U240" s="39"/>
    </row>
    <row r="241" spans="1:21">
      <c r="A241" s="13"/>
      <c r="B241" s="32"/>
      <c r="C241" s="43"/>
      <c r="D241" s="43"/>
      <c r="E241" s="39"/>
      <c r="F241" s="39"/>
      <c r="G241" s="41"/>
      <c r="H241" s="41"/>
      <c r="I241" s="39"/>
      <c r="J241" s="39"/>
      <c r="K241" s="41"/>
      <c r="L241" s="41"/>
      <c r="M241" s="39"/>
      <c r="N241" s="39"/>
      <c r="O241" s="41"/>
      <c r="P241" s="41"/>
      <c r="Q241" s="39"/>
      <c r="R241" s="39"/>
      <c r="S241" s="131"/>
      <c r="T241" s="131"/>
      <c r="U241" s="39"/>
    </row>
    <row r="242" spans="1:21">
      <c r="A242" s="13"/>
      <c r="B242" s="44" t="s">
        <v>654</v>
      </c>
      <c r="C242" s="45">
        <v>374.9</v>
      </c>
      <c r="D242" s="45"/>
      <c r="E242" s="28"/>
      <c r="F242" s="28"/>
      <c r="G242" s="45">
        <v>236</v>
      </c>
      <c r="H242" s="45"/>
      <c r="I242" s="28"/>
      <c r="J242" s="28"/>
      <c r="K242" s="45">
        <v>413.1</v>
      </c>
      <c r="L242" s="45"/>
      <c r="M242" s="28"/>
      <c r="N242" s="28"/>
      <c r="O242" s="45" t="s">
        <v>647</v>
      </c>
      <c r="P242" s="45"/>
      <c r="Q242" s="47" t="s">
        <v>195</v>
      </c>
      <c r="R242" s="28"/>
      <c r="S242" s="136" t="s">
        <v>196</v>
      </c>
      <c r="T242" s="136"/>
      <c r="U242" s="28"/>
    </row>
    <row r="243" spans="1:21">
      <c r="A243" s="13"/>
      <c r="B243" s="44"/>
      <c r="C243" s="45"/>
      <c r="D243" s="45"/>
      <c r="E243" s="28"/>
      <c r="F243" s="28"/>
      <c r="G243" s="45"/>
      <c r="H243" s="45"/>
      <c r="I243" s="28"/>
      <c r="J243" s="28"/>
      <c r="K243" s="45"/>
      <c r="L243" s="45"/>
      <c r="M243" s="28"/>
      <c r="N243" s="28"/>
      <c r="O243" s="45"/>
      <c r="P243" s="45"/>
      <c r="Q243" s="47"/>
      <c r="R243" s="28"/>
      <c r="S243" s="136"/>
      <c r="T243" s="136"/>
      <c r="U243" s="28"/>
    </row>
    <row r="244" spans="1:21">
      <c r="A244" s="13"/>
      <c r="B244" s="32" t="s">
        <v>84</v>
      </c>
      <c r="C244" s="41" t="s">
        <v>196</v>
      </c>
      <c r="D244" s="41"/>
      <c r="E244" s="39"/>
      <c r="F244" s="39"/>
      <c r="G244" s="41">
        <v>891.1</v>
      </c>
      <c r="H244" s="41"/>
      <c r="I244" s="39"/>
      <c r="J244" s="39"/>
      <c r="K244" s="41">
        <v>135.19999999999999</v>
      </c>
      <c r="L244" s="41"/>
      <c r="M244" s="39"/>
      <c r="N244" s="39"/>
      <c r="O244" s="41" t="s">
        <v>196</v>
      </c>
      <c r="P244" s="41"/>
      <c r="Q244" s="39"/>
      <c r="R244" s="39"/>
      <c r="S244" s="131">
        <v>1026.3</v>
      </c>
      <c r="T244" s="131"/>
      <c r="U244" s="39"/>
    </row>
    <row r="245" spans="1:21">
      <c r="A245" s="13"/>
      <c r="B245" s="32"/>
      <c r="C245" s="41"/>
      <c r="D245" s="41"/>
      <c r="E245" s="39"/>
      <c r="F245" s="39"/>
      <c r="G245" s="41"/>
      <c r="H245" s="41"/>
      <c r="I245" s="39"/>
      <c r="J245" s="39"/>
      <c r="K245" s="41"/>
      <c r="L245" s="41"/>
      <c r="M245" s="39"/>
      <c r="N245" s="39"/>
      <c r="O245" s="41"/>
      <c r="P245" s="41"/>
      <c r="Q245" s="39"/>
      <c r="R245" s="39"/>
      <c r="S245" s="131"/>
      <c r="T245" s="131"/>
      <c r="U245" s="39"/>
    </row>
    <row r="246" spans="1:21">
      <c r="A246" s="13"/>
      <c r="B246" s="49" t="s">
        <v>85</v>
      </c>
      <c r="C246" s="45" t="s">
        <v>196</v>
      </c>
      <c r="D246" s="45"/>
      <c r="E246" s="28"/>
      <c r="F246" s="28"/>
      <c r="G246" s="45">
        <v>55.8</v>
      </c>
      <c r="H246" s="45"/>
      <c r="I246" s="28"/>
      <c r="J246" s="28"/>
      <c r="K246" s="45">
        <v>38.799999999999997</v>
      </c>
      <c r="L246" s="45"/>
      <c r="M246" s="28"/>
      <c r="N246" s="28"/>
      <c r="O246" s="45" t="s">
        <v>196</v>
      </c>
      <c r="P246" s="45"/>
      <c r="Q246" s="28"/>
      <c r="R246" s="28"/>
      <c r="S246" s="136">
        <v>94.6</v>
      </c>
      <c r="T246" s="136"/>
      <c r="U246" s="28"/>
    </row>
    <row r="247" spans="1:21">
      <c r="A247" s="13"/>
      <c r="B247" s="49"/>
      <c r="C247" s="45"/>
      <c r="D247" s="45"/>
      <c r="E247" s="28"/>
      <c r="F247" s="28"/>
      <c r="G247" s="45"/>
      <c r="H247" s="45"/>
      <c r="I247" s="28"/>
      <c r="J247" s="28"/>
      <c r="K247" s="45"/>
      <c r="L247" s="45"/>
      <c r="M247" s="28"/>
      <c r="N247" s="28"/>
      <c r="O247" s="45"/>
      <c r="P247" s="45"/>
      <c r="Q247" s="28"/>
      <c r="R247" s="28"/>
      <c r="S247" s="136"/>
      <c r="T247" s="136"/>
      <c r="U247" s="28"/>
    </row>
    <row r="248" spans="1:21">
      <c r="A248" s="13"/>
      <c r="B248" s="32" t="s">
        <v>86</v>
      </c>
      <c r="C248" s="41" t="s">
        <v>196</v>
      </c>
      <c r="D248" s="41"/>
      <c r="E248" s="39"/>
      <c r="F248" s="39"/>
      <c r="G248" s="43">
        <v>1141.7</v>
      </c>
      <c r="H248" s="43"/>
      <c r="I248" s="39"/>
      <c r="J248" s="39"/>
      <c r="K248" s="41">
        <v>15.9</v>
      </c>
      <c r="L248" s="41"/>
      <c r="M248" s="39"/>
      <c r="N248" s="39"/>
      <c r="O248" s="41" t="s">
        <v>650</v>
      </c>
      <c r="P248" s="41"/>
      <c r="Q248" s="40" t="s">
        <v>195</v>
      </c>
      <c r="R248" s="39"/>
      <c r="S248" s="131">
        <v>1152.8</v>
      </c>
      <c r="T248" s="131"/>
      <c r="U248" s="39"/>
    </row>
    <row r="249" spans="1:21">
      <c r="A249" s="13"/>
      <c r="B249" s="32"/>
      <c r="C249" s="41"/>
      <c r="D249" s="41"/>
      <c r="E249" s="39"/>
      <c r="F249" s="39"/>
      <c r="G249" s="43"/>
      <c r="H249" s="43"/>
      <c r="I249" s="39"/>
      <c r="J249" s="39"/>
      <c r="K249" s="41"/>
      <c r="L249" s="41"/>
      <c r="M249" s="39"/>
      <c r="N249" s="39"/>
      <c r="O249" s="41"/>
      <c r="P249" s="41"/>
      <c r="Q249" s="40"/>
      <c r="R249" s="39"/>
      <c r="S249" s="131"/>
      <c r="T249" s="131"/>
      <c r="U249" s="39"/>
    </row>
    <row r="250" spans="1:21">
      <c r="A250" s="13"/>
      <c r="B250" s="44" t="s">
        <v>87</v>
      </c>
      <c r="C250" s="45">
        <v>4.0999999999999996</v>
      </c>
      <c r="D250" s="45"/>
      <c r="E250" s="28"/>
      <c r="F250" s="28"/>
      <c r="G250" s="45">
        <v>156.19999999999999</v>
      </c>
      <c r="H250" s="45"/>
      <c r="I250" s="28"/>
      <c r="J250" s="28"/>
      <c r="K250" s="45">
        <v>4.3</v>
      </c>
      <c r="L250" s="45"/>
      <c r="M250" s="28"/>
      <c r="N250" s="28"/>
      <c r="O250" s="45" t="s">
        <v>196</v>
      </c>
      <c r="P250" s="45"/>
      <c r="Q250" s="28"/>
      <c r="R250" s="28"/>
      <c r="S250" s="136">
        <v>164.6</v>
      </c>
      <c r="T250" s="136"/>
      <c r="U250" s="28"/>
    </row>
    <row r="251" spans="1:21">
      <c r="A251" s="13"/>
      <c r="B251" s="44"/>
      <c r="C251" s="45"/>
      <c r="D251" s="45"/>
      <c r="E251" s="28"/>
      <c r="F251" s="28"/>
      <c r="G251" s="45"/>
      <c r="H251" s="45"/>
      <c r="I251" s="28"/>
      <c r="J251" s="28"/>
      <c r="K251" s="45"/>
      <c r="L251" s="45"/>
      <c r="M251" s="28"/>
      <c r="N251" s="28"/>
      <c r="O251" s="45"/>
      <c r="P251" s="45"/>
      <c r="Q251" s="28"/>
      <c r="R251" s="28"/>
      <c r="S251" s="136"/>
      <c r="T251" s="136"/>
      <c r="U251" s="28"/>
    </row>
    <row r="252" spans="1:21">
      <c r="A252" s="13"/>
      <c r="B252" s="32" t="s">
        <v>90</v>
      </c>
      <c r="C252" s="41" t="s">
        <v>196</v>
      </c>
      <c r="D252" s="41"/>
      <c r="E252" s="39"/>
      <c r="F252" s="39"/>
      <c r="G252" s="41">
        <v>7.1</v>
      </c>
      <c r="H252" s="41"/>
      <c r="I252" s="39"/>
      <c r="J252" s="39"/>
      <c r="K252" s="41">
        <v>6.3</v>
      </c>
      <c r="L252" s="41"/>
      <c r="M252" s="39"/>
      <c r="N252" s="39"/>
      <c r="O252" s="41" t="s">
        <v>196</v>
      </c>
      <c r="P252" s="41"/>
      <c r="Q252" s="39"/>
      <c r="R252" s="39"/>
      <c r="S252" s="137">
        <v>13.4</v>
      </c>
      <c r="T252" s="137"/>
      <c r="U252" s="39"/>
    </row>
    <row r="253" spans="1:21">
      <c r="A253" s="13"/>
      <c r="B253" s="32"/>
      <c r="C253" s="41"/>
      <c r="D253" s="41"/>
      <c r="E253" s="39"/>
      <c r="F253" s="39"/>
      <c r="G253" s="41"/>
      <c r="H253" s="41"/>
      <c r="I253" s="39"/>
      <c r="J253" s="39"/>
      <c r="K253" s="41"/>
      <c r="L253" s="41"/>
      <c r="M253" s="39"/>
      <c r="N253" s="39"/>
      <c r="O253" s="41"/>
      <c r="P253" s="41"/>
      <c r="Q253" s="39"/>
      <c r="R253" s="39"/>
      <c r="S253" s="137"/>
      <c r="T253" s="137"/>
      <c r="U253" s="39"/>
    </row>
    <row r="254" spans="1:21">
      <c r="A254" s="13"/>
      <c r="B254" s="49" t="s">
        <v>655</v>
      </c>
      <c r="C254" s="107">
        <v>4426.5</v>
      </c>
      <c r="D254" s="107"/>
      <c r="E254" s="28"/>
      <c r="F254" s="28"/>
      <c r="G254" s="107">
        <v>6746.3</v>
      </c>
      <c r="H254" s="107"/>
      <c r="I254" s="28"/>
      <c r="J254" s="28"/>
      <c r="K254" s="45">
        <v>546.4</v>
      </c>
      <c r="L254" s="45"/>
      <c r="M254" s="28"/>
      <c r="N254" s="28"/>
      <c r="O254" s="45" t="s">
        <v>649</v>
      </c>
      <c r="P254" s="45"/>
      <c r="Q254" s="47" t="s">
        <v>195</v>
      </c>
      <c r="R254" s="28"/>
      <c r="S254" s="132">
        <v>4426.5</v>
      </c>
      <c r="T254" s="132"/>
      <c r="U254" s="28"/>
    </row>
    <row r="255" spans="1:21">
      <c r="A255" s="13"/>
      <c r="B255" s="49"/>
      <c r="C255" s="107"/>
      <c r="D255" s="107"/>
      <c r="E255" s="28"/>
      <c r="F255" s="28"/>
      <c r="G255" s="107"/>
      <c r="H255" s="107"/>
      <c r="I255" s="28"/>
      <c r="J255" s="28"/>
      <c r="K255" s="45"/>
      <c r="L255" s="45"/>
      <c r="M255" s="28"/>
      <c r="N255" s="28"/>
      <c r="O255" s="45"/>
      <c r="P255" s="45"/>
      <c r="Q255" s="47"/>
      <c r="R255" s="28"/>
      <c r="S255" s="132"/>
      <c r="T255" s="132"/>
      <c r="U255" s="28"/>
    </row>
    <row r="256" spans="1:21">
      <c r="A256" s="13"/>
      <c r="B256" s="32" t="s">
        <v>99</v>
      </c>
      <c r="C256" s="41" t="s">
        <v>196</v>
      </c>
      <c r="D256" s="41"/>
      <c r="E256" s="39"/>
      <c r="F256" s="39"/>
      <c r="G256" s="41">
        <v>0.5</v>
      </c>
      <c r="H256" s="41"/>
      <c r="I256" s="39"/>
      <c r="J256" s="39"/>
      <c r="K256" s="41" t="s">
        <v>196</v>
      </c>
      <c r="L256" s="41"/>
      <c r="M256" s="39"/>
      <c r="N256" s="39"/>
      <c r="O256" s="41" t="s">
        <v>196</v>
      </c>
      <c r="P256" s="41"/>
      <c r="Q256" s="39"/>
      <c r="R256" s="39"/>
      <c r="S256" s="137">
        <v>0.5</v>
      </c>
      <c r="T256" s="137"/>
      <c r="U256" s="39"/>
    </row>
    <row r="257" spans="1:21" ht="15.75" thickBot="1">
      <c r="A257" s="13"/>
      <c r="B257" s="32"/>
      <c r="C257" s="50"/>
      <c r="D257" s="50"/>
      <c r="E257" s="52"/>
      <c r="F257" s="39"/>
      <c r="G257" s="50"/>
      <c r="H257" s="50"/>
      <c r="I257" s="52"/>
      <c r="J257" s="39"/>
      <c r="K257" s="50"/>
      <c r="L257" s="50"/>
      <c r="M257" s="52"/>
      <c r="N257" s="39"/>
      <c r="O257" s="50"/>
      <c r="P257" s="50"/>
      <c r="Q257" s="52"/>
      <c r="R257" s="39"/>
      <c r="S257" s="138"/>
      <c r="T257" s="138"/>
      <c r="U257" s="52"/>
    </row>
    <row r="258" spans="1:21">
      <c r="A258" s="13"/>
      <c r="B258" s="44" t="s">
        <v>100</v>
      </c>
      <c r="C258" s="55">
        <v>4426.5</v>
      </c>
      <c r="D258" s="55"/>
      <c r="E258" s="57"/>
      <c r="F258" s="28"/>
      <c r="G258" s="55">
        <v>6746.8</v>
      </c>
      <c r="H258" s="55"/>
      <c r="I258" s="57"/>
      <c r="J258" s="28"/>
      <c r="K258" s="59">
        <v>546.4</v>
      </c>
      <c r="L258" s="59"/>
      <c r="M258" s="57"/>
      <c r="N258" s="28"/>
      <c r="O258" s="59" t="s">
        <v>649</v>
      </c>
      <c r="P258" s="59"/>
      <c r="Q258" s="53" t="s">
        <v>195</v>
      </c>
      <c r="R258" s="28"/>
      <c r="S258" s="164">
        <v>4427</v>
      </c>
      <c r="T258" s="164"/>
      <c r="U258" s="57"/>
    </row>
    <row r="259" spans="1:21" ht="15.75" thickBot="1">
      <c r="A259" s="13"/>
      <c r="B259" s="44"/>
      <c r="C259" s="124"/>
      <c r="D259" s="124"/>
      <c r="E259" s="72"/>
      <c r="F259" s="28"/>
      <c r="G259" s="124"/>
      <c r="H259" s="124"/>
      <c r="I259" s="72"/>
      <c r="J259" s="28"/>
      <c r="K259" s="71"/>
      <c r="L259" s="71"/>
      <c r="M259" s="72"/>
      <c r="N259" s="28"/>
      <c r="O259" s="71"/>
      <c r="P259" s="71"/>
      <c r="Q259" s="73"/>
      <c r="R259" s="28"/>
      <c r="S259" s="133"/>
      <c r="T259" s="133"/>
      <c r="U259" s="72"/>
    </row>
    <row r="260" spans="1:21">
      <c r="A260" s="13"/>
      <c r="B260" s="39"/>
      <c r="C260" s="33" t="s">
        <v>191</v>
      </c>
      <c r="D260" s="35">
        <v>7273.6</v>
      </c>
      <c r="E260" s="37"/>
      <c r="F260" s="39"/>
      <c r="G260" s="33" t="s">
        <v>191</v>
      </c>
      <c r="H260" s="35">
        <v>10328.9</v>
      </c>
      <c r="I260" s="37"/>
      <c r="J260" s="39"/>
      <c r="K260" s="33" t="s">
        <v>191</v>
      </c>
      <c r="L260" s="35">
        <v>1631.2</v>
      </c>
      <c r="M260" s="37"/>
      <c r="N260" s="39"/>
      <c r="O260" s="33" t="s">
        <v>191</v>
      </c>
      <c r="P260" s="42" t="s">
        <v>651</v>
      </c>
      <c r="Q260" s="33" t="s">
        <v>195</v>
      </c>
      <c r="R260" s="39"/>
      <c r="S260" s="147" t="s">
        <v>191</v>
      </c>
      <c r="T260" s="162">
        <v>10820.9</v>
      </c>
      <c r="U260" s="37"/>
    </row>
    <row r="261" spans="1:21" ht="15.75" thickBot="1">
      <c r="A261" s="13"/>
      <c r="B261" s="39"/>
      <c r="C261" s="74"/>
      <c r="D261" s="109"/>
      <c r="E261" s="76"/>
      <c r="F261" s="39"/>
      <c r="G261" s="74"/>
      <c r="H261" s="109"/>
      <c r="I261" s="76"/>
      <c r="J261" s="39"/>
      <c r="K261" s="74"/>
      <c r="L261" s="109"/>
      <c r="M261" s="76"/>
      <c r="N261" s="39"/>
      <c r="O261" s="74"/>
      <c r="P261" s="75"/>
      <c r="Q261" s="74"/>
      <c r="R261" s="39"/>
      <c r="S261" s="148"/>
      <c r="T261" s="168"/>
      <c r="U261" s="76"/>
    </row>
    <row r="262" spans="1:21" ht="15.75" thickTop="1">
      <c r="A262" s="13"/>
      <c r="B262" s="12"/>
      <c r="C262" s="12"/>
      <c r="D262" s="12"/>
      <c r="E262" s="12"/>
      <c r="F262" s="12"/>
      <c r="G262" s="12"/>
      <c r="H262" s="12"/>
      <c r="I262" s="12"/>
      <c r="J262" s="12"/>
      <c r="K262" s="12"/>
      <c r="L262" s="12"/>
      <c r="M262" s="12"/>
      <c r="N262" s="12"/>
      <c r="O262" s="12"/>
      <c r="P262" s="12"/>
      <c r="Q262" s="12"/>
      <c r="R262" s="12"/>
      <c r="S262" s="12"/>
      <c r="T262" s="12"/>
      <c r="U262" s="12"/>
    </row>
    <row r="263" spans="1:21">
      <c r="A263" s="13"/>
      <c r="B263" s="12"/>
      <c r="C263" s="12"/>
      <c r="D263" s="12"/>
      <c r="E263" s="12"/>
      <c r="F263" s="12"/>
      <c r="G263" s="12"/>
      <c r="H263" s="12"/>
      <c r="I263" s="12"/>
      <c r="J263" s="12"/>
      <c r="K263" s="12"/>
      <c r="L263" s="12"/>
      <c r="M263" s="12"/>
      <c r="N263" s="12"/>
      <c r="O263" s="12"/>
      <c r="P263" s="12"/>
      <c r="Q263" s="12"/>
      <c r="R263" s="12"/>
      <c r="S263" s="12"/>
      <c r="T263" s="12"/>
      <c r="U263" s="12"/>
    </row>
    <row r="264" spans="1:21">
      <c r="A264" s="13"/>
      <c r="B264" s="128" t="s">
        <v>639</v>
      </c>
      <c r="C264" s="128"/>
      <c r="D264" s="128"/>
      <c r="E264" s="128"/>
      <c r="F264" s="128"/>
      <c r="G264" s="128"/>
      <c r="H264" s="128"/>
      <c r="I264" s="128"/>
      <c r="J264" s="128"/>
      <c r="K264" s="128"/>
      <c r="L264" s="128"/>
      <c r="M264" s="128"/>
      <c r="N264" s="128"/>
      <c r="O264" s="128"/>
      <c r="P264" s="128"/>
      <c r="Q264" s="128"/>
      <c r="R264" s="128"/>
      <c r="S264" s="128"/>
      <c r="T264" s="128"/>
      <c r="U264" s="128"/>
    </row>
    <row r="265" spans="1:21">
      <c r="A265" s="13"/>
      <c r="B265" s="27"/>
      <c r="C265" s="27"/>
      <c r="D265" s="27"/>
      <c r="E265" s="27"/>
      <c r="F265" s="27"/>
      <c r="G265" s="27"/>
      <c r="H265" s="27"/>
      <c r="I265" s="27"/>
      <c r="J265" s="27"/>
      <c r="K265" s="27"/>
      <c r="L265" s="27"/>
      <c r="M265" s="27"/>
      <c r="N265" s="27"/>
      <c r="O265" s="27"/>
      <c r="P265" s="27"/>
      <c r="Q265" s="27"/>
      <c r="R265" s="27"/>
      <c r="S265" s="27"/>
      <c r="T265" s="27"/>
      <c r="U265" s="27"/>
    </row>
    <row r="266" spans="1:21">
      <c r="A266" s="13"/>
      <c r="B266" s="27"/>
      <c r="C266" s="27"/>
      <c r="D266" s="27"/>
      <c r="E266" s="27"/>
      <c r="F266" s="27"/>
      <c r="G266" s="27"/>
      <c r="H266" s="27"/>
      <c r="I266" s="27"/>
      <c r="J266" s="27"/>
      <c r="K266" s="27"/>
      <c r="L266" s="27"/>
      <c r="M266" s="27"/>
      <c r="N266" s="27"/>
      <c r="O266" s="27"/>
      <c r="P266" s="27"/>
      <c r="Q266" s="27"/>
      <c r="R266" s="27"/>
      <c r="S266" s="27"/>
      <c r="T266" s="27"/>
      <c r="U266" s="27"/>
    </row>
    <row r="267" spans="1:21">
      <c r="A267" s="13"/>
      <c r="B267" s="18"/>
      <c r="C267" s="18"/>
      <c r="D267" s="18"/>
      <c r="E267" s="18"/>
      <c r="F267" s="18"/>
      <c r="G267" s="18"/>
      <c r="H267" s="18"/>
      <c r="I267" s="18"/>
      <c r="J267" s="18"/>
      <c r="K267" s="18"/>
      <c r="L267" s="18"/>
      <c r="M267" s="18"/>
      <c r="N267" s="18"/>
      <c r="O267" s="18"/>
      <c r="P267" s="18"/>
      <c r="Q267" s="18"/>
      <c r="R267" s="18"/>
      <c r="S267" s="18"/>
      <c r="T267" s="18"/>
      <c r="U267" s="18"/>
    </row>
    <row r="268" spans="1:21" ht="15.75" thickBot="1">
      <c r="A268" s="13"/>
      <c r="B268" s="19"/>
      <c r="C268" s="159">
        <v>41912</v>
      </c>
      <c r="D268" s="159"/>
      <c r="E268" s="159"/>
      <c r="F268" s="159"/>
      <c r="G268" s="159"/>
      <c r="H268" s="159"/>
      <c r="I268" s="159"/>
      <c r="J268" s="159"/>
      <c r="K268" s="159"/>
      <c r="L268" s="159"/>
      <c r="M268" s="159"/>
      <c r="N268" s="159"/>
      <c r="O268" s="159"/>
      <c r="P268" s="159"/>
      <c r="Q268" s="159"/>
      <c r="R268" s="159"/>
      <c r="S268" s="159"/>
      <c r="T268" s="159"/>
      <c r="U268" s="159"/>
    </row>
    <row r="269" spans="1:21">
      <c r="A269" s="13"/>
      <c r="B269" s="19"/>
      <c r="C269" s="57"/>
      <c r="D269" s="57"/>
      <c r="E269" s="57"/>
      <c r="F269" s="26"/>
      <c r="G269" s="57"/>
      <c r="H269" s="57"/>
      <c r="I269" s="57"/>
      <c r="J269" s="26"/>
      <c r="K269" s="129" t="s">
        <v>583</v>
      </c>
      <c r="L269" s="129"/>
      <c r="M269" s="129"/>
      <c r="N269" s="26"/>
      <c r="O269" s="57"/>
      <c r="P269" s="57"/>
      <c r="Q269" s="57"/>
      <c r="R269" s="26"/>
      <c r="S269" s="57"/>
      <c r="T269" s="57"/>
      <c r="U269" s="57"/>
    </row>
    <row r="270" spans="1:21">
      <c r="A270" s="13"/>
      <c r="B270" s="19"/>
      <c r="C270" s="28"/>
      <c r="D270" s="28"/>
      <c r="E270" s="28"/>
      <c r="F270" s="19"/>
      <c r="G270" s="128" t="s">
        <v>584</v>
      </c>
      <c r="H270" s="128"/>
      <c r="I270" s="128"/>
      <c r="J270" s="19"/>
      <c r="K270" s="128" t="s">
        <v>584</v>
      </c>
      <c r="L270" s="128"/>
      <c r="M270" s="128"/>
      <c r="N270" s="19"/>
      <c r="O270" s="28"/>
      <c r="P270" s="28"/>
      <c r="Q270" s="28"/>
      <c r="R270" s="19"/>
      <c r="S270" s="128" t="s">
        <v>585</v>
      </c>
      <c r="T270" s="128"/>
      <c r="U270" s="128"/>
    </row>
    <row r="271" spans="1:21" ht="15.75" thickBot="1">
      <c r="A271" s="13"/>
      <c r="B271" s="19"/>
      <c r="C271" s="127" t="s">
        <v>586</v>
      </c>
      <c r="D271" s="127"/>
      <c r="E271" s="127"/>
      <c r="F271" s="19"/>
      <c r="G271" s="127" t="s">
        <v>587</v>
      </c>
      <c r="H271" s="127"/>
      <c r="I271" s="127"/>
      <c r="J271" s="19"/>
      <c r="K271" s="127" t="s">
        <v>587</v>
      </c>
      <c r="L271" s="127"/>
      <c r="M271" s="127"/>
      <c r="N271" s="19"/>
      <c r="O271" s="127" t="s">
        <v>588</v>
      </c>
      <c r="P271" s="127"/>
      <c r="Q271" s="127"/>
      <c r="R271" s="19"/>
      <c r="S271" s="127" t="s">
        <v>189</v>
      </c>
      <c r="T271" s="127"/>
      <c r="U271" s="127"/>
    </row>
    <row r="272" spans="1:21">
      <c r="A272" s="13"/>
      <c r="B272" s="19"/>
      <c r="C272" s="160" t="s">
        <v>589</v>
      </c>
      <c r="D272" s="160"/>
      <c r="E272" s="160"/>
      <c r="F272" s="160"/>
      <c r="G272" s="160"/>
      <c r="H272" s="160"/>
      <c r="I272" s="160"/>
      <c r="J272" s="160"/>
      <c r="K272" s="160"/>
      <c r="L272" s="160"/>
      <c r="M272" s="160"/>
      <c r="N272" s="160"/>
      <c r="O272" s="160"/>
      <c r="P272" s="160"/>
      <c r="Q272" s="160"/>
      <c r="R272" s="160"/>
      <c r="S272" s="160"/>
      <c r="T272" s="160"/>
      <c r="U272" s="160"/>
    </row>
    <row r="273" spans="1:21">
      <c r="A273" s="13"/>
      <c r="B273" s="158" t="s">
        <v>640</v>
      </c>
      <c r="C273" s="39"/>
      <c r="D273" s="39"/>
      <c r="E273" s="39"/>
      <c r="F273" s="22"/>
      <c r="G273" s="39"/>
      <c r="H273" s="39"/>
      <c r="I273" s="39"/>
      <c r="J273" s="22"/>
      <c r="K273" s="39"/>
      <c r="L273" s="39"/>
      <c r="M273" s="39"/>
      <c r="N273" s="22"/>
      <c r="O273" s="39"/>
      <c r="P273" s="39"/>
      <c r="Q273" s="39"/>
      <c r="R273" s="22"/>
      <c r="S273" s="39"/>
      <c r="T273" s="39"/>
      <c r="U273" s="39"/>
    </row>
    <row r="274" spans="1:21">
      <c r="A274" s="13"/>
      <c r="B274" s="23" t="s">
        <v>58</v>
      </c>
      <c r="C274" s="28"/>
      <c r="D274" s="28"/>
      <c r="E274" s="28"/>
      <c r="F274" s="19"/>
      <c r="G274" s="28"/>
      <c r="H274" s="28"/>
      <c r="I274" s="28"/>
      <c r="J274" s="19"/>
      <c r="K274" s="28"/>
      <c r="L274" s="28"/>
      <c r="M274" s="28"/>
      <c r="N274" s="19"/>
      <c r="O274" s="28"/>
      <c r="P274" s="28"/>
      <c r="Q274" s="28"/>
      <c r="R274" s="19"/>
      <c r="S274" s="28"/>
      <c r="T274" s="28"/>
      <c r="U274" s="28"/>
    </row>
    <row r="275" spans="1:21">
      <c r="A275" s="13"/>
      <c r="B275" s="108" t="s">
        <v>59</v>
      </c>
      <c r="C275" s="40" t="s">
        <v>191</v>
      </c>
      <c r="D275" s="41">
        <v>14.5</v>
      </c>
      <c r="E275" s="39"/>
      <c r="F275" s="39"/>
      <c r="G275" s="40" t="s">
        <v>191</v>
      </c>
      <c r="H275" s="41">
        <v>1.7</v>
      </c>
      <c r="I275" s="39"/>
      <c r="J275" s="39"/>
      <c r="K275" s="40" t="s">
        <v>191</v>
      </c>
      <c r="L275" s="41">
        <v>16.399999999999999</v>
      </c>
      <c r="M275" s="39"/>
      <c r="N275" s="39"/>
      <c r="O275" s="40" t="s">
        <v>191</v>
      </c>
      <c r="P275" s="41" t="s">
        <v>196</v>
      </c>
      <c r="Q275" s="39"/>
      <c r="R275" s="39"/>
      <c r="S275" s="130" t="s">
        <v>191</v>
      </c>
      <c r="T275" s="137">
        <v>32.6</v>
      </c>
      <c r="U275" s="39"/>
    </row>
    <row r="276" spans="1:21">
      <c r="A276" s="13"/>
      <c r="B276" s="108"/>
      <c r="C276" s="40"/>
      <c r="D276" s="41"/>
      <c r="E276" s="39"/>
      <c r="F276" s="39"/>
      <c r="G276" s="40"/>
      <c r="H276" s="41"/>
      <c r="I276" s="39"/>
      <c r="J276" s="39"/>
      <c r="K276" s="40"/>
      <c r="L276" s="41"/>
      <c r="M276" s="39"/>
      <c r="N276" s="39"/>
      <c r="O276" s="40"/>
      <c r="P276" s="41"/>
      <c r="Q276" s="39"/>
      <c r="R276" s="39"/>
      <c r="S276" s="130"/>
      <c r="T276" s="137"/>
      <c r="U276" s="39"/>
    </row>
    <row r="277" spans="1:21">
      <c r="A277" s="13"/>
      <c r="B277" s="161" t="s">
        <v>60</v>
      </c>
      <c r="C277" s="45">
        <v>8.8000000000000007</v>
      </c>
      <c r="D277" s="45"/>
      <c r="E277" s="28"/>
      <c r="F277" s="28"/>
      <c r="G277" s="45" t="s">
        <v>196</v>
      </c>
      <c r="H277" s="45"/>
      <c r="I277" s="28"/>
      <c r="J277" s="28"/>
      <c r="K277" s="45" t="s">
        <v>196</v>
      </c>
      <c r="L277" s="45"/>
      <c r="M277" s="28"/>
      <c r="N277" s="28"/>
      <c r="O277" s="45" t="s">
        <v>196</v>
      </c>
      <c r="P277" s="45"/>
      <c r="Q277" s="28"/>
      <c r="R277" s="28"/>
      <c r="S277" s="136">
        <v>8.8000000000000007</v>
      </c>
      <c r="T277" s="136"/>
      <c r="U277" s="28"/>
    </row>
    <row r="278" spans="1:21">
      <c r="A278" s="13"/>
      <c r="B278" s="161"/>
      <c r="C278" s="45"/>
      <c r="D278" s="45"/>
      <c r="E278" s="28"/>
      <c r="F278" s="28"/>
      <c r="G278" s="45"/>
      <c r="H278" s="45"/>
      <c r="I278" s="28"/>
      <c r="J278" s="28"/>
      <c r="K278" s="45"/>
      <c r="L278" s="45"/>
      <c r="M278" s="28"/>
      <c r="N278" s="28"/>
      <c r="O278" s="45"/>
      <c r="P278" s="45"/>
      <c r="Q278" s="28"/>
      <c r="R278" s="28"/>
      <c r="S278" s="136"/>
      <c r="T278" s="136"/>
      <c r="U278" s="28"/>
    </row>
    <row r="279" spans="1:21">
      <c r="A279" s="13"/>
      <c r="B279" s="108" t="s">
        <v>641</v>
      </c>
      <c r="C279" s="41" t="s">
        <v>196</v>
      </c>
      <c r="D279" s="41"/>
      <c r="E279" s="39"/>
      <c r="F279" s="39"/>
      <c r="G279" s="41">
        <v>93.5</v>
      </c>
      <c r="H279" s="41"/>
      <c r="I279" s="39"/>
      <c r="J279" s="39"/>
      <c r="K279" s="43">
        <v>1048.0999999999999</v>
      </c>
      <c r="L279" s="43"/>
      <c r="M279" s="39"/>
      <c r="N279" s="39"/>
      <c r="O279" s="41" t="s">
        <v>656</v>
      </c>
      <c r="P279" s="41"/>
      <c r="Q279" s="40" t="s">
        <v>195</v>
      </c>
      <c r="R279" s="39"/>
      <c r="S279" s="131">
        <v>1118.7</v>
      </c>
      <c r="T279" s="131"/>
      <c r="U279" s="39"/>
    </row>
    <row r="280" spans="1:21">
      <c r="A280" s="13"/>
      <c r="B280" s="108"/>
      <c r="C280" s="41"/>
      <c r="D280" s="41"/>
      <c r="E280" s="39"/>
      <c r="F280" s="39"/>
      <c r="G280" s="41"/>
      <c r="H280" s="41"/>
      <c r="I280" s="39"/>
      <c r="J280" s="39"/>
      <c r="K280" s="43"/>
      <c r="L280" s="43"/>
      <c r="M280" s="39"/>
      <c r="N280" s="39"/>
      <c r="O280" s="41"/>
      <c r="P280" s="41"/>
      <c r="Q280" s="40"/>
      <c r="R280" s="39"/>
      <c r="S280" s="131"/>
      <c r="T280" s="131"/>
      <c r="U280" s="39"/>
    </row>
    <row r="281" spans="1:21">
      <c r="A281" s="13"/>
      <c r="B281" s="161" t="s">
        <v>62</v>
      </c>
      <c r="C281" s="45" t="s">
        <v>196</v>
      </c>
      <c r="D281" s="45"/>
      <c r="E281" s="28"/>
      <c r="F281" s="28"/>
      <c r="G281" s="45">
        <v>852</v>
      </c>
      <c r="H281" s="45"/>
      <c r="I281" s="28"/>
      <c r="J281" s="28"/>
      <c r="K281" s="45">
        <v>177.2</v>
      </c>
      <c r="L281" s="45"/>
      <c r="M281" s="28"/>
      <c r="N281" s="28"/>
      <c r="O281" s="45" t="s">
        <v>196</v>
      </c>
      <c r="P281" s="45"/>
      <c r="Q281" s="28"/>
      <c r="R281" s="28"/>
      <c r="S281" s="132">
        <v>1029.2</v>
      </c>
      <c r="T281" s="132"/>
      <c r="U281" s="28"/>
    </row>
    <row r="282" spans="1:21">
      <c r="A282" s="13"/>
      <c r="B282" s="161"/>
      <c r="C282" s="45"/>
      <c r="D282" s="45"/>
      <c r="E282" s="28"/>
      <c r="F282" s="28"/>
      <c r="G282" s="45"/>
      <c r="H282" s="45"/>
      <c r="I282" s="28"/>
      <c r="J282" s="28"/>
      <c r="K282" s="45"/>
      <c r="L282" s="45"/>
      <c r="M282" s="28"/>
      <c r="N282" s="28"/>
      <c r="O282" s="45"/>
      <c r="P282" s="45"/>
      <c r="Q282" s="28"/>
      <c r="R282" s="28"/>
      <c r="S282" s="132"/>
      <c r="T282" s="132"/>
      <c r="U282" s="28"/>
    </row>
    <row r="283" spans="1:21">
      <c r="A283" s="13"/>
      <c r="B283" s="108" t="s">
        <v>63</v>
      </c>
      <c r="C283" s="41">
        <v>34.6</v>
      </c>
      <c r="D283" s="41"/>
      <c r="E283" s="39"/>
      <c r="F283" s="39"/>
      <c r="G283" s="41">
        <v>205.9</v>
      </c>
      <c r="H283" s="41"/>
      <c r="I283" s="39"/>
      <c r="J283" s="39"/>
      <c r="K283" s="41">
        <v>35.4</v>
      </c>
      <c r="L283" s="41"/>
      <c r="M283" s="39"/>
      <c r="N283" s="39"/>
      <c r="O283" s="41" t="s">
        <v>657</v>
      </c>
      <c r="P283" s="41"/>
      <c r="Q283" s="40" t="s">
        <v>195</v>
      </c>
      <c r="R283" s="39"/>
      <c r="S283" s="137">
        <v>243.2</v>
      </c>
      <c r="T283" s="137"/>
      <c r="U283" s="39"/>
    </row>
    <row r="284" spans="1:21">
      <c r="A284" s="13"/>
      <c r="B284" s="108"/>
      <c r="C284" s="41"/>
      <c r="D284" s="41"/>
      <c r="E284" s="39"/>
      <c r="F284" s="39"/>
      <c r="G284" s="41"/>
      <c r="H284" s="41"/>
      <c r="I284" s="39"/>
      <c r="J284" s="39"/>
      <c r="K284" s="41"/>
      <c r="L284" s="41"/>
      <c r="M284" s="39"/>
      <c r="N284" s="39"/>
      <c r="O284" s="41"/>
      <c r="P284" s="41"/>
      <c r="Q284" s="40"/>
      <c r="R284" s="39"/>
      <c r="S284" s="137"/>
      <c r="T284" s="137"/>
      <c r="U284" s="39"/>
    </row>
    <row r="285" spans="1:21">
      <c r="A285" s="13"/>
      <c r="B285" s="161" t="s">
        <v>643</v>
      </c>
      <c r="C285" s="45">
        <v>87.2</v>
      </c>
      <c r="D285" s="45"/>
      <c r="E285" s="28"/>
      <c r="F285" s="28"/>
      <c r="G285" s="45">
        <v>6.3</v>
      </c>
      <c r="H285" s="45"/>
      <c r="I285" s="28"/>
      <c r="J285" s="28"/>
      <c r="K285" s="45">
        <v>13.5</v>
      </c>
      <c r="L285" s="45"/>
      <c r="M285" s="28"/>
      <c r="N285" s="28"/>
      <c r="O285" s="45" t="s">
        <v>658</v>
      </c>
      <c r="P285" s="45"/>
      <c r="Q285" s="47" t="s">
        <v>195</v>
      </c>
      <c r="R285" s="28"/>
      <c r="S285" s="136" t="s">
        <v>196</v>
      </c>
      <c r="T285" s="136"/>
      <c r="U285" s="28"/>
    </row>
    <row r="286" spans="1:21" ht="15.75" thickBot="1">
      <c r="A286" s="13"/>
      <c r="B286" s="161"/>
      <c r="C286" s="71"/>
      <c r="D286" s="71"/>
      <c r="E286" s="72"/>
      <c r="F286" s="28"/>
      <c r="G286" s="71"/>
      <c r="H286" s="71"/>
      <c r="I286" s="72"/>
      <c r="J286" s="28"/>
      <c r="K286" s="71"/>
      <c r="L286" s="71"/>
      <c r="M286" s="72"/>
      <c r="N286" s="28"/>
      <c r="O286" s="71"/>
      <c r="P286" s="71"/>
      <c r="Q286" s="73"/>
      <c r="R286" s="28"/>
      <c r="S286" s="145"/>
      <c r="T286" s="145"/>
      <c r="U286" s="72"/>
    </row>
    <row r="287" spans="1:21">
      <c r="A287" s="13"/>
      <c r="B287" s="32" t="s">
        <v>64</v>
      </c>
      <c r="C287" s="42">
        <v>145.1</v>
      </c>
      <c r="D287" s="42"/>
      <c r="E287" s="37"/>
      <c r="F287" s="39"/>
      <c r="G287" s="35">
        <v>1159.4000000000001</v>
      </c>
      <c r="H287" s="35"/>
      <c r="I287" s="37"/>
      <c r="J287" s="39"/>
      <c r="K287" s="35">
        <v>1290.5999999999999</v>
      </c>
      <c r="L287" s="35"/>
      <c r="M287" s="37"/>
      <c r="N287" s="39"/>
      <c r="O287" s="42" t="s">
        <v>659</v>
      </c>
      <c r="P287" s="42"/>
      <c r="Q287" s="33" t="s">
        <v>195</v>
      </c>
      <c r="R287" s="39"/>
      <c r="S287" s="162">
        <v>2432.5</v>
      </c>
      <c r="T287" s="162"/>
      <c r="U287" s="37"/>
    </row>
    <row r="288" spans="1:21">
      <c r="A288" s="13"/>
      <c r="B288" s="32"/>
      <c r="C288" s="41"/>
      <c r="D288" s="41"/>
      <c r="E288" s="39"/>
      <c r="F288" s="39"/>
      <c r="G288" s="36"/>
      <c r="H288" s="36"/>
      <c r="I288" s="38"/>
      <c r="J288" s="39"/>
      <c r="K288" s="36"/>
      <c r="L288" s="36"/>
      <c r="M288" s="38"/>
      <c r="N288" s="39"/>
      <c r="O288" s="103"/>
      <c r="P288" s="103"/>
      <c r="Q288" s="34"/>
      <c r="R288" s="39"/>
      <c r="S288" s="163"/>
      <c r="T288" s="163"/>
      <c r="U288" s="38"/>
    </row>
    <row r="289" spans="1:21">
      <c r="A289" s="13"/>
      <c r="B289" s="44" t="s">
        <v>72</v>
      </c>
      <c r="C289" s="45" t="s">
        <v>196</v>
      </c>
      <c r="D289" s="45"/>
      <c r="E289" s="28"/>
      <c r="F289" s="28"/>
      <c r="G289" s="107">
        <v>5432.3</v>
      </c>
      <c r="H289" s="107"/>
      <c r="I289" s="28"/>
      <c r="J289" s="28"/>
      <c r="K289" s="45">
        <v>400.3</v>
      </c>
      <c r="L289" s="45"/>
      <c r="M289" s="28"/>
      <c r="N289" s="28"/>
      <c r="O289" s="45" t="s">
        <v>196</v>
      </c>
      <c r="P289" s="45"/>
      <c r="Q289" s="28"/>
      <c r="R289" s="28"/>
      <c r="S289" s="132">
        <v>5832.6</v>
      </c>
      <c r="T289" s="132"/>
      <c r="U289" s="28"/>
    </row>
    <row r="290" spans="1:21">
      <c r="A290" s="13"/>
      <c r="B290" s="44"/>
      <c r="C290" s="45"/>
      <c r="D290" s="45"/>
      <c r="E290" s="28"/>
      <c r="F290" s="28"/>
      <c r="G290" s="107"/>
      <c r="H290" s="107"/>
      <c r="I290" s="28"/>
      <c r="J290" s="28"/>
      <c r="K290" s="45"/>
      <c r="L290" s="45"/>
      <c r="M290" s="28"/>
      <c r="N290" s="28"/>
      <c r="O290" s="45"/>
      <c r="P290" s="45"/>
      <c r="Q290" s="28"/>
      <c r="R290" s="28"/>
      <c r="S290" s="132"/>
      <c r="T290" s="132"/>
      <c r="U290" s="28"/>
    </row>
    <row r="291" spans="1:21">
      <c r="A291" s="13"/>
      <c r="B291" s="32" t="s">
        <v>73</v>
      </c>
      <c r="C291" s="41" t="s">
        <v>196</v>
      </c>
      <c r="D291" s="41"/>
      <c r="E291" s="39"/>
      <c r="F291" s="39"/>
      <c r="G291" s="43">
        <v>1820.1</v>
      </c>
      <c r="H291" s="43"/>
      <c r="I291" s="39"/>
      <c r="J291" s="39"/>
      <c r="K291" s="41">
        <v>106.3</v>
      </c>
      <c r="L291" s="41"/>
      <c r="M291" s="39"/>
      <c r="N291" s="39"/>
      <c r="O291" s="41" t="s">
        <v>196</v>
      </c>
      <c r="P291" s="41"/>
      <c r="Q291" s="39"/>
      <c r="R291" s="39"/>
      <c r="S291" s="131">
        <v>1926.4</v>
      </c>
      <c r="T291" s="131"/>
      <c r="U291" s="39"/>
    </row>
    <row r="292" spans="1:21">
      <c r="A292" s="13"/>
      <c r="B292" s="32"/>
      <c r="C292" s="41"/>
      <c r="D292" s="41"/>
      <c r="E292" s="39"/>
      <c r="F292" s="39"/>
      <c r="G292" s="43"/>
      <c r="H292" s="43"/>
      <c r="I292" s="39"/>
      <c r="J292" s="39"/>
      <c r="K292" s="41"/>
      <c r="L292" s="41"/>
      <c r="M292" s="39"/>
      <c r="N292" s="39"/>
      <c r="O292" s="41"/>
      <c r="P292" s="41"/>
      <c r="Q292" s="39"/>
      <c r="R292" s="39"/>
      <c r="S292" s="131"/>
      <c r="T292" s="131"/>
      <c r="U292" s="39"/>
    </row>
    <row r="293" spans="1:21">
      <c r="A293" s="13"/>
      <c r="B293" s="44" t="s">
        <v>74</v>
      </c>
      <c r="C293" s="45" t="s">
        <v>196</v>
      </c>
      <c r="D293" s="45"/>
      <c r="E293" s="28"/>
      <c r="F293" s="28"/>
      <c r="G293" s="45">
        <v>655.9</v>
      </c>
      <c r="H293" s="45"/>
      <c r="I293" s="28"/>
      <c r="J293" s="28"/>
      <c r="K293" s="45">
        <v>35.200000000000003</v>
      </c>
      <c r="L293" s="45"/>
      <c r="M293" s="28"/>
      <c r="N293" s="28"/>
      <c r="O293" s="45" t="s">
        <v>196</v>
      </c>
      <c r="P293" s="45"/>
      <c r="Q293" s="28"/>
      <c r="R293" s="28"/>
      <c r="S293" s="136">
        <v>691.1</v>
      </c>
      <c r="T293" s="136"/>
      <c r="U293" s="28"/>
    </row>
    <row r="294" spans="1:21">
      <c r="A294" s="13"/>
      <c r="B294" s="44"/>
      <c r="C294" s="45"/>
      <c r="D294" s="45"/>
      <c r="E294" s="28"/>
      <c r="F294" s="28"/>
      <c r="G294" s="45"/>
      <c r="H294" s="45"/>
      <c r="I294" s="28"/>
      <c r="J294" s="28"/>
      <c r="K294" s="45"/>
      <c r="L294" s="45"/>
      <c r="M294" s="28"/>
      <c r="N294" s="28"/>
      <c r="O294" s="45"/>
      <c r="P294" s="45"/>
      <c r="Q294" s="28"/>
      <c r="R294" s="28"/>
      <c r="S294" s="136"/>
      <c r="T294" s="136"/>
      <c r="U294" s="28"/>
    </row>
    <row r="295" spans="1:21">
      <c r="A295" s="13"/>
      <c r="B295" s="32" t="s">
        <v>646</v>
      </c>
      <c r="C295" s="41">
        <v>266.5</v>
      </c>
      <c r="D295" s="41"/>
      <c r="E295" s="39"/>
      <c r="F295" s="39"/>
      <c r="G295" s="41">
        <v>607.6</v>
      </c>
      <c r="H295" s="41"/>
      <c r="I295" s="39"/>
      <c r="J295" s="39"/>
      <c r="K295" s="41" t="s">
        <v>196</v>
      </c>
      <c r="L295" s="41"/>
      <c r="M295" s="39"/>
      <c r="N295" s="39"/>
      <c r="O295" s="41" t="s">
        <v>660</v>
      </c>
      <c r="P295" s="41"/>
      <c r="Q295" s="40" t="s">
        <v>195</v>
      </c>
      <c r="R295" s="39"/>
      <c r="S295" s="137" t="s">
        <v>196</v>
      </c>
      <c r="T295" s="137"/>
      <c r="U295" s="39"/>
    </row>
    <row r="296" spans="1:21">
      <c r="A296" s="13"/>
      <c r="B296" s="32"/>
      <c r="C296" s="41"/>
      <c r="D296" s="41"/>
      <c r="E296" s="39"/>
      <c r="F296" s="39"/>
      <c r="G296" s="41"/>
      <c r="H296" s="41"/>
      <c r="I296" s="39"/>
      <c r="J296" s="39"/>
      <c r="K296" s="41"/>
      <c r="L296" s="41"/>
      <c r="M296" s="39"/>
      <c r="N296" s="39"/>
      <c r="O296" s="41"/>
      <c r="P296" s="41"/>
      <c r="Q296" s="40"/>
      <c r="R296" s="39"/>
      <c r="S296" s="137"/>
      <c r="T296" s="137"/>
      <c r="U296" s="39"/>
    </row>
    <row r="297" spans="1:21">
      <c r="A297" s="13"/>
      <c r="B297" s="44" t="s">
        <v>648</v>
      </c>
      <c r="C297" s="107">
        <v>6680.3</v>
      </c>
      <c r="D297" s="107"/>
      <c r="E297" s="28"/>
      <c r="F297" s="28"/>
      <c r="G297" s="45">
        <v>390.6</v>
      </c>
      <c r="H297" s="45"/>
      <c r="I297" s="28"/>
      <c r="J297" s="28"/>
      <c r="K297" s="45" t="s">
        <v>196</v>
      </c>
      <c r="L297" s="45"/>
      <c r="M297" s="28"/>
      <c r="N297" s="28"/>
      <c r="O297" s="45" t="s">
        <v>661</v>
      </c>
      <c r="P297" s="45"/>
      <c r="Q297" s="47" t="s">
        <v>195</v>
      </c>
      <c r="R297" s="28"/>
      <c r="S297" s="136" t="s">
        <v>196</v>
      </c>
      <c r="T297" s="136"/>
      <c r="U297" s="28"/>
    </row>
    <row r="298" spans="1:21">
      <c r="A298" s="13"/>
      <c r="B298" s="44"/>
      <c r="C298" s="107"/>
      <c r="D298" s="107"/>
      <c r="E298" s="28"/>
      <c r="F298" s="28"/>
      <c r="G298" s="45"/>
      <c r="H298" s="45"/>
      <c r="I298" s="28"/>
      <c r="J298" s="28"/>
      <c r="K298" s="45"/>
      <c r="L298" s="45"/>
      <c r="M298" s="28"/>
      <c r="N298" s="28"/>
      <c r="O298" s="45"/>
      <c r="P298" s="45"/>
      <c r="Q298" s="47"/>
      <c r="R298" s="28"/>
      <c r="S298" s="136"/>
      <c r="T298" s="136"/>
      <c r="U298" s="28"/>
    </row>
    <row r="299" spans="1:21">
      <c r="A299" s="13"/>
      <c r="B299" s="32" t="s">
        <v>75</v>
      </c>
      <c r="C299" s="41">
        <v>30.8</v>
      </c>
      <c r="D299" s="41"/>
      <c r="E299" s="39"/>
      <c r="F299" s="39"/>
      <c r="G299" s="41">
        <v>110.7</v>
      </c>
      <c r="H299" s="41"/>
      <c r="I299" s="39"/>
      <c r="J299" s="39"/>
      <c r="K299" s="41">
        <v>21.7</v>
      </c>
      <c r="L299" s="41"/>
      <c r="M299" s="39"/>
      <c r="N299" s="39"/>
      <c r="O299" s="41" t="s">
        <v>662</v>
      </c>
      <c r="P299" s="41"/>
      <c r="Q299" s="40" t="s">
        <v>195</v>
      </c>
      <c r="R299" s="39"/>
      <c r="S299" s="137">
        <v>157.1</v>
      </c>
      <c r="T299" s="137"/>
      <c r="U299" s="39"/>
    </row>
    <row r="300" spans="1:21" ht="15.75" thickBot="1">
      <c r="A300" s="13"/>
      <c r="B300" s="32"/>
      <c r="C300" s="50"/>
      <c r="D300" s="50"/>
      <c r="E300" s="52"/>
      <c r="F300" s="39"/>
      <c r="G300" s="50"/>
      <c r="H300" s="50"/>
      <c r="I300" s="52"/>
      <c r="J300" s="39"/>
      <c r="K300" s="50"/>
      <c r="L300" s="50"/>
      <c r="M300" s="52"/>
      <c r="N300" s="39"/>
      <c r="O300" s="50"/>
      <c r="P300" s="50"/>
      <c r="Q300" s="51"/>
      <c r="R300" s="39"/>
      <c r="S300" s="138"/>
      <c r="T300" s="138"/>
      <c r="U300" s="52"/>
    </row>
    <row r="301" spans="1:21">
      <c r="A301" s="13"/>
      <c r="B301" s="28"/>
      <c r="C301" s="53" t="s">
        <v>191</v>
      </c>
      <c r="D301" s="55">
        <v>7122.7</v>
      </c>
      <c r="E301" s="57"/>
      <c r="F301" s="28"/>
      <c r="G301" s="53" t="s">
        <v>191</v>
      </c>
      <c r="H301" s="55">
        <v>10176.6</v>
      </c>
      <c r="I301" s="57"/>
      <c r="J301" s="28"/>
      <c r="K301" s="53" t="s">
        <v>191</v>
      </c>
      <c r="L301" s="55">
        <v>1854.1</v>
      </c>
      <c r="M301" s="57"/>
      <c r="N301" s="28"/>
      <c r="O301" s="53" t="s">
        <v>191</v>
      </c>
      <c r="P301" s="59" t="s">
        <v>663</v>
      </c>
      <c r="Q301" s="53" t="s">
        <v>195</v>
      </c>
      <c r="R301" s="28"/>
      <c r="S301" s="155" t="s">
        <v>191</v>
      </c>
      <c r="T301" s="164">
        <v>11039.7</v>
      </c>
      <c r="U301" s="57"/>
    </row>
    <row r="302" spans="1:21" ht="15.75" thickBot="1">
      <c r="A302" s="13"/>
      <c r="B302" s="28"/>
      <c r="C302" s="54"/>
      <c r="D302" s="56"/>
      <c r="E302" s="58"/>
      <c r="F302" s="28"/>
      <c r="G302" s="54"/>
      <c r="H302" s="56"/>
      <c r="I302" s="58"/>
      <c r="J302" s="28"/>
      <c r="K302" s="54"/>
      <c r="L302" s="56"/>
      <c r="M302" s="58"/>
      <c r="N302" s="28"/>
      <c r="O302" s="54"/>
      <c r="P302" s="60"/>
      <c r="Q302" s="54"/>
      <c r="R302" s="28"/>
      <c r="S302" s="151"/>
      <c r="T302" s="165"/>
      <c r="U302" s="58"/>
    </row>
    <row r="303" spans="1:21" ht="15.75" thickTop="1">
      <c r="A303" s="13"/>
      <c r="B303" s="158" t="s">
        <v>652</v>
      </c>
      <c r="C303" s="92"/>
      <c r="D303" s="92"/>
      <c r="E303" s="92"/>
      <c r="F303" s="22"/>
      <c r="G303" s="92"/>
      <c r="H303" s="92"/>
      <c r="I303" s="92"/>
      <c r="J303" s="22"/>
      <c r="K303" s="92"/>
      <c r="L303" s="92"/>
      <c r="M303" s="92"/>
      <c r="N303" s="22"/>
      <c r="O303" s="92"/>
      <c r="P303" s="92"/>
      <c r="Q303" s="92"/>
      <c r="R303" s="22"/>
      <c r="S303" s="92"/>
      <c r="T303" s="92"/>
      <c r="U303" s="92"/>
    </row>
    <row r="304" spans="1:21">
      <c r="A304" s="13"/>
      <c r="B304" s="23" t="s">
        <v>77</v>
      </c>
      <c r="C304" s="28"/>
      <c r="D304" s="28"/>
      <c r="E304" s="28"/>
      <c r="F304" s="19"/>
      <c r="G304" s="28"/>
      <c r="H304" s="28"/>
      <c r="I304" s="28"/>
      <c r="J304" s="19"/>
      <c r="K304" s="28"/>
      <c r="L304" s="28"/>
      <c r="M304" s="28"/>
      <c r="N304" s="19"/>
      <c r="O304" s="28"/>
      <c r="P304" s="28"/>
      <c r="Q304" s="28"/>
      <c r="R304" s="19"/>
      <c r="S304" s="28"/>
      <c r="T304" s="28"/>
      <c r="U304" s="28"/>
    </row>
    <row r="305" spans="1:21">
      <c r="A305" s="13"/>
      <c r="B305" s="108" t="s">
        <v>78</v>
      </c>
      <c r="C305" s="40" t="s">
        <v>191</v>
      </c>
      <c r="D305" s="41">
        <v>91.7</v>
      </c>
      <c r="E305" s="39"/>
      <c r="F305" s="39"/>
      <c r="G305" s="40" t="s">
        <v>191</v>
      </c>
      <c r="H305" s="41">
        <v>3.9</v>
      </c>
      <c r="I305" s="39"/>
      <c r="J305" s="39"/>
      <c r="K305" s="40" t="s">
        <v>191</v>
      </c>
      <c r="L305" s="41">
        <v>37</v>
      </c>
      <c r="M305" s="39"/>
      <c r="N305" s="39"/>
      <c r="O305" s="40" t="s">
        <v>191</v>
      </c>
      <c r="P305" s="41" t="s">
        <v>196</v>
      </c>
      <c r="Q305" s="39"/>
      <c r="R305" s="39"/>
      <c r="S305" s="130" t="s">
        <v>191</v>
      </c>
      <c r="T305" s="137">
        <v>132.6</v>
      </c>
      <c r="U305" s="39"/>
    </row>
    <row r="306" spans="1:21">
      <c r="A306" s="13"/>
      <c r="B306" s="108"/>
      <c r="C306" s="40"/>
      <c r="D306" s="41"/>
      <c r="E306" s="39"/>
      <c r="F306" s="39"/>
      <c r="G306" s="40"/>
      <c r="H306" s="41"/>
      <c r="I306" s="39"/>
      <c r="J306" s="39"/>
      <c r="K306" s="40"/>
      <c r="L306" s="41"/>
      <c r="M306" s="39"/>
      <c r="N306" s="39"/>
      <c r="O306" s="40"/>
      <c r="P306" s="41"/>
      <c r="Q306" s="39"/>
      <c r="R306" s="39"/>
      <c r="S306" s="130"/>
      <c r="T306" s="137"/>
      <c r="U306" s="39"/>
    </row>
    <row r="307" spans="1:21">
      <c r="A307" s="13"/>
      <c r="B307" s="161" t="s">
        <v>79</v>
      </c>
      <c r="C307" s="45" t="s">
        <v>196</v>
      </c>
      <c r="D307" s="45"/>
      <c r="E307" s="28"/>
      <c r="F307" s="28"/>
      <c r="G307" s="45">
        <v>736.1</v>
      </c>
      <c r="H307" s="45"/>
      <c r="I307" s="28"/>
      <c r="J307" s="28"/>
      <c r="K307" s="45">
        <v>99.6</v>
      </c>
      <c r="L307" s="45"/>
      <c r="M307" s="28"/>
      <c r="N307" s="28"/>
      <c r="O307" s="45" t="s">
        <v>656</v>
      </c>
      <c r="P307" s="45"/>
      <c r="Q307" s="47" t="s">
        <v>195</v>
      </c>
      <c r="R307" s="28"/>
      <c r="S307" s="136">
        <v>812.8</v>
      </c>
      <c r="T307" s="136"/>
      <c r="U307" s="28"/>
    </row>
    <row r="308" spans="1:21">
      <c r="A308" s="13"/>
      <c r="B308" s="161"/>
      <c r="C308" s="45"/>
      <c r="D308" s="45"/>
      <c r="E308" s="28"/>
      <c r="F308" s="28"/>
      <c r="G308" s="45"/>
      <c r="H308" s="45"/>
      <c r="I308" s="28"/>
      <c r="J308" s="28"/>
      <c r="K308" s="45"/>
      <c r="L308" s="45"/>
      <c r="M308" s="28"/>
      <c r="N308" s="28"/>
      <c r="O308" s="45"/>
      <c r="P308" s="45"/>
      <c r="Q308" s="47"/>
      <c r="R308" s="28"/>
      <c r="S308" s="136"/>
      <c r="T308" s="136"/>
      <c r="U308" s="28"/>
    </row>
    <row r="309" spans="1:21">
      <c r="A309" s="13"/>
      <c r="B309" s="108" t="s">
        <v>80</v>
      </c>
      <c r="C309" s="41" t="s">
        <v>196</v>
      </c>
      <c r="D309" s="41"/>
      <c r="E309" s="39"/>
      <c r="F309" s="39"/>
      <c r="G309" s="41">
        <v>196.1</v>
      </c>
      <c r="H309" s="41"/>
      <c r="I309" s="39"/>
      <c r="J309" s="39"/>
      <c r="K309" s="41">
        <v>28.3</v>
      </c>
      <c r="L309" s="41"/>
      <c r="M309" s="39"/>
      <c r="N309" s="39"/>
      <c r="O309" s="41" t="s">
        <v>196</v>
      </c>
      <c r="P309" s="41"/>
      <c r="Q309" s="39"/>
      <c r="R309" s="39"/>
      <c r="S309" s="137">
        <v>224.4</v>
      </c>
      <c r="T309" s="137"/>
      <c r="U309" s="39"/>
    </row>
    <row r="310" spans="1:21">
      <c r="A310" s="13"/>
      <c r="B310" s="108"/>
      <c r="C310" s="41"/>
      <c r="D310" s="41"/>
      <c r="E310" s="39"/>
      <c r="F310" s="39"/>
      <c r="G310" s="41"/>
      <c r="H310" s="41"/>
      <c r="I310" s="39"/>
      <c r="J310" s="39"/>
      <c r="K310" s="41"/>
      <c r="L310" s="41"/>
      <c r="M310" s="39"/>
      <c r="N310" s="39"/>
      <c r="O310" s="41"/>
      <c r="P310" s="41"/>
      <c r="Q310" s="39"/>
      <c r="R310" s="39"/>
      <c r="S310" s="137"/>
      <c r="T310" s="137"/>
      <c r="U310" s="39"/>
    </row>
    <row r="311" spans="1:21">
      <c r="A311" s="13"/>
      <c r="B311" s="161" t="s">
        <v>81</v>
      </c>
      <c r="C311" s="45">
        <v>14.2</v>
      </c>
      <c r="D311" s="45"/>
      <c r="E311" s="28"/>
      <c r="F311" s="28"/>
      <c r="G311" s="45">
        <v>178.6</v>
      </c>
      <c r="H311" s="45"/>
      <c r="I311" s="28"/>
      <c r="J311" s="28"/>
      <c r="K311" s="45">
        <v>30.6</v>
      </c>
      <c r="L311" s="45"/>
      <c r="M311" s="28"/>
      <c r="N311" s="28"/>
      <c r="O311" s="45" t="s">
        <v>657</v>
      </c>
      <c r="P311" s="45"/>
      <c r="Q311" s="47" t="s">
        <v>195</v>
      </c>
      <c r="R311" s="28"/>
      <c r="S311" s="136">
        <v>190.7</v>
      </c>
      <c r="T311" s="136"/>
      <c r="U311" s="28"/>
    </row>
    <row r="312" spans="1:21">
      <c r="A312" s="13"/>
      <c r="B312" s="161"/>
      <c r="C312" s="45"/>
      <c r="D312" s="45"/>
      <c r="E312" s="28"/>
      <c r="F312" s="28"/>
      <c r="G312" s="45"/>
      <c r="H312" s="45"/>
      <c r="I312" s="28"/>
      <c r="J312" s="28"/>
      <c r="K312" s="45"/>
      <c r="L312" s="45"/>
      <c r="M312" s="28"/>
      <c r="N312" s="28"/>
      <c r="O312" s="45"/>
      <c r="P312" s="45"/>
      <c r="Q312" s="47"/>
      <c r="R312" s="28"/>
      <c r="S312" s="136"/>
      <c r="T312" s="136"/>
      <c r="U312" s="28"/>
    </row>
    <row r="313" spans="1:21">
      <c r="A313" s="13"/>
      <c r="B313" s="108" t="s">
        <v>653</v>
      </c>
      <c r="C313" s="41" t="s">
        <v>196</v>
      </c>
      <c r="D313" s="41"/>
      <c r="E313" s="39"/>
      <c r="F313" s="39"/>
      <c r="G313" s="41">
        <v>82.6</v>
      </c>
      <c r="H313" s="41"/>
      <c r="I313" s="39"/>
      <c r="J313" s="39"/>
      <c r="K313" s="41">
        <v>24.4</v>
      </c>
      <c r="L313" s="41"/>
      <c r="M313" s="39"/>
      <c r="N313" s="39"/>
      <c r="O313" s="41" t="s">
        <v>658</v>
      </c>
      <c r="P313" s="41"/>
      <c r="Q313" s="40" t="s">
        <v>195</v>
      </c>
      <c r="R313" s="39"/>
      <c r="S313" s="137" t="s">
        <v>196</v>
      </c>
      <c r="T313" s="137"/>
      <c r="U313" s="39"/>
    </row>
    <row r="314" spans="1:21" ht="15.75" thickBot="1">
      <c r="A314" s="13"/>
      <c r="B314" s="108"/>
      <c r="C314" s="50"/>
      <c r="D314" s="50"/>
      <c r="E314" s="52"/>
      <c r="F314" s="39"/>
      <c r="G314" s="50"/>
      <c r="H314" s="50"/>
      <c r="I314" s="52"/>
      <c r="J314" s="39"/>
      <c r="K314" s="50"/>
      <c r="L314" s="50"/>
      <c r="M314" s="52"/>
      <c r="N314" s="39"/>
      <c r="O314" s="50"/>
      <c r="P314" s="50"/>
      <c r="Q314" s="51"/>
      <c r="R314" s="39"/>
      <c r="S314" s="138"/>
      <c r="T314" s="138"/>
      <c r="U314" s="52"/>
    </row>
    <row r="315" spans="1:21">
      <c r="A315" s="13"/>
      <c r="B315" s="44" t="s">
        <v>82</v>
      </c>
      <c r="C315" s="59">
        <v>105.9</v>
      </c>
      <c r="D315" s="59"/>
      <c r="E315" s="57"/>
      <c r="F315" s="28"/>
      <c r="G315" s="55">
        <v>1197.3</v>
      </c>
      <c r="H315" s="55"/>
      <c r="I315" s="57"/>
      <c r="J315" s="28"/>
      <c r="K315" s="59">
        <v>219.9</v>
      </c>
      <c r="L315" s="59"/>
      <c r="M315" s="57"/>
      <c r="N315" s="28"/>
      <c r="O315" s="59" t="s">
        <v>659</v>
      </c>
      <c r="P315" s="59"/>
      <c r="Q315" s="53" t="s">
        <v>195</v>
      </c>
      <c r="R315" s="28"/>
      <c r="S315" s="164">
        <v>1360.5</v>
      </c>
      <c r="T315" s="164"/>
      <c r="U315" s="57"/>
    </row>
    <row r="316" spans="1:21">
      <c r="A316" s="13"/>
      <c r="B316" s="44"/>
      <c r="C316" s="139"/>
      <c r="D316" s="139"/>
      <c r="E316" s="140"/>
      <c r="F316" s="28"/>
      <c r="G316" s="166"/>
      <c r="H316" s="166"/>
      <c r="I316" s="140"/>
      <c r="J316" s="28"/>
      <c r="K316" s="139"/>
      <c r="L316" s="139"/>
      <c r="M316" s="140"/>
      <c r="N316" s="28"/>
      <c r="O316" s="139"/>
      <c r="P316" s="139"/>
      <c r="Q316" s="141"/>
      <c r="R316" s="28"/>
      <c r="S316" s="167"/>
      <c r="T316" s="167"/>
      <c r="U316" s="140"/>
    </row>
    <row r="317" spans="1:21">
      <c r="A317" s="13"/>
      <c r="B317" s="32" t="s">
        <v>83</v>
      </c>
      <c r="C317" s="43">
        <v>2330.9</v>
      </c>
      <c r="D317" s="43"/>
      <c r="E317" s="39"/>
      <c r="F317" s="39"/>
      <c r="G317" s="41">
        <v>0.2</v>
      </c>
      <c r="H317" s="41"/>
      <c r="I317" s="39"/>
      <c r="J317" s="39"/>
      <c r="K317" s="41">
        <v>521</v>
      </c>
      <c r="L317" s="41"/>
      <c r="M317" s="39"/>
      <c r="N317" s="39"/>
      <c r="O317" s="41" t="s">
        <v>196</v>
      </c>
      <c r="P317" s="41"/>
      <c r="Q317" s="39"/>
      <c r="R317" s="39"/>
      <c r="S317" s="131">
        <v>2852.1</v>
      </c>
      <c r="T317" s="131"/>
      <c r="U317" s="39"/>
    </row>
    <row r="318" spans="1:21">
      <c r="A318" s="13"/>
      <c r="B318" s="32"/>
      <c r="C318" s="43"/>
      <c r="D318" s="43"/>
      <c r="E318" s="39"/>
      <c r="F318" s="39"/>
      <c r="G318" s="41"/>
      <c r="H318" s="41"/>
      <c r="I318" s="39"/>
      <c r="J318" s="39"/>
      <c r="K318" s="41"/>
      <c r="L318" s="41"/>
      <c r="M318" s="39"/>
      <c r="N318" s="39"/>
      <c r="O318" s="41"/>
      <c r="P318" s="41"/>
      <c r="Q318" s="39"/>
      <c r="R318" s="39"/>
      <c r="S318" s="131"/>
      <c r="T318" s="131"/>
      <c r="U318" s="39"/>
    </row>
    <row r="319" spans="1:21">
      <c r="A319" s="13"/>
      <c r="B319" s="44" t="s">
        <v>654</v>
      </c>
      <c r="C319" s="45">
        <v>374.9</v>
      </c>
      <c r="D319" s="45"/>
      <c r="E319" s="28"/>
      <c r="F319" s="28"/>
      <c r="G319" s="45">
        <v>236</v>
      </c>
      <c r="H319" s="45"/>
      <c r="I319" s="28"/>
      <c r="J319" s="28"/>
      <c r="K319" s="45">
        <v>263.2</v>
      </c>
      <c r="L319" s="45"/>
      <c r="M319" s="28"/>
      <c r="N319" s="28"/>
      <c r="O319" s="45" t="s">
        <v>660</v>
      </c>
      <c r="P319" s="45"/>
      <c r="Q319" s="47" t="s">
        <v>195</v>
      </c>
      <c r="R319" s="28"/>
      <c r="S319" s="136" t="s">
        <v>196</v>
      </c>
      <c r="T319" s="136"/>
      <c r="U319" s="28"/>
    </row>
    <row r="320" spans="1:21">
      <c r="A320" s="13"/>
      <c r="B320" s="44"/>
      <c r="C320" s="45"/>
      <c r="D320" s="45"/>
      <c r="E320" s="28"/>
      <c r="F320" s="28"/>
      <c r="G320" s="45"/>
      <c r="H320" s="45"/>
      <c r="I320" s="28"/>
      <c r="J320" s="28"/>
      <c r="K320" s="45"/>
      <c r="L320" s="45"/>
      <c r="M320" s="28"/>
      <c r="N320" s="28"/>
      <c r="O320" s="45"/>
      <c r="P320" s="45"/>
      <c r="Q320" s="47"/>
      <c r="R320" s="28"/>
      <c r="S320" s="136"/>
      <c r="T320" s="136"/>
      <c r="U320" s="28"/>
    </row>
    <row r="321" spans="1:21">
      <c r="A321" s="13"/>
      <c r="B321" s="32" t="s">
        <v>84</v>
      </c>
      <c r="C321" s="41" t="s">
        <v>196</v>
      </c>
      <c r="D321" s="41"/>
      <c r="E321" s="39"/>
      <c r="F321" s="39"/>
      <c r="G321" s="41">
        <v>916.8</v>
      </c>
      <c r="H321" s="41"/>
      <c r="I321" s="39"/>
      <c r="J321" s="39"/>
      <c r="K321" s="41">
        <v>174.1</v>
      </c>
      <c r="L321" s="41"/>
      <c r="M321" s="39"/>
      <c r="N321" s="39"/>
      <c r="O321" s="41" t="s">
        <v>196</v>
      </c>
      <c r="P321" s="41"/>
      <c r="Q321" s="39"/>
      <c r="R321" s="39"/>
      <c r="S321" s="131">
        <v>1090.9000000000001</v>
      </c>
      <c r="T321" s="131"/>
      <c r="U321" s="39"/>
    </row>
    <row r="322" spans="1:21">
      <c r="A322" s="13"/>
      <c r="B322" s="32"/>
      <c r="C322" s="41"/>
      <c r="D322" s="41"/>
      <c r="E322" s="39"/>
      <c r="F322" s="39"/>
      <c r="G322" s="41"/>
      <c r="H322" s="41"/>
      <c r="I322" s="39"/>
      <c r="J322" s="39"/>
      <c r="K322" s="41"/>
      <c r="L322" s="41"/>
      <c r="M322" s="39"/>
      <c r="N322" s="39"/>
      <c r="O322" s="41"/>
      <c r="P322" s="41"/>
      <c r="Q322" s="39"/>
      <c r="R322" s="39"/>
      <c r="S322" s="131"/>
      <c r="T322" s="131"/>
      <c r="U322" s="39"/>
    </row>
    <row r="323" spans="1:21">
      <c r="A323" s="13"/>
      <c r="B323" s="49" t="s">
        <v>85</v>
      </c>
      <c r="C323" s="45" t="s">
        <v>196</v>
      </c>
      <c r="D323" s="45"/>
      <c r="E323" s="28"/>
      <c r="F323" s="28"/>
      <c r="G323" s="45">
        <v>57.6</v>
      </c>
      <c r="H323" s="45"/>
      <c r="I323" s="28"/>
      <c r="J323" s="28"/>
      <c r="K323" s="45">
        <v>44.1</v>
      </c>
      <c r="L323" s="45"/>
      <c r="M323" s="28"/>
      <c r="N323" s="28"/>
      <c r="O323" s="45" t="s">
        <v>196</v>
      </c>
      <c r="P323" s="45"/>
      <c r="Q323" s="28"/>
      <c r="R323" s="28"/>
      <c r="S323" s="136">
        <v>101.7</v>
      </c>
      <c r="T323" s="136"/>
      <c r="U323" s="28"/>
    </row>
    <row r="324" spans="1:21">
      <c r="A324" s="13"/>
      <c r="B324" s="49"/>
      <c r="C324" s="45"/>
      <c r="D324" s="45"/>
      <c r="E324" s="28"/>
      <c r="F324" s="28"/>
      <c r="G324" s="45"/>
      <c r="H324" s="45"/>
      <c r="I324" s="28"/>
      <c r="J324" s="28"/>
      <c r="K324" s="45"/>
      <c r="L324" s="45"/>
      <c r="M324" s="28"/>
      <c r="N324" s="28"/>
      <c r="O324" s="45"/>
      <c r="P324" s="45"/>
      <c r="Q324" s="28"/>
      <c r="R324" s="28"/>
      <c r="S324" s="136"/>
      <c r="T324" s="136"/>
      <c r="U324" s="28"/>
    </row>
    <row r="325" spans="1:21">
      <c r="A325" s="13"/>
      <c r="B325" s="32" t="s">
        <v>86</v>
      </c>
      <c r="C325" s="41" t="s">
        <v>196</v>
      </c>
      <c r="D325" s="41"/>
      <c r="E325" s="39"/>
      <c r="F325" s="39"/>
      <c r="G325" s="43">
        <v>1126.8</v>
      </c>
      <c r="H325" s="43"/>
      <c r="I325" s="39"/>
      <c r="J325" s="39"/>
      <c r="K325" s="41">
        <v>12.1</v>
      </c>
      <c r="L325" s="41"/>
      <c r="M325" s="39"/>
      <c r="N325" s="39"/>
      <c r="O325" s="41" t="s">
        <v>662</v>
      </c>
      <c r="P325" s="41"/>
      <c r="Q325" s="40" t="s">
        <v>195</v>
      </c>
      <c r="R325" s="39"/>
      <c r="S325" s="131">
        <v>1132.8</v>
      </c>
      <c r="T325" s="131"/>
      <c r="U325" s="39"/>
    </row>
    <row r="326" spans="1:21">
      <c r="A326" s="13"/>
      <c r="B326" s="32"/>
      <c r="C326" s="41"/>
      <c r="D326" s="41"/>
      <c r="E326" s="39"/>
      <c r="F326" s="39"/>
      <c r="G326" s="43"/>
      <c r="H326" s="43"/>
      <c r="I326" s="39"/>
      <c r="J326" s="39"/>
      <c r="K326" s="41"/>
      <c r="L326" s="41"/>
      <c r="M326" s="39"/>
      <c r="N326" s="39"/>
      <c r="O326" s="41"/>
      <c r="P326" s="41"/>
      <c r="Q326" s="40"/>
      <c r="R326" s="39"/>
      <c r="S326" s="131"/>
      <c r="T326" s="131"/>
      <c r="U326" s="39"/>
    </row>
    <row r="327" spans="1:21">
      <c r="A327" s="13"/>
      <c r="B327" s="44" t="s">
        <v>87</v>
      </c>
      <c r="C327" s="45">
        <v>4.2</v>
      </c>
      <c r="D327" s="45"/>
      <c r="E327" s="28"/>
      <c r="F327" s="28"/>
      <c r="G327" s="45">
        <v>173.6</v>
      </c>
      <c r="H327" s="45"/>
      <c r="I327" s="28"/>
      <c r="J327" s="28"/>
      <c r="K327" s="45">
        <v>2.8</v>
      </c>
      <c r="L327" s="45"/>
      <c r="M327" s="28"/>
      <c r="N327" s="28"/>
      <c r="O327" s="45" t="s">
        <v>196</v>
      </c>
      <c r="P327" s="45"/>
      <c r="Q327" s="28"/>
      <c r="R327" s="28"/>
      <c r="S327" s="136">
        <v>180.6</v>
      </c>
      <c r="T327" s="136"/>
      <c r="U327" s="28"/>
    </row>
    <row r="328" spans="1:21">
      <c r="A328" s="13"/>
      <c r="B328" s="44"/>
      <c r="C328" s="45"/>
      <c r="D328" s="45"/>
      <c r="E328" s="28"/>
      <c r="F328" s="28"/>
      <c r="G328" s="45"/>
      <c r="H328" s="45"/>
      <c r="I328" s="28"/>
      <c r="J328" s="28"/>
      <c r="K328" s="45"/>
      <c r="L328" s="45"/>
      <c r="M328" s="28"/>
      <c r="N328" s="28"/>
      <c r="O328" s="45"/>
      <c r="P328" s="45"/>
      <c r="Q328" s="28"/>
      <c r="R328" s="28"/>
      <c r="S328" s="136"/>
      <c r="T328" s="136"/>
      <c r="U328" s="28"/>
    </row>
    <row r="329" spans="1:21">
      <c r="A329" s="13"/>
      <c r="B329" s="32" t="s">
        <v>90</v>
      </c>
      <c r="C329" s="41" t="s">
        <v>196</v>
      </c>
      <c r="D329" s="41"/>
      <c r="E329" s="39"/>
      <c r="F329" s="39"/>
      <c r="G329" s="41">
        <v>7.7</v>
      </c>
      <c r="H329" s="41"/>
      <c r="I329" s="39"/>
      <c r="J329" s="39"/>
      <c r="K329" s="41">
        <v>6</v>
      </c>
      <c r="L329" s="41"/>
      <c r="M329" s="39"/>
      <c r="N329" s="39"/>
      <c r="O329" s="41" t="s">
        <v>196</v>
      </c>
      <c r="P329" s="41"/>
      <c r="Q329" s="39"/>
      <c r="R329" s="39"/>
      <c r="S329" s="137">
        <v>13.7</v>
      </c>
      <c r="T329" s="137"/>
      <c r="U329" s="39"/>
    </row>
    <row r="330" spans="1:21">
      <c r="A330" s="13"/>
      <c r="B330" s="32"/>
      <c r="C330" s="41"/>
      <c r="D330" s="41"/>
      <c r="E330" s="39"/>
      <c r="F330" s="39"/>
      <c r="G330" s="41"/>
      <c r="H330" s="41"/>
      <c r="I330" s="39"/>
      <c r="J330" s="39"/>
      <c r="K330" s="41"/>
      <c r="L330" s="41"/>
      <c r="M330" s="39"/>
      <c r="N330" s="39"/>
      <c r="O330" s="41"/>
      <c r="P330" s="41"/>
      <c r="Q330" s="39"/>
      <c r="R330" s="39"/>
      <c r="S330" s="137"/>
      <c r="T330" s="137"/>
      <c r="U330" s="39"/>
    </row>
    <row r="331" spans="1:21">
      <c r="A331" s="13"/>
      <c r="B331" s="49" t="s">
        <v>655</v>
      </c>
      <c r="C331" s="107">
        <v>4306.8</v>
      </c>
      <c r="D331" s="107"/>
      <c r="E331" s="28"/>
      <c r="F331" s="28"/>
      <c r="G331" s="107">
        <v>6460</v>
      </c>
      <c r="H331" s="107"/>
      <c r="I331" s="28"/>
      <c r="J331" s="28"/>
      <c r="K331" s="45">
        <v>610.9</v>
      </c>
      <c r="L331" s="45"/>
      <c r="M331" s="28"/>
      <c r="N331" s="28"/>
      <c r="O331" s="45" t="s">
        <v>661</v>
      </c>
      <c r="P331" s="45"/>
      <c r="Q331" s="47" t="s">
        <v>195</v>
      </c>
      <c r="R331" s="28"/>
      <c r="S331" s="132">
        <v>4306.8</v>
      </c>
      <c r="T331" s="132"/>
      <c r="U331" s="28"/>
    </row>
    <row r="332" spans="1:21">
      <c r="A332" s="13"/>
      <c r="B332" s="49"/>
      <c r="C332" s="107"/>
      <c r="D332" s="107"/>
      <c r="E332" s="28"/>
      <c r="F332" s="28"/>
      <c r="G332" s="107"/>
      <c r="H332" s="107"/>
      <c r="I332" s="28"/>
      <c r="J332" s="28"/>
      <c r="K332" s="45"/>
      <c r="L332" s="45"/>
      <c r="M332" s="28"/>
      <c r="N332" s="28"/>
      <c r="O332" s="45"/>
      <c r="P332" s="45"/>
      <c r="Q332" s="47"/>
      <c r="R332" s="28"/>
      <c r="S332" s="132"/>
      <c r="T332" s="132"/>
      <c r="U332" s="28"/>
    </row>
    <row r="333" spans="1:21">
      <c r="A333" s="13"/>
      <c r="B333" s="32" t="s">
        <v>99</v>
      </c>
      <c r="C333" s="41" t="s">
        <v>196</v>
      </c>
      <c r="D333" s="41"/>
      <c r="E333" s="39"/>
      <c r="F333" s="39"/>
      <c r="G333" s="41">
        <v>0.6</v>
      </c>
      <c r="H333" s="41"/>
      <c r="I333" s="39"/>
      <c r="J333" s="39"/>
      <c r="K333" s="41" t="s">
        <v>196</v>
      </c>
      <c r="L333" s="41"/>
      <c r="M333" s="39"/>
      <c r="N333" s="39"/>
      <c r="O333" s="41" t="s">
        <v>196</v>
      </c>
      <c r="P333" s="41"/>
      <c r="Q333" s="39"/>
      <c r="R333" s="39"/>
      <c r="S333" s="137">
        <v>0.6</v>
      </c>
      <c r="T333" s="137"/>
      <c r="U333" s="39"/>
    </row>
    <row r="334" spans="1:21" ht="15.75" thickBot="1">
      <c r="A334" s="13"/>
      <c r="B334" s="32"/>
      <c r="C334" s="50"/>
      <c r="D334" s="50"/>
      <c r="E334" s="52"/>
      <c r="F334" s="39"/>
      <c r="G334" s="50"/>
      <c r="H334" s="50"/>
      <c r="I334" s="52"/>
      <c r="J334" s="39"/>
      <c r="K334" s="50"/>
      <c r="L334" s="50"/>
      <c r="M334" s="52"/>
      <c r="N334" s="39"/>
      <c r="O334" s="50"/>
      <c r="P334" s="50"/>
      <c r="Q334" s="52"/>
      <c r="R334" s="39"/>
      <c r="S334" s="138"/>
      <c r="T334" s="138"/>
      <c r="U334" s="52"/>
    </row>
    <row r="335" spans="1:21">
      <c r="A335" s="13"/>
      <c r="B335" s="44" t="s">
        <v>100</v>
      </c>
      <c r="C335" s="55">
        <v>4306.8</v>
      </c>
      <c r="D335" s="55"/>
      <c r="E335" s="57"/>
      <c r="F335" s="28"/>
      <c r="G335" s="55">
        <v>6460.6</v>
      </c>
      <c r="H335" s="55"/>
      <c r="I335" s="57"/>
      <c r="J335" s="28"/>
      <c r="K335" s="59">
        <v>610.9</v>
      </c>
      <c r="L335" s="59"/>
      <c r="M335" s="57"/>
      <c r="N335" s="28"/>
      <c r="O335" s="59" t="s">
        <v>661</v>
      </c>
      <c r="P335" s="59"/>
      <c r="Q335" s="53" t="s">
        <v>195</v>
      </c>
      <c r="R335" s="28"/>
      <c r="S335" s="164">
        <v>4307.3999999999996</v>
      </c>
      <c r="T335" s="164"/>
      <c r="U335" s="57"/>
    </row>
    <row r="336" spans="1:21" ht="15.75" thickBot="1">
      <c r="A336" s="13"/>
      <c r="B336" s="44"/>
      <c r="C336" s="124"/>
      <c r="D336" s="124"/>
      <c r="E336" s="72"/>
      <c r="F336" s="28"/>
      <c r="G336" s="124"/>
      <c r="H336" s="124"/>
      <c r="I336" s="72"/>
      <c r="J336" s="28"/>
      <c r="K336" s="71"/>
      <c r="L336" s="71"/>
      <c r="M336" s="72"/>
      <c r="N336" s="28"/>
      <c r="O336" s="71"/>
      <c r="P336" s="71"/>
      <c r="Q336" s="73"/>
      <c r="R336" s="28"/>
      <c r="S336" s="133"/>
      <c r="T336" s="133"/>
      <c r="U336" s="72"/>
    </row>
    <row r="337" spans="1:21">
      <c r="A337" s="13"/>
      <c r="B337" s="39"/>
      <c r="C337" s="33" t="s">
        <v>191</v>
      </c>
      <c r="D337" s="35">
        <v>7122.7</v>
      </c>
      <c r="E337" s="37"/>
      <c r="F337" s="39"/>
      <c r="G337" s="33" t="s">
        <v>191</v>
      </c>
      <c r="H337" s="35">
        <v>10176.6</v>
      </c>
      <c r="I337" s="37"/>
      <c r="J337" s="39"/>
      <c r="K337" s="33" t="s">
        <v>191</v>
      </c>
      <c r="L337" s="35">
        <v>1854.1</v>
      </c>
      <c r="M337" s="37"/>
      <c r="N337" s="39"/>
      <c r="O337" s="33" t="s">
        <v>191</v>
      </c>
      <c r="P337" s="42" t="s">
        <v>663</v>
      </c>
      <c r="Q337" s="33" t="s">
        <v>195</v>
      </c>
      <c r="R337" s="39"/>
      <c r="S337" s="147" t="s">
        <v>191</v>
      </c>
      <c r="T337" s="162">
        <v>11039.7</v>
      </c>
      <c r="U337" s="37"/>
    </row>
    <row r="338" spans="1:21" ht="15.75" thickBot="1">
      <c r="A338" s="13"/>
      <c r="B338" s="39"/>
      <c r="C338" s="74"/>
      <c r="D338" s="109"/>
      <c r="E338" s="76"/>
      <c r="F338" s="39"/>
      <c r="G338" s="74"/>
      <c r="H338" s="109"/>
      <c r="I338" s="76"/>
      <c r="J338" s="39"/>
      <c r="K338" s="74"/>
      <c r="L338" s="109"/>
      <c r="M338" s="76"/>
      <c r="N338" s="39"/>
      <c r="O338" s="74"/>
      <c r="P338" s="75"/>
      <c r="Q338" s="74"/>
      <c r="R338" s="39"/>
      <c r="S338" s="148"/>
      <c r="T338" s="168"/>
      <c r="U338" s="76"/>
    </row>
    <row r="339" spans="1:21" ht="15.75" thickTop="1">
      <c r="A339" s="13" t="s">
        <v>763</v>
      </c>
      <c r="B339" s="128" t="s">
        <v>664</v>
      </c>
      <c r="C339" s="128"/>
      <c r="D339" s="128"/>
      <c r="E339" s="128"/>
      <c r="F339" s="128"/>
      <c r="G339" s="128"/>
      <c r="H339" s="128"/>
      <c r="I339" s="128"/>
      <c r="J339" s="128"/>
      <c r="K339" s="128"/>
      <c r="L339" s="128"/>
      <c r="M339" s="128"/>
      <c r="N339" s="128"/>
      <c r="O339" s="128"/>
      <c r="P339" s="128"/>
      <c r="Q339" s="128"/>
      <c r="R339" s="128"/>
      <c r="S339" s="128"/>
      <c r="T339" s="128"/>
      <c r="U339" s="128"/>
    </row>
    <row r="340" spans="1:21">
      <c r="A340" s="13"/>
      <c r="B340" s="27"/>
      <c r="C340" s="27"/>
      <c r="D340" s="27"/>
      <c r="E340" s="27"/>
      <c r="F340" s="27"/>
      <c r="G340" s="27"/>
      <c r="H340" s="27"/>
      <c r="I340" s="27"/>
      <c r="J340" s="27"/>
      <c r="K340" s="27"/>
      <c r="L340" s="27"/>
      <c r="M340" s="27"/>
      <c r="N340" s="27"/>
      <c r="O340" s="27"/>
      <c r="P340" s="27"/>
      <c r="Q340" s="27"/>
      <c r="R340" s="27"/>
      <c r="S340" s="27"/>
      <c r="T340" s="27"/>
      <c r="U340" s="27"/>
    </row>
    <row r="341" spans="1:21">
      <c r="A341" s="13"/>
      <c r="B341" s="18"/>
      <c r="C341" s="18"/>
      <c r="D341" s="18"/>
      <c r="E341" s="18"/>
      <c r="F341" s="18"/>
      <c r="G341" s="18"/>
      <c r="H341" s="18"/>
      <c r="I341" s="18"/>
      <c r="J341" s="18"/>
      <c r="K341" s="18"/>
      <c r="L341" s="18"/>
      <c r="M341" s="18"/>
      <c r="N341" s="18"/>
      <c r="O341" s="18"/>
      <c r="P341" s="18"/>
      <c r="Q341" s="18"/>
      <c r="R341" s="18"/>
      <c r="S341" s="18"/>
      <c r="T341" s="18"/>
      <c r="U341" s="18"/>
    </row>
    <row r="342" spans="1:21" ht="15.75" thickBot="1">
      <c r="A342" s="13"/>
      <c r="B342" s="19"/>
      <c r="C342" s="127" t="s">
        <v>615</v>
      </c>
      <c r="D342" s="127"/>
      <c r="E342" s="127"/>
      <c r="F342" s="127"/>
      <c r="G342" s="127"/>
      <c r="H342" s="127"/>
      <c r="I342" s="127"/>
      <c r="J342" s="127"/>
      <c r="K342" s="127"/>
      <c r="L342" s="127"/>
      <c r="M342" s="127"/>
      <c r="N342" s="127"/>
      <c r="O342" s="127"/>
      <c r="P342" s="127"/>
      <c r="Q342" s="127"/>
      <c r="R342" s="127"/>
      <c r="S342" s="127"/>
      <c r="T342" s="127"/>
      <c r="U342" s="127"/>
    </row>
    <row r="343" spans="1:21">
      <c r="A343" s="13"/>
      <c r="B343" s="19"/>
      <c r="C343" s="57"/>
      <c r="D343" s="57"/>
      <c r="E343" s="57"/>
      <c r="F343" s="26"/>
      <c r="G343" s="57"/>
      <c r="H343" s="57"/>
      <c r="I343" s="57"/>
      <c r="J343" s="26"/>
      <c r="K343" s="129" t="s">
        <v>583</v>
      </c>
      <c r="L343" s="129"/>
      <c r="M343" s="129"/>
      <c r="N343" s="26"/>
      <c r="O343" s="57"/>
      <c r="P343" s="57"/>
      <c r="Q343" s="57"/>
      <c r="R343" s="26"/>
      <c r="S343" s="57"/>
      <c r="T343" s="57"/>
      <c r="U343" s="57"/>
    </row>
    <row r="344" spans="1:21">
      <c r="A344" s="13"/>
      <c r="B344" s="19"/>
      <c r="C344" s="28"/>
      <c r="D344" s="28"/>
      <c r="E344" s="28"/>
      <c r="F344" s="19"/>
      <c r="G344" s="128" t="s">
        <v>584</v>
      </c>
      <c r="H344" s="128"/>
      <c r="I344" s="128"/>
      <c r="J344" s="19"/>
      <c r="K344" s="128" t="s">
        <v>584</v>
      </c>
      <c r="L344" s="128"/>
      <c r="M344" s="128"/>
      <c r="N344" s="19"/>
      <c r="O344" s="28"/>
      <c r="P344" s="28"/>
      <c r="Q344" s="28"/>
      <c r="R344" s="19"/>
      <c r="S344" s="128" t="s">
        <v>585</v>
      </c>
      <c r="T344" s="128"/>
      <c r="U344" s="128"/>
    </row>
    <row r="345" spans="1:21" ht="15.75" thickBot="1">
      <c r="A345" s="13"/>
      <c r="B345" s="19"/>
      <c r="C345" s="127" t="s">
        <v>586</v>
      </c>
      <c r="D345" s="127"/>
      <c r="E345" s="127"/>
      <c r="F345" s="19"/>
      <c r="G345" s="127" t="s">
        <v>587</v>
      </c>
      <c r="H345" s="127"/>
      <c r="I345" s="127"/>
      <c r="J345" s="19"/>
      <c r="K345" s="127" t="s">
        <v>587</v>
      </c>
      <c r="L345" s="127"/>
      <c r="M345" s="127"/>
      <c r="N345" s="19"/>
      <c r="O345" s="127" t="s">
        <v>588</v>
      </c>
      <c r="P345" s="127"/>
      <c r="Q345" s="127"/>
      <c r="R345" s="19"/>
      <c r="S345" s="127" t="s">
        <v>189</v>
      </c>
      <c r="T345" s="127"/>
      <c r="U345" s="127"/>
    </row>
    <row r="346" spans="1:21">
      <c r="A346" s="13"/>
      <c r="B346" s="19"/>
      <c r="C346" s="160" t="s">
        <v>589</v>
      </c>
      <c r="D346" s="160"/>
      <c r="E346" s="160"/>
      <c r="F346" s="160"/>
      <c r="G346" s="160"/>
      <c r="H346" s="160"/>
      <c r="I346" s="160"/>
      <c r="J346" s="160"/>
      <c r="K346" s="160"/>
      <c r="L346" s="160"/>
      <c r="M346" s="160"/>
      <c r="N346" s="160"/>
      <c r="O346" s="160"/>
      <c r="P346" s="160"/>
      <c r="Q346" s="160"/>
      <c r="R346" s="160"/>
      <c r="S346" s="160"/>
      <c r="T346" s="160"/>
      <c r="U346" s="160"/>
    </row>
    <row r="347" spans="1:21">
      <c r="A347" s="13"/>
      <c r="B347" s="169" t="s">
        <v>113</v>
      </c>
      <c r="C347" s="39"/>
      <c r="D347" s="39"/>
      <c r="E347" s="39"/>
      <c r="F347" s="22"/>
      <c r="G347" s="39"/>
      <c r="H347" s="39"/>
      <c r="I347" s="39"/>
      <c r="J347" s="22"/>
      <c r="K347" s="39"/>
      <c r="L347" s="39"/>
      <c r="M347" s="39"/>
      <c r="N347" s="22"/>
      <c r="O347" s="39"/>
      <c r="P347" s="39"/>
      <c r="Q347" s="39"/>
      <c r="R347" s="22"/>
      <c r="S347" s="39"/>
      <c r="T347" s="39"/>
      <c r="U347" s="39"/>
    </row>
    <row r="348" spans="1:21">
      <c r="A348" s="13"/>
      <c r="B348" s="173" t="s">
        <v>125</v>
      </c>
      <c r="C348" s="174" t="s">
        <v>191</v>
      </c>
      <c r="D348" s="175">
        <v>35.6</v>
      </c>
      <c r="E348" s="28"/>
      <c r="F348" s="28"/>
      <c r="G348" s="174" t="s">
        <v>191</v>
      </c>
      <c r="H348" s="175">
        <v>418.2</v>
      </c>
      <c r="I348" s="28"/>
      <c r="J348" s="28"/>
      <c r="K348" s="174" t="s">
        <v>191</v>
      </c>
      <c r="L348" s="175">
        <v>113.2</v>
      </c>
      <c r="M348" s="28"/>
      <c r="N348" s="28"/>
      <c r="O348" s="174" t="s">
        <v>191</v>
      </c>
      <c r="P348" s="175" t="s">
        <v>665</v>
      </c>
      <c r="Q348" s="174" t="s">
        <v>195</v>
      </c>
      <c r="R348" s="28"/>
      <c r="S348" s="176" t="s">
        <v>191</v>
      </c>
      <c r="T348" s="177">
        <v>550.79999999999995</v>
      </c>
      <c r="U348" s="28"/>
    </row>
    <row r="349" spans="1:21">
      <c r="A349" s="13"/>
      <c r="B349" s="173"/>
      <c r="C349" s="174"/>
      <c r="D349" s="175"/>
      <c r="E349" s="28"/>
      <c r="F349" s="28"/>
      <c r="G349" s="174"/>
      <c r="H349" s="175"/>
      <c r="I349" s="28"/>
      <c r="J349" s="28"/>
      <c r="K349" s="174"/>
      <c r="L349" s="175"/>
      <c r="M349" s="28"/>
      <c r="N349" s="28"/>
      <c r="O349" s="174"/>
      <c r="P349" s="175"/>
      <c r="Q349" s="174"/>
      <c r="R349" s="28"/>
      <c r="S349" s="176"/>
      <c r="T349" s="177"/>
      <c r="U349" s="28"/>
    </row>
    <row r="350" spans="1:21">
      <c r="A350" s="13"/>
      <c r="B350" s="169" t="s">
        <v>126</v>
      </c>
      <c r="C350" s="39"/>
      <c r="D350" s="39"/>
      <c r="E350" s="39"/>
      <c r="F350" s="22"/>
      <c r="G350" s="39"/>
      <c r="H350" s="39"/>
      <c r="I350" s="39"/>
      <c r="J350" s="22"/>
      <c r="K350" s="39"/>
      <c r="L350" s="39"/>
      <c r="M350" s="39"/>
      <c r="N350" s="22"/>
      <c r="O350" s="39"/>
      <c r="P350" s="39"/>
      <c r="Q350" s="39"/>
      <c r="R350" s="22"/>
      <c r="S350" s="39"/>
      <c r="T350" s="39"/>
      <c r="U350" s="39"/>
    </row>
    <row r="351" spans="1:21">
      <c r="A351" s="13"/>
      <c r="B351" s="174" t="s">
        <v>127</v>
      </c>
      <c r="C351" s="175" t="s">
        <v>196</v>
      </c>
      <c r="D351" s="175"/>
      <c r="E351" s="28"/>
      <c r="F351" s="28"/>
      <c r="G351" s="175" t="s">
        <v>666</v>
      </c>
      <c r="H351" s="175"/>
      <c r="I351" s="174" t="s">
        <v>195</v>
      </c>
      <c r="J351" s="28"/>
      <c r="K351" s="175" t="s">
        <v>253</v>
      </c>
      <c r="L351" s="175"/>
      <c r="M351" s="174" t="s">
        <v>195</v>
      </c>
      <c r="N351" s="28"/>
      <c r="O351" s="175" t="s">
        <v>196</v>
      </c>
      <c r="P351" s="175"/>
      <c r="Q351" s="28"/>
      <c r="R351" s="28"/>
      <c r="S351" s="177" t="s">
        <v>667</v>
      </c>
      <c r="T351" s="177"/>
      <c r="U351" s="176" t="s">
        <v>195</v>
      </c>
    </row>
    <row r="352" spans="1:21">
      <c r="A352" s="13"/>
      <c r="B352" s="174"/>
      <c r="C352" s="175"/>
      <c r="D352" s="175"/>
      <c r="E352" s="28"/>
      <c r="F352" s="28"/>
      <c r="G352" s="175"/>
      <c r="H352" s="175"/>
      <c r="I352" s="174"/>
      <c r="J352" s="28"/>
      <c r="K352" s="175"/>
      <c r="L352" s="175"/>
      <c r="M352" s="174"/>
      <c r="N352" s="28"/>
      <c r="O352" s="175"/>
      <c r="P352" s="175"/>
      <c r="Q352" s="28"/>
      <c r="R352" s="28"/>
      <c r="S352" s="177"/>
      <c r="T352" s="177"/>
      <c r="U352" s="176"/>
    </row>
    <row r="353" spans="1:21">
      <c r="A353" s="13"/>
      <c r="B353" s="178" t="s">
        <v>668</v>
      </c>
      <c r="C353" s="80" t="s">
        <v>196</v>
      </c>
      <c r="D353" s="80"/>
      <c r="E353" s="39"/>
      <c r="F353" s="39"/>
      <c r="G353" s="80">
        <v>3.7</v>
      </c>
      <c r="H353" s="80"/>
      <c r="I353" s="39"/>
      <c r="J353" s="39"/>
      <c r="K353" s="80" t="s">
        <v>196</v>
      </c>
      <c r="L353" s="80"/>
      <c r="M353" s="39"/>
      <c r="N353" s="39"/>
      <c r="O353" s="80" t="s">
        <v>196</v>
      </c>
      <c r="P353" s="80"/>
      <c r="Q353" s="39"/>
      <c r="R353" s="39"/>
      <c r="S353" s="179">
        <v>3.7</v>
      </c>
      <c r="T353" s="179"/>
      <c r="U353" s="39"/>
    </row>
    <row r="354" spans="1:21">
      <c r="A354" s="13"/>
      <c r="B354" s="178"/>
      <c r="C354" s="80"/>
      <c r="D354" s="80"/>
      <c r="E354" s="39"/>
      <c r="F354" s="39"/>
      <c r="G354" s="80"/>
      <c r="H354" s="80"/>
      <c r="I354" s="39"/>
      <c r="J354" s="39"/>
      <c r="K354" s="80"/>
      <c r="L354" s="80"/>
      <c r="M354" s="39"/>
      <c r="N354" s="39"/>
      <c r="O354" s="80"/>
      <c r="P354" s="80"/>
      <c r="Q354" s="39"/>
      <c r="R354" s="39"/>
      <c r="S354" s="179"/>
      <c r="T354" s="179"/>
      <c r="U354" s="39"/>
    </row>
    <row r="355" spans="1:21">
      <c r="A355" s="13"/>
      <c r="B355" s="174" t="s">
        <v>129</v>
      </c>
      <c r="C355" s="175" t="s">
        <v>196</v>
      </c>
      <c r="D355" s="175"/>
      <c r="E355" s="28"/>
      <c r="F355" s="28"/>
      <c r="G355" s="175">
        <v>0.4</v>
      </c>
      <c r="H355" s="175"/>
      <c r="I355" s="28"/>
      <c r="J355" s="28"/>
      <c r="K355" s="175" t="s">
        <v>196</v>
      </c>
      <c r="L355" s="175"/>
      <c r="M355" s="28"/>
      <c r="N355" s="28"/>
      <c r="O355" s="175" t="s">
        <v>196</v>
      </c>
      <c r="P355" s="175"/>
      <c r="Q355" s="28"/>
      <c r="R355" s="28"/>
      <c r="S355" s="177">
        <v>0.4</v>
      </c>
      <c r="T355" s="177"/>
      <c r="U355" s="28"/>
    </row>
    <row r="356" spans="1:21">
      <c r="A356" s="13"/>
      <c r="B356" s="174"/>
      <c r="C356" s="175"/>
      <c r="D356" s="175"/>
      <c r="E356" s="28"/>
      <c r="F356" s="28"/>
      <c r="G356" s="175"/>
      <c r="H356" s="175"/>
      <c r="I356" s="28"/>
      <c r="J356" s="28"/>
      <c r="K356" s="175"/>
      <c r="L356" s="175"/>
      <c r="M356" s="28"/>
      <c r="N356" s="28"/>
      <c r="O356" s="175"/>
      <c r="P356" s="175"/>
      <c r="Q356" s="28"/>
      <c r="R356" s="28"/>
      <c r="S356" s="177"/>
      <c r="T356" s="177"/>
      <c r="U356" s="28"/>
    </row>
    <row r="357" spans="1:21">
      <c r="A357" s="13"/>
      <c r="B357" s="178" t="s">
        <v>131</v>
      </c>
      <c r="C357" s="80" t="s">
        <v>196</v>
      </c>
      <c r="D357" s="80"/>
      <c r="E357" s="39"/>
      <c r="F357" s="39"/>
      <c r="G357" s="80">
        <v>8.1</v>
      </c>
      <c r="H357" s="80"/>
      <c r="I357" s="39"/>
      <c r="J357" s="39"/>
      <c r="K357" s="80">
        <v>0.3</v>
      </c>
      <c r="L357" s="80"/>
      <c r="M357" s="39"/>
      <c r="N357" s="39"/>
      <c r="O357" s="80" t="s">
        <v>196</v>
      </c>
      <c r="P357" s="80"/>
      <c r="Q357" s="39"/>
      <c r="R357" s="39"/>
      <c r="S357" s="179">
        <v>8.4</v>
      </c>
      <c r="T357" s="179"/>
      <c r="U357" s="39"/>
    </row>
    <row r="358" spans="1:21">
      <c r="A358" s="13"/>
      <c r="B358" s="178"/>
      <c r="C358" s="80"/>
      <c r="D358" s="80"/>
      <c r="E358" s="39"/>
      <c r="F358" s="39"/>
      <c r="G358" s="80"/>
      <c r="H358" s="80"/>
      <c r="I358" s="39"/>
      <c r="J358" s="39"/>
      <c r="K358" s="80"/>
      <c r="L358" s="80"/>
      <c r="M358" s="39"/>
      <c r="N358" s="39"/>
      <c r="O358" s="80"/>
      <c r="P358" s="80"/>
      <c r="Q358" s="39"/>
      <c r="R358" s="39"/>
      <c r="S358" s="179"/>
      <c r="T358" s="179"/>
      <c r="U358" s="39"/>
    </row>
    <row r="359" spans="1:21">
      <c r="A359" s="13"/>
      <c r="B359" s="174" t="s">
        <v>669</v>
      </c>
      <c r="C359" s="175" t="s">
        <v>196</v>
      </c>
      <c r="D359" s="175"/>
      <c r="E359" s="28"/>
      <c r="F359" s="28"/>
      <c r="G359" s="175" t="s">
        <v>670</v>
      </c>
      <c r="H359" s="175"/>
      <c r="I359" s="174" t="s">
        <v>195</v>
      </c>
      <c r="J359" s="28"/>
      <c r="K359" s="175" t="s">
        <v>196</v>
      </c>
      <c r="L359" s="175"/>
      <c r="M359" s="28"/>
      <c r="N359" s="28"/>
      <c r="O359" s="175">
        <v>255.5</v>
      </c>
      <c r="P359" s="175"/>
      <c r="Q359" s="28"/>
      <c r="R359" s="28"/>
      <c r="S359" s="175" t="s">
        <v>196</v>
      </c>
      <c r="T359" s="175"/>
      <c r="U359" s="28"/>
    </row>
    <row r="360" spans="1:21">
      <c r="A360" s="13"/>
      <c r="B360" s="174"/>
      <c r="C360" s="175"/>
      <c r="D360" s="175"/>
      <c r="E360" s="28"/>
      <c r="F360" s="28"/>
      <c r="G360" s="175"/>
      <c r="H360" s="175"/>
      <c r="I360" s="174"/>
      <c r="J360" s="28"/>
      <c r="K360" s="175"/>
      <c r="L360" s="175"/>
      <c r="M360" s="28"/>
      <c r="N360" s="28"/>
      <c r="O360" s="175"/>
      <c r="P360" s="175"/>
      <c r="Q360" s="28"/>
      <c r="R360" s="28"/>
      <c r="S360" s="175"/>
      <c r="T360" s="175"/>
      <c r="U360" s="28"/>
    </row>
    <row r="361" spans="1:21">
      <c r="A361" s="13"/>
      <c r="B361" s="180" t="s">
        <v>671</v>
      </c>
      <c r="C361" s="80">
        <v>16.3</v>
      </c>
      <c r="D361" s="80"/>
      <c r="E361" s="39"/>
      <c r="F361" s="39"/>
      <c r="G361" s="80">
        <v>87.4</v>
      </c>
      <c r="H361" s="80"/>
      <c r="I361" s="39"/>
      <c r="J361" s="39"/>
      <c r="K361" s="80" t="s">
        <v>196</v>
      </c>
      <c r="L361" s="80"/>
      <c r="M361" s="39"/>
      <c r="N361" s="39"/>
      <c r="O361" s="80" t="s">
        <v>672</v>
      </c>
      <c r="P361" s="80"/>
      <c r="Q361" s="180" t="s">
        <v>195</v>
      </c>
      <c r="R361" s="39"/>
      <c r="S361" s="179" t="s">
        <v>196</v>
      </c>
      <c r="T361" s="179"/>
      <c r="U361" s="39"/>
    </row>
    <row r="362" spans="1:21">
      <c r="A362" s="13"/>
      <c r="B362" s="180"/>
      <c r="C362" s="80"/>
      <c r="D362" s="80"/>
      <c r="E362" s="39"/>
      <c r="F362" s="39"/>
      <c r="G362" s="80"/>
      <c r="H362" s="80"/>
      <c r="I362" s="39"/>
      <c r="J362" s="39"/>
      <c r="K362" s="80"/>
      <c r="L362" s="80"/>
      <c r="M362" s="39"/>
      <c r="N362" s="39"/>
      <c r="O362" s="80"/>
      <c r="P362" s="80"/>
      <c r="Q362" s="180"/>
      <c r="R362" s="39"/>
      <c r="S362" s="179"/>
      <c r="T362" s="179"/>
      <c r="U362" s="39"/>
    </row>
    <row r="363" spans="1:21">
      <c r="A363" s="13"/>
      <c r="B363" s="174" t="s">
        <v>673</v>
      </c>
      <c r="C363" s="175">
        <v>1.5</v>
      </c>
      <c r="D363" s="175"/>
      <c r="E363" s="28"/>
      <c r="F363" s="28"/>
      <c r="G363" s="175" t="s">
        <v>196</v>
      </c>
      <c r="H363" s="175"/>
      <c r="I363" s="28"/>
      <c r="J363" s="28"/>
      <c r="K363" s="175" t="s">
        <v>196</v>
      </c>
      <c r="L363" s="175"/>
      <c r="M363" s="28"/>
      <c r="N363" s="28"/>
      <c r="O363" s="175" t="s">
        <v>637</v>
      </c>
      <c r="P363" s="175"/>
      <c r="Q363" s="174" t="s">
        <v>195</v>
      </c>
      <c r="R363" s="28"/>
      <c r="S363" s="177" t="s">
        <v>196</v>
      </c>
      <c r="T363" s="177"/>
      <c r="U363" s="28"/>
    </row>
    <row r="364" spans="1:21" ht="15.75" thickBot="1">
      <c r="A364" s="13"/>
      <c r="B364" s="174"/>
      <c r="C364" s="181"/>
      <c r="D364" s="181"/>
      <c r="E364" s="72"/>
      <c r="F364" s="28"/>
      <c r="G364" s="181"/>
      <c r="H364" s="181"/>
      <c r="I364" s="72"/>
      <c r="J364" s="28"/>
      <c r="K364" s="181"/>
      <c r="L364" s="181"/>
      <c r="M364" s="72"/>
      <c r="N364" s="28"/>
      <c r="O364" s="181"/>
      <c r="P364" s="181"/>
      <c r="Q364" s="182"/>
      <c r="R364" s="28"/>
      <c r="S364" s="183"/>
      <c r="T364" s="183"/>
      <c r="U364" s="72"/>
    </row>
    <row r="365" spans="1:21">
      <c r="A365" s="13"/>
      <c r="B365" s="178" t="s">
        <v>133</v>
      </c>
      <c r="C365" s="184">
        <v>17.8</v>
      </c>
      <c r="D365" s="184"/>
      <c r="E365" s="37"/>
      <c r="F365" s="39"/>
      <c r="G365" s="184" t="s">
        <v>674</v>
      </c>
      <c r="H365" s="184"/>
      <c r="I365" s="186" t="s">
        <v>195</v>
      </c>
      <c r="J365" s="39"/>
      <c r="K365" s="184" t="s">
        <v>284</v>
      </c>
      <c r="L365" s="184"/>
      <c r="M365" s="186" t="s">
        <v>195</v>
      </c>
      <c r="N365" s="39"/>
      <c r="O365" s="184">
        <v>150.30000000000001</v>
      </c>
      <c r="P365" s="184"/>
      <c r="Q365" s="37"/>
      <c r="R365" s="39"/>
      <c r="S365" s="188" t="s">
        <v>675</v>
      </c>
      <c r="T365" s="188"/>
      <c r="U365" s="190" t="s">
        <v>195</v>
      </c>
    </row>
    <row r="366" spans="1:21">
      <c r="A366" s="13"/>
      <c r="B366" s="178"/>
      <c r="C366" s="185"/>
      <c r="D366" s="185"/>
      <c r="E366" s="38"/>
      <c r="F366" s="39"/>
      <c r="G366" s="185"/>
      <c r="H366" s="185"/>
      <c r="I366" s="187"/>
      <c r="J366" s="39"/>
      <c r="K366" s="185"/>
      <c r="L366" s="185"/>
      <c r="M366" s="187"/>
      <c r="N366" s="39"/>
      <c r="O366" s="185"/>
      <c r="P366" s="185"/>
      <c r="Q366" s="38"/>
      <c r="R366" s="39"/>
      <c r="S366" s="189"/>
      <c r="T366" s="189"/>
      <c r="U366" s="191"/>
    </row>
    <row r="367" spans="1:21">
      <c r="A367" s="13"/>
      <c r="B367" s="172" t="s">
        <v>134</v>
      </c>
      <c r="C367" s="28"/>
      <c r="D367" s="28"/>
      <c r="E367" s="28"/>
      <c r="F367" s="19"/>
      <c r="G367" s="28"/>
      <c r="H367" s="28"/>
      <c r="I367" s="28"/>
      <c r="J367" s="19"/>
      <c r="K367" s="28"/>
      <c r="L367" s="28"/>
      <c r="M367" s="28"/>
      <c r="N367" s="19"/>
      <c r="O367" s="28"/>
      <c r="P367" s="28"/>
      <c r="Q367" s="28"/>
      <c r="R367" s="19"/>
      <c r="S367" s="28"/>
      <c r="T367" s="28"/>
      <c r="U367" s="28"/>
    </row>
    <row r="368" spans="1:21">
      <c r="A368" s="13"/>
      <c r="B368" s="180" t="s">
        <v>135</v>
      </c>
      <c r="C368" s="80">
        <v>131.5</v>
      </c>
      <c r="D368" s="80"/>
      <c r="E368" s="39"/>
      <c r="F368" s="39"/>
      <c r="G368" s="80" t="s">
        <v>196</v>
      </c>
      <c r="H368" s="80"/>
      <c r="I368" s="39"/>
      <c r="J368" s="39"/>
      <c r="K368" s="80">
        <v>17.399999999999999</v>
      </c>
      <c r="L368" s="80"/>
      <c r="M368" s="39"/>
      <c r="N368" s="39"/>
      <c r="O368" s="80" t="s">
        <v>196</v>
      </c>
      <c r="P368" s="80"/>
      <c r="Q368" s="39"/>
      <c r="R368" s="39"/>
      <c r="S368" s="179">
        <v>148.9</v>
      </c>
      <c r="T368" s="179"/>
      <c r="U368" s="39"/>
    </row>
    <row r="369" spans="1:21">
      <c r="A369" s="13"/>
      <c r="B369" s="180"/>
      <c r="C369" s="80"/>
      <c r="D369" s="80"/>
      <c r="E369" s="39"/>
      <c r="F369" s="39"/>
      <c r="G369" s="80"/>
      <c r="H369" s="80"/>
      <c r="I369" s="39"/>
      <c r="J369" s="39"/>
      <c r="K369" s="80"/>
      <c r="L369" s="80"/>
      <c r="M369" s="39"/>
      <c r="N369" s="39"/>
      <c r="O369" s="80"/>
      <c r="P369" s="80"/>
      <c r="Q369" s="39"/>
      <c r="R369" s="39"/>
      <c r="S369" s="179"/>
      <c r="T369" s="179"/>
      <c r="U369" s="39"/>
    </row>
    <row r="370" spans="1:21">
      <c r="A370" s="13"/>
      <c r="B370" s="174" t="s">
        <v>136</v>
      </c>
      <c r="C370" s="175" t="s">
        <v>676</v>
      </c>
      <c r="D370" s="175"/>
      <c r="E370" s="174" t="s">
        <v>195</v>
      </c>
      <c r="F370" s="28"/>
      <c r="G370" s="175" t="s">
        <v>196</v>
      </c>
      <c r="H370" s="175"/>
      <c r="I370" s="28"/>
      <c r="J370" s="28"/>
      <c r="K370" s="175" t="s">
        <v>677</v>
      </c>
      <c r="L370" s="175"/>
      <c r="M370" s="174" t="s">
        <v>195</v>
      </c>
      <c r="N370" s="28"/>
      <c r="O370" s="175" t="s">
        <v>196</v>
      </c>
      <c r="P370" s="175"/>
      <c r="Q370" s="28"/>
      <c r="R370" s="28"/>
      <c r="S370" s="177" t="s">
        <v>678</v>
      </c>
      <c r="T370" s="177"/>
      <c r="U370" s="176" t="s">
        <v>195</v>
      </c>
    </row>
    <row r="371" spans="1:21">
      <c r="A371" s="13"/>
      <c r="B371" s="174"/>
      <c r="C371" s="175"/>
      <c r="D371" s="175"/>
      <c r="E371" s="174"/>
      <c r="F371" s="28"/>
      <c r="G371" s="175"/>
      <c r="H371" s="175"/>
      <c r="I371" s="28"/>
      <c r="J371" s="28"/>
      <c r="K371" s="175"/>
      <c r="L371" s="175"/>
      <c r="M371" s="174"/>
      <c r="N371" s="28"/>
      <c r="O371" s="175"/>
      <c r="P371" s="175"/>
      <c r="Q371" s="28"/>
      <c r="R371" s="28"/>
      <c r="S371" s="177"/>
      <c r="T371" s="177"/>
      <c r="U371" s="176"/>
    </row>
    <row r="372" spans="1:21">
      <c r="A372" s="13"/>
      <c r="B372" s="180" t="s">
        <v>137</v>
      </c>
      <c r="C372" s="80" t="s">
        <v>196</v>
      </c>
      <c r="D372" s="80"/>
      <c r="E372" s="39"/>
      <c r="F372" s="39"/>
      <c r="G372" s="80" t="s">
        <v>196</v>
      </c>
      <c r="H372" s="80"/>
      <c r="I372" s="39"/>
      <c r="J372" s="39"/>
      <c r="K372" s="80">
        <v>110.9</v>
      </c>
      <c r="L372" s="80"/>
      <c r="M372" s="39"/>
      <c r="N372" s="39"/>
      <c r="O372" s="80" t="s">
        <v>196</v>
      </c>
      <c r="P372" s="80"/>
      <c r="Q372" s="39"/>
      <c r="R372" s="39"/>
      <c r="S372" s="179">
        <v>110.9</v>
      </c>
      <c r="T372" s="179"/>
      <c r="U372" s="39"/>
    </row>
    <row r="373" spans="1:21">
      <c r="A373" s="13"/>
      <c r="B373" s="180"/>
      <c r="C373" s="80"/>
      <c r="D373" s="80"/>
      <c r="E373" s="39"/>
      <c r="F373" s="39"/>
      <c r="G373" s="80"/>
      <c r="H373" s="80"/>
      <c r="I373" s="39"/>
      <c r="J373" s="39"/>
      <c r="K373" s="80"/>
      <c r="L373" s="80"/>
      <c r="M373" s="39"/>
      <c r="N373" s="39"/>
      <c r="O373" s="80"/>
      <c r="P373" s="80"/>
      <c r="Q373" s="39"/>
      <c r="R373" s="39"/>
      <c r="S373" s="179"/>
      <c r="T373" s="179"/>
      <c r="U373" s="39"/>
    </row>
    <row r="374" spans="1:21">
      <c r="A374" s="13"/>
      <c r="B374" s="174" t="s">
        <v>138</v>
      </c>
      <c r="C374" s="175" t="s">
        <v>679</v>
      </c>
      <c r="D374" s="175"/>
      <c r="E374" s="174" t="s">
        <v>195</v>
      </c>
      <c r="F374" s="28"/>
      <c r="G374" s="175" t="s">
        <v>345</v>
      </c>
      <c r="H374" s="175"/>
      <c r="I374" s="174" t="s">
        <v>195</v>
      </c>
      <c r="J374" s="28"/>
      <c r="K374" s="175" t="s">
        <v>680</v>
      </c>
      <c r="L374" s="175"/>
      <c r="M374" s="174" t="s">
        <v>195</v>
      </c>
      <c r="N374" s="28"/>
      <c r="O374" s="175" t="s">
        <v>196</v>
      </c>
      <c r="P374" s="175"/>
      <c r="Q374" s="28"/>
      <c r="R374" s="28"/>
      <c r="S374" s="177" t="s">
        <v>681</v>
      </c>
      <c r="T374" s="177"/>
      <c r="U374" s="176" t="s">
        <v>195</v>
      </c>
    </row>
    <row r="375" spans="1:21">
      <c r="A375" s="13"/>
      <c r="B375" s="174"/>
      <c r="C375" s="175"/>
      <c r="D375" s="175"/>
      <c r="E375" s="174"/>
      <c r="F375" s="28"/>
      <c r="G375" s="175"/>
      <c r="H375" s="175"/>
      <c r="I375" s="174"/>
      <c r="J375" s="28"/>
      <c r="K375" s="175"/>
      <c r="L375" s="175"/>
      <c r="M375" s="174"/>
      <c r="N375" s="28"/>
      <c r="O375" s="175"/>
      <c r="P375" s="175"/>
      <c r="Q375" s="28"/>
      <c r="R375" s="28"/>
      <c r="S375" s="177"/>
      <c r="T375" s="177"/>
      <c r="U375" s="176"/>
    </row>
    <row r="376" spans="1:21">
      <c r="A376" s="13"/>
      <c r="B376" s="180" t="s">
        <v>139</v>
      </c>
      <c r="C376" s="80" t="s">
        <v>196</v>
      </c>
      <c r="D376" s="80"/>
      <c r="E376" s="39"/>
      <c r="F376" s="39"/>
      <c r="G376" s="80" t="s">
        <v>465</v>
      </c>
      <c r="H376" s="80"/>
      <c r="I376" s="180" t="s">
        <v>195</v>
      </c>
      <c r="J376" s="39"/>
      <c r="K376" s="80" t="s">
        <v>196</v>
      </c>
      <c r="L376" s="80"/>
      <c r="M376" s="39"/>
      <c r="N376" s="39"/>
      <c r="O376" s="80" t="s">
        <v>196</v>
      </c>
      <c r="P376" s="80"/>
      <c r="Q376" s="39"/>
      <c r="R376" s="39"/>
      <c r="S376" s="179" t="s">
        <v>465</v>
      </c>
      <c r="T376" s="179"/>
      <c r="U376" s="192" t="s">
        <v>195</v>
      </c>
    </row>
    <row r="377" spans="1:21">
      <c r="A377" s="13"/>
      <c r="B377" s="180"/>
      <c r="C377" s="80"/>
      <c r="D377" s="80"/>
      <c r="E377" s="39"/>
      <c r="F377" s="39"/>
      <c r="G377" s="80"/>
      <c r="H377" s="80"/>
      <c r="I377" s="180"/>
      <c r="J377" s="39"/>
      <c r="K377" s="80"/>
      <c r="L377" s="80"/>
      <c r="M377" s="39"/>
      <c r="N377" s="39"/>
      <c r="O377" s="80"/>
      <c r="P377" s="80"/>
      <c r="Q377" s="39"/>
      <c r="R377" s="39"/>
      <c r="S377" s="179"/>
      <c r="T377" s="179"/>
      <c r="U377" s="192"/>
    </row>
    <row r="378" spans="1:21">
      <c r="A378" s="13"/>
      <c r="B378" s="174" t="s">
        <v>140</v>
      </c>
      <c r="C378" s="175" t="s">
        <v>345</v>
      </c>
      <c r="D378" s="175"/>
      <c r="E378" s="174" t="s">
        <v>195</v>
      </c>
      <c r="F378" s="28"/>
      <c r="G378" s="175" t="s">
        <v>196</v>
      </c>
      <c r="H378" s="175"/>
      <c r="I378" s="28"/>
      <c r="J378" s="28"/>
      <c r="K378" s="175" t="s">
        <v>196</v>
      </c>
      <c r="L378" s="175"/>
      <c r="M378" s="28"/>
      <c r="N378" s="28"/>
      <c r="O378" s="175" t="s">
        <v>196</v>
      </c>
      <c r="P378" s="175"/>
      <c r="Q378" s="28"/>
      <c r="R378" s="28"/>
      <c r="S378" s="177" t="s">
        <v>345</v>
      </c>
      <c r="T378" s="177"/>
      <c r="U378" s="176" t="s">
        <v>195</v>
      </c>
    </row>
    <row r="379" spans="1:21">
      <c r="A379" s="13"/>
      <c r="B379" s="174"/>
      <c r="C379" s="175"/>
      <c r="D379" s="175"/>
      <c r="E379" s="174"/>
      <c r="F379" s="28"/>
      <c r="G379" s="175"/>
      <c r="H379" s="175"/>
      <c r="I379" s="28"/>
      <c r="J379" s="28"/>
      <c r="K379" s="175"/>
      <c r="L379" s="175"/>
      <c r="M379" s="28"/>
      <c r="N379" s="28"/>
      <c r="O379" s="175"/>
      <c r="P379" s="175"/>
      <c r="Q379" s="28"/>
      <c r="R379" s="28"/>
      <c r="S379" s="177"/>
      <c r="T379" s="177"/>
      <c r="U379" s="176"/>
    </row>
    <row r="380" spans="1:21">
      <c r="A380" s="13"/>
      <c r="B380" s="178" t="s">
        <v>141</v>
      </c>
      <c r="C380" s="80" t="s">
        <v>204</v>
      </c>
      <c r="D380" s="80"/>
      <c r="E380" s="180" t="s">
        <v>195</v>
      </c>
      <c r="F380" s="39"/>
      <c r="G380" s="80" t="s">
        <v>196</v>
      </c>
      <c r="H380" s="80"/>
      <c r="I380" s="39"/>
      <c r="J380" s="39"/>
      <c r="K380" s="80" t="s">
        <v>196</v>
      </c>
      <c r="L380" s="80"/>
      <c r="M380" s="39"/>
      <c r="N380" s="39"/>
      <c r="O380" s="80" t="s">
        <v>196</v>
      </c>
      <c r="P380" s="80"/>
      <c r="Q380" s="39"/>
      <c r="R380" s="39"/>
      <c r="S380" s="179" t="s">
        <v>204</v>
      </c>
      <c r="T380" s="179"/>
      <c r="U380" s="192" t="s">
        <v>195</v>
      </c>
    </row>
    <row r="381" spans="1:21">
      <c r="A381" s="13"/>
      <c r="B381" s="178"/>
      <c r="C381" s="80"/>
      <c r="D381" s="80"/>
      <c r="E381" s="180"/>
      <c r="F381" s="39"/>
      <c r="G381" s="80"/>
      <c r="H381" s="80"/>
      <c r="I381" s="39"/>
      <c r="J381" s="39"/>
      <c r="K381" s="80"/>
      <c r="L381" s="80"/>
      <c r="M381" s="39"/>
      <c r="N381" s="39"/>
      <c r="O381" s="80"/>
      <c r="P381" s="80"/>
      <c r="Q381" s="39"/>
      <c r="R381" s="39"/>
      <c r="S381" s="179"/>
      <c r="T381" s="179"/>
      <c r="U381" s="192"/>
    </row>
    <row r="382" spans="1:21">
      <c r="A382" s="13"/>
      <c r="B382" s="174" t="s">
        <v>142</v>
      </c>
      <c r="C382" s="175" t="s">
        <v>206</v>
      </c>
      <c r="D382" s="175"/>
      <c r="E382" s="174" t="s">
        <v>195</v>
      </c>
      <c r="F382" s="28"/>
      <c r="G382" s="175" t="s">
        <v>196</v>
      </c>
      <c r="H382" s="175"/>
      <c r="I382" s="28"/>
      <c r="J382" s="28"/>
      <c r="K382" s="175" t="s">
        <v>196</v>
      </c>
      <c r="L382" s="175"/>
      <c r="M382" s="28"/>
      <c r="N382" s="28"/>
      <c r="O382" s="175" t="s">
        <v>196</v>
      </c>
      <c r="P382" s="175"/>
      <c r="Q382" s="28"/>
      <c r="R382" s="28"/>
      <c r="S382" s="177" t="s">
        <v>206</v>
      </c>
      <c r="T382" s="177"/>
      <c r="U382" s="176" t="s">
        <v>195</v>
      </c>
    </row>
    <row r="383" spans="1:21">
      <c r="A383" s="13"/>
      <c r="B383" s="174"/>
      <c r="C383" s="175"/>
      <c r="D383" s="175"/>
      <c r="E383" s="174"/>
      <c r="F383" s="28"/>
      <c r="G383" s="175"/>
      <c r="H383" s="175"/>
      <c r="I383" s="28"/>
      <c r="J383" s="28"/>
      <c r="K383" s="175"/>
      <c r="L383" s="175"/>
      <c r="M383" s="28"/>
      <c r="N383" s="28"/>
      <c r="O383" s="175"/>
      <c r="P383" s="175"/>
      <c r="Q383" s="28"/>
      <c r="R383" s="28"/>
      <c r="S383" s="177"/>
      <c r="T383" s="177"/>
      <c r="U383" s="176"/>
    </row>
    <row r="384" spans="1:21">
      <c r="A384" s="13"/>
      <c r="B384" s="178" t="s">
        <v>143</v>
      </c>
      <c r="C384" s="80" t="s">
        <v>196</v>
      </c>
      <c r="D384" s="80"/>
      <c r="E384" s="39"/>
      <c r="F384" s="39"/>
      <c r="G384" s="80">
        <v>16.399999999999999</v>
      </c>
      <c r="H384" s="80"/>
      <c r="I384" s="39"/>
      <c r="J384" s="39"/>
      <c r="K384" s="80" t="s">
        <v>196</v>
      </c>
      <c r="L384" s="80"/>
      <c r="M384" s="39"/>
      <c r="N384" s="39"/>
      <c r="O384" s="80" t="s">
        <v>196</v>
      </c>
      <c r="P384" s="80"/>
      <c r="Q384" s="39"/>
      <c r="R384" s="39"/>
      <c r="S384" s="179">
        <v>16.399999999999999</v>
      </c>
      <c r="T384" s="179"/>
      <c r="U384" s="39"/>
    </row>
    <row r="385" spans="1:21">
      <c r="A385" s="13"/>
      <c r="B385" s="178"/>
      <c r="C385" s="80"/>
      <c r="D385" s="80"/>
      <c r="E385" s="39"/>
      <c r="F385" s="39"/>
      <c r="G385" s="80"/>
      <c r="H385" s="80"/>
      <c r="I385" s="39"/>
      <c r="J385" s="39"/>
      <c r="K385" s="80"/>
      <c r="L385" s="80"/>
      <c r="M385" s="39"/>
      <c r="N385" s="39"/>
      <c r="O385" s="80"/>
      <c r="P385" s="80"/>
      <c r="Q385" s="39"/>
      <c r="R385" s="39"/>
      <c r="S385" s="179"/>
      <c r="T385" s="179"/>
      <c r="U385" s="39"/>
    </row>
    <row r="386" spans="1:21">
      <c r="A386" s="13"/>
      <c r="B386" s="173" t="s">
        <v>682</v>
      </c>
      <c r="C386" s="175">
        <v>30</v>
      </c>
      <c r="D386" s="175"/>
      <c r="E386" s="28"/>
      <c r="F386" s="28"/>
      <c r="G386" s="175" t="s">
        <v>568</v>
      </c>
      <c r="H386" s="175"/>
      <c r="I386" s="174" t="s">
        <v>195</v>
      </c>
      <c r="J386" s="28"/>
      <c r="K386" s="175">
        <v>16.3</v>
      </c>
      <c r="L386" s="175"/>
      <c r="M386" s="28"/>
      <c r="N386" s="28"/>
      <c r="O386" s="175" t="s">
        <v>196</v>
      </c>
      <c r="P386" s="175"/>
      <c r="Q386" s="28"/>
      <c r="R386" s="28"/>
      <c r="S386" s="177" t="s">
        <v>196</v>
      </c>
      <c r="T386" s="177"/>
      <c r="U386" s="28"/>
    </row>
    <row r="387" spans="1:21">
      <c r="A387" s="13"/>
      <c r="B387" s="173"/>
      <c r="C387" s="175"/>
      <c r="D387" s="175"/>
      <c r="E387" s="28"/>
      <c r="F387" s="28"/>
      <c r="G387" s="175"/>
      <c r="H387" s="175"/>
      <c r="I387" s="174"/>
      <c r="J387" s="28"/>
      <c r="K387" s="175"/>
      <c r="L387" s="175"/>
      <c r="M387" s="28"/>
      <c r="N387" s="28"/>
      <c r="O387" s="175"/>
      <c r="P387" s="175"/>
      <c r="Q387" s="28"/>
      <c r="R387" s="28"/>
      <c r="S387" s="177"/>
      <c r="T387" s="177"/>
      <c r="U387" s="28"/>
    </row>
    <row r="388" spans="1:21">
      <c r="A388" s="13"/>
      <c r="B388" s="180" t="s">
        <v>683</v>
      </c>
      <c r="C388" s="80" t="s">
        <v>196</v>
      </c>
      <c r="D388" s="80"/>
      <c r="E388" s="39"/>
      <c r="F388" s="39"/>
      <c r="G388" s="80" t="s">
        <v>237</v>
      </c>
      <c r="H388" s="80"/>
      <c r="I388" s="180" t="s">
        <v>195</v>
      </c>
      <c r="J388" s="39"/>
      <c r="K388" s="80" t="s">
        <v>196</v>
      </c>
      <c r="L388" s="80"/>
      <c r="M388" s="39"/>
      <c r="N388" s="39"/>
      <c r="O388" s="80" t="s">
        <v>196</v>
      </c>
      <c r="P388" s="80"/>
      <c r="Q388" s="39"/>
      <c r="R388" s="39"/>
      <c r="S388" s="179" t="s">
        <v>237</v>
      </c>
      <c r="T388" s="179"/>
      <c r="U388" s="192" t="s">
        <v>195</v>
      </c>
    </row>
    <row r="389" spans="1:21">
      <c r="A389" s="13"/>
      <c r="B389" s="180"/>
      <c r="C389" s="80"/>
      <c r="D389" s="80"/>
      <c r="E389" s="39"/>
      <c r="F389" s="39"/>
      <c r="G389" s="80"/>
      <c r="H389" s="80"/>
      <c r="I389" s="180"/>
      <c r="J389" s="39"/>
      <c r="K389" s="80"/>
      <c r="L389" s="80"/>
      <c r="M389" s="39"/>
      <c r="N389" s="39"/>
      <c r="O389" s="80"/>
      <c r="P389" s="80"/>
      <c r="Q389" s="39"/>
      <c r="R389" s="39"/>
      <c r="S389" s="179"/>
      <c r="T389" s="179"/>
      <c r="U389" s="192"/>
    </row>
    <row r="390" spans="1:21">
      <c r="A390" s="13"/>
      <c r="B390" s="174" t="s">
        <v>145</v>
      </c>
      <c r="C390" s="175" t="s">
        <v>684</v>
      </c>
      <c r="D390" s="175"/>
      <c r="E390" s="174" t="s">
        <v>195</v>
      </c>
      <c r="F390" s="28"/>
      <c r="G390" s="175" t="s">
        <v>196</v>
      </c>
      <c r="H390" s="175"/>
      <c r="I390" s="28"/>
      <c r="J390" s="28"/>
      <c r="K390" s="175" t="s">
        <v>196</v>
      </c>
      <c r="L390" s="175"/>
      <c r="M390" s="28"/>
      <c r="N390" s="28"/>
      <c r="O390" s="175" t="s">
        <v>196</v>
      </c>
      <c r="P390" s="175"/>
      <c r="Q390" s="28"/>
      <c r="R390" s="28"/>
      <c r="S390" s="177" t="s">
        <v>684</v>
      </c>
      <c r="T390" s="177"/>
      <c r="U390" s="176" t="s">
        <v>195</v>
      </c>
    </row>
    <row r="391" spans="1:21">
      <c r="A391" s="13"/>
      <c r="B391" s="174"/>
      <c r="C391" s="175"/>
      <c r="D391" s="175"/>
      <c r="E391" s="174"/>
      <c r="F391" s="28"/>
      <c r="G391" s="175"/>
      <c r="H391" s="175"/>
      <c r="I391" s="28"/>
      <c r="J391" s="28"/>
      <c r="K391" s="175"/>
      <c r="L391" s="175"/>
      <c r="M391" s="28"/>
      <c r="N391" s="28"/>
      <c r="O391" s="175"/>
      <c r="P391" s="175"/>
      <c r="Q391" s="28"/>
      <c r="R391" s="28"/>
      <c r="S391" s="177"/>
      <c r="T391" s="177"/>
      <c r="U391" s="176"/>
    </row>
    <row r="392" spans="1:21">
      <c r="A392" s="13"/>
      <c r="B392" s="180" t="s">
        <v>146</v>
      </c>
      <c r="C392" s="80" t="s">
        <v>196</v>
      </c>
      <c r="D392" s="80"/>
      <c r="E392" s="39"/>
      <c r="F392" s="39"/>
      <c r="G392" s="80" t="s">
        <v>196</v>
      </c>
      <c r="H392" s="80"/>
      <c r="I392" s="39"/>
      <c r="J392" s="39"/>
      <c r="K392" s="80" t="s">
        <v>685</v>
      </c>
      <c r="L392" s="80"/>
      <c r="M392" s="180" t="s">
        <v>195</v>
      </c>
      <c r="N392" s="39"/>
      <c r="O392" s="80" t="s">
        <v>196</v>
      </c>
      <c r="P392" s="80"/>
      <c r="Q392" s="39"/>
      <c r="R392" s="39"/>
      <c r="S392" s="179" t="s">
        <v>685</v>
      </c>
      <c r="T392" s="179"/>
      <c r="U392" s="192" t="s">
        <v>195</v>
      </c>
    </row>
    <row r="393" spans="1:21">
      <c r="A393" s="13"/>
      <c r="B393" s="180"/>
      <c r="C393" s="80"/>
      <c r="D393" s="80"/>
      <c r="E393" s="39"/>
      <c r="F393" s="39"/>
      <c r="G393" s="80"/>
      <c r="H393" s="80"/>
      <c r="I393" s="39"/>
      <c r="J393" s="39"/>
      <c r="K393" s="80"/>
      <c r="L393" s="80"/>
      <c r="M393" s="180"/>
      <c r="N393" s="39"/>
      <c r="O393" s="80"/>
      <c r="P393" s="80"/>
      <c r="Q393" s="39"/>
      <c r="R393" s="39"/>
      <c r="S393" s="179"/>
      <c r="T393" s="179"/>
      <c r="U393" s="192"/>
    </row>
    <row r="394" spans="1:21">
      <c r="A394" s="13"/>
      <c r="B394" s="174" t="s">
        <v>686</v>
      </c>
      <c r="C394" s="175" t="s">
        <v>196</v>
      </c>
      <c r="D394" s="175"/>
      <c r="E394" s="28"/>
      <c r="F394" s="28"/>
      <c r="G394" s="175" t="s">
        <v>196</v>
      </c>
      <c r="H394" s="175"/>
      <c r="I394" s="28"/>
      <c r="J394" s="28"/>
      <c r="K394" s="175">
        <v>255.5</v>
      </c>
      <c r="L394" s="175"/>
      <c r="M394" s="28"/>
      <c r="N394" s="28"/>
      <c r="O394" s="175" t="s">
        <v>670</v>
      </c>
      <c r="P394" s="175"/>
      <c r="Q394" s="174" t="s">
        <v>195</v>
      </c>
      <c r="R394" s="28"/>
      <c r="S394" s="177" t="s">
        <v>196</v>
      </c>
      <c r="T394" s="177"/>
      <c r="U394" s="28"/>
    </row>
    <row r="395" spans="1:21">
      <c r="A395" s="13"/>
      <c r="B395" s="174"/>
      <c r="C395" s="175"/>
      <c r="D395" s="175"/>
      <c r="E395" s="28"/>
      <c r="F395" s="28"/>
      <c r="G395" s="175"/>
      <c r="H395" s="175"/>
      <c r="I395" s="28"/>
      <c r="J395" s="28"/>
      <c r="K395" s="175"/>
      <c r="L395" s="175"/>
      <c r="M395" s="28"/>
      <c r="N395" s="28"/>
      <c r="O395" s="175"/>
      <c r="P395" s="175"/>
      <c r="Q395" s="174"/>
      <c r="R395" s="28"/>
      <c r="S395" s="177"/>
      <c r="T395" s="177"/>
      <c r="U395" s="28"/>
    </row>
    <row r="396" spans="1:21">
      <c r="A396" s="13"/>
      <c r="B396" s="180" t="s">
        <v>687</v>
      </c>
      <c r="C396" s="80" t="s">
        <v>196</v>
      </c>
      <c r="D396" s="80"/>
      <c r="E396" s="39"/>
      <c r="F396" s="39"/>
      <c r="G396" s="80" t="s">
        <v>196</v>
      </c>
      <c r="H396" s="80"/>
      <c r="I396" s="39"/>
      <c r="J396" s="39"/>
      <c r="K396" s="80" t="s">
        <v>672</v>
      </c>
      <c r="L396" s="80"/>
      <c r="M396" s="180" t="s">
        <v>195</v>
      </c>
      <c r="N396" s="39"/>
      <c r="O396" s="80">
        <v>103.7</v>
      </c>
      <c r="P396" s="80"/>
      <c r="Q396" s="39"/>
      <c r="R396" s="39"/>
      <c r="S396" s="179" t="s">
        <v>196</v>
      </c>
      <c r="T396" s="179"/>
      <c r="U396" s="39"/>
    </row>
    <row r="397" spans="1:21">
      <c r="A397" s="13"/>
      <c r="B397" s="180"/>
      <c r="C397" s="80"/>
      <c r="D397" s="80"/>
      <c r="E397" s="39"/>
      <c r="F397" s="39"/>
      <c r="G397" s="80"/>
      <c r="H397" s="80"/>
      <c r="I397" s="39"/>
      <c r="J397" s="39"/>
      <c r="K397" s="80"/>
      <c r="L397" s="80"/>
      <c r="M397" s="180"/>
      <c r="N397" s="39"/>
      <c r="O397" s="80"/>
      <c r="P397" s="80"/>
      <c r="Q397" s="39"/>
      <c r="R397" s="39"/>
      <c r="S397" s="179"/>
      <c r="T397" s="179"/>
      <c r="U397" s="39"/>
    </row>
    <row r="398" spans="1:21">
      <c r="A398" s="13"/>
      <c r="B398" s="174" t="s">
        <v>688</v>
      </c>
      <c r="C398" s="175" t="s">
        <v>196</v>
      </c>
      <c r="D398" s="175"/>
      <c r="E398" s="28"/>
      <c r="F398" s="28"/>
      <c r="G398" s="175" t="s">
        <v>196</v>
      </c>
      <c r="H398" s="175"/>
      <c r="I398" s="28"/>
      <c r="J398" s="28"/>
      <c r="K398" s="175" t="s">
        <v>637</v>
      </c>
      <c r="L398" s="175"/>
      <c r="M398" s="174" t="s">
        <v>195</v>
      </c>
      <c r="N398" s="28"/>
      <c r="O398" s="175">
        <v>1.5</v>
      </c>
      <c r="P398" s="175"/>
      <c r="Q398" s="28"/>
      <c r="R398" s="28"/>
      <c r="S398" s="177" t="s">
        <v>196</v>
      </c>
      <c r="T398" s="177"/>
      <c r="U398" s="28"/>
    </row>
    <row r="399" spans="1:21">
      <c r="A399" s="13"/>
      <c r="B399" s="174"/>
      <c r="C399" s="175"/>
      <c r="D399" s="175"/>
      <c r="E399" s="28"/>
      <c r="F399" s="28"/>
      <c r="G399" s="175"/>
      <c r="H399" s="175"/>
      <c r="I399" s="28"/>
      <c r="J399" s="28"/>
      <c r="K399" s="175"/>
      <c r="L399" s="175"/>
      <c r="M399" s="174"/>
      <c r="N399" s="28"/>
      <c r="O399" s="175"/>
      <c r="P399" s="175"/>
      <c r="Q399" s="28"/>
      <c r="R399" s="28"/>
      <c r="S399" s="177"/>
      <c r="T399" s="177"/>
      <c r="U399" s="28"/>
    </row>
    <row r="400" spans="1:21">
      <c r="A400" s="13"/>
      <c r="B400" s="180" t="s">
        <v>689</v>
      </c>
      <c r="C400" s="80" t="s">
        <v>196</v>
      </c>
      <c r="D400" s="80"/>
      <c r="E400" s="39"/>
      <c r="F400" s="39"/>
      <c r="G400" s="80" t="s">
        <v>196</v>
      </c>
      <c r="H400" s="80"/>
      <c r="I400" s="39"/>
      <c r="J400" s="39"/>
      <c r="K400" s="80" t="s">
        <v>665</v>
      </c>
      <c r="L400" s="80"/>
      <c r="M400" s="180" t="s">
        <v>195</v>
      </c>
      <c r="N400" s="39"/>
      <c r="O400" s="80">
        <v>16.2</v>
      </c>
      <c r="P400" s="80"/>
      <c r="Q400" s="39"/>
      <c r="R400" s="39"/>
      <c r="S400" s="179" t="s">
        <v>196</v>
      </c>
      <c r="T400" s="179"/>
      <c r="U400" s="39"/>
    </row>
    <row r="401" spans="1:21" ht="15.75" thickBot="1">
      <c r="A401" s="13"/>
      <c r="B401" s="180"/>
      <c r="C401" s="81"/>
      <c r="D401" s="81"/>
      <c r="E401" s="52"/>
      <c r="F401" s="39"/>
      <c r="G401" s="81"/>
      <c r="H401" s="81"/>
      <c r="I401" s="52"/>
      <c r="J401" s="39"/>
      <c r="K401" s="81"/>
      <c r="L401" s="81"/>
      <c r="M401" s="193"/>
      <c r="N401" s="39"/>
      <c r="O401" s="81"/>
      <c r="P401" s="81"/>
      <c r="Q401" s="52"/>
      <c r="R401" s="39"/>
      <c r="S401" s="194"/>
      <c r="T401" s="194"/>
      <c r="U401" s="52"/>
    </row>
    <row r="402" spans="1:21">
      <c r="A402" s="13"/>
      <c r="B402" s="170" t="s">
        <v>147</v>
      </c>
      <c r="C402" s="195" t="s">
        <v>690</v>
      </c>
      <c r="D402" s="195"/>
      <c r="E402" s="171" t="s">
        <v>195</v>
      </c>
      <c r="F402" s="19"/>
      <c r="G402" s="195" t="s">
        <v>691</v>
      </c>
      <c r="H402" s="195"/>
      <c r="I402" s="171" t="s">
        <v>195</v>
      </c>
      <c r="J402" s="19"/>
      <c r="K402" s="195" t="s">
        <v>692</v>
      </c>
      <c r="L402" s="195"/>
      <c r="M402" s="171" t="s">
        <v>195</v>
      </c>
      <c r="N402" s="19"/>
      <c r="O402" s="195" t="s">
        <v>693</v>
      </c>
      <c r="P402" s="195"/>
      <c r="Q402" s="171" t="s">
        <v>195</v>
      </c>
      <c r="R402" s="19"/>
      <c r="S402" s="196" t="s">
        <v>694</v>
      </c>
      <c r="T402" s="196"/>
      <c r="U402" s="172" t="s">
        <v>195</v>
      </c>
    </row>
    <row r="403" spans="1:21">
      <c r="A403" s="13"/>
      <c r="B403" s="178" t="s">
        <v>148</v>
      </c>
      <c r="C403" s="80" t="s">
        <v>196</v>
      </c>
      <c r="D403" s="80"/>
      <c r="E403" s="39"/>
      <c r="F403" s="39"/>
      <c r="G403" s="80" t="s">
        <v>196</v>
      </c>
      <c r="H403" s="80"/>
      <c r="I403" s="39"/>
      <c r="J403" s="39"/>
      <c r="K403" s="80" t="s">
        <v>574</v>
      </c>
      <c r="L403" s="80"/>
      <c r="M403" s="180" t="s">
        <v>195</v>
      </c>
      <c r="N403" s="39"/>
      <c r="O403" s="80" t="s">
        <v>196</v>
      </c>
      <c r="P403" s="80"/>
      <c r="Q403" s="39"/>
      <c r="R403" s="39"/>
      <c r="S403" s="179" t="s">
        <v>574</v>
      </c>
      <c r="T403" s="179"/>
      <c r="U403" s="192" t="s">
        <v>195</v>
      </c>
    </row>
    <row r="404" spans="1:21" ht="15.75" thickBot="1">
      <c r="A404" s="13"/>
      <c r="B404" s="178"/>
      <c r="C404" s="81"/>
      <c r="D404" s="81"/>
      <c r="E404" s="52"/>
      <c r="F404" s="39"/>
      <c r="G404" s="81"/>
      <c r="H404" s="81"/>
      <c r="I404" s="52"/>
      <c r="J404" s="39"/>
      <c r="K404" s="81"/>
      <c r="L404" s="81"/>
      <c r="M404" s="193"/>
      <c r="N404" s="39"/>
      <c r="O404" s="81"/>
      <c r="P404" s="81"/>
      <c r="Q404" s="52"/>
      <c r="R404" s="39"/>
      <c r="S404" s="194"/>
      <c r="T404" s="194"/>
      <c r="U404" s="197"/>
    </row>
    <row r="405" spans="1:21">
      <c r="A405" s="13"/>
      <c r="B405" s="174" t="s">
        <v>149</v>
      </c>
      <c r="C405" s="195">
        <v>6.9</v>
      </c>
      <c r="D405" s="195"/>
      <c r="E405" s="57"/>
      <c r="F405" s="28"/>
      <c r="G405" s="195">
        <v>1</v>
      </c>
      <c r="H405" s="195"/>
      <c r="I405" s="57"/>
      <c r="J405" s="28"/>
      <c r="K405" s="195" t="s">
        <v>613</v>
      </c>
      <c r="L405" s="195"/>
      <c r="M405" s="199" t="s">
        <v>195</v>
      </c>
      <c r="N405" s="28"/>
      <c r="O405" s="195" t="s">
        <v>196</v>
      </c>
      <c r="P405" s="195"/>
      <c r="Q405" s="57"/>
      <c r="R405" s="28"/>
      <c r="S405" s="196">
        <v>7.1</v>
      </c>
      <c r="T405" s="196"/>
      <c r="U405" s="57"/>
    </row>
    <row r="406" spans="1:21">
      <c r="A406" s="13"/>
      <c r="B406" s="174"/>
      <c r="C406" s="198"/>
      <c r="D406" s="198"/>
      <c r="E406" s="140"/>
      <c r="F406" s="28"/>
      <c r="G406" s="198"/>
      <c r="H406" s="198"/>
      <c r="I406" s="140"/>
      <c r="J406" s="28"/>
      <c r="K406" s="198"/>
      <c r="L406" s="198"/>
      <c r="M406" s="200"/>
      <c r="N406" s="28"/>
      <c r="O406" s="198"/>
      <c r="P406" s="198"/>
      <c r="Q406" s="140"/>
      <c r="R406" s="28"/>
      <c r="S406" s="201"/>
      <c r="T406" s="201"/>
      <c r="U406" s="140"/>
    </row>
    <row r="407" spans="1:21">
      <c r="A407" s="13"/>
      <c r="B407" s="180" t="s">
        <v>150</v>
      </c>
      <c r="C407" s="80">
        <v>14.5</v>
      </c>
      <c r="D407" s="80"/>
      <c r="E407" s="39"/>
      <c r="F407" s="39"/>
      <c r="G407" s="80">
        <v>1.7</v>
      </c>
      <c r="H407" s="80"/>
      <c r="I407" s="39"/>
      <c r="J407" s="39"/>
      <c r="K407" s="80">
        <v>16.399999999999999</v>
      </c>
      <c r="L407" s="80"/>
      <c r="M407" s="39"/>
      <c r="N407" s="39"/>
      <c r="O407" s="80" t="s">
        <v>196</v>
      </c>
      <c r="P407" s="80"/>
      <c r="Q407" s="39"/>
      <c r="R407" s="39"/>
      <c r="S407" s="179">
        <v>32.6</v>
      </c>
      <c r="T407" s="179"/>
      <c r="U407" s="39"/>
    </row>
    <row r="408" spans="1:21" ht="15.75" thickBot="1">
      <c r="A408" s="13"/>
      <c r="B408" s="180"/>
      <c r="C408" s="81"/>
      <c r="D408" s="81"/>
      <c r="E408" s="52"/>
      <c r="F408" s="39"/>
      <c r="G408" s="81"/>
      <c r="H408" s="81"/>
      <c r="I408" s="52"/>
      <c r="J408" s="39"/>
      <c r="K408" s="81"/>
      <c r="L408" s="81"/>
      <c r="M408" s="52"/>
      <c r="N408" s="39"/>
      <c r="O408" s="81"/>
      <c r="P408" s="81"/>
      <c r="Q408" s="52"/>
      <c r="R408" s="39"/>
      <c r="S408" s="194"/>
      <c r="T408" s="194"/>
      <c r="U408" s="52"/>
    </row>
    <row r="409" spans="1:21">
      <c r="A409" s="13"/>
      <c r="B409" s="180" t="s">
        <v>151</v>
      </c>
      <c r="C409" s="186" t="s">
        <v>191</v>
      </c>
      <c r="D409" s="184">
        <v>21.4</v>
      </c>
      <c r="E409" s="37"/>
      <c r="F409" s="39"/>
      <c r="G409" s="186" t="s">
        <v>191</v>
      </c>
      <c r="H409" s="184">
        <v>2.7</v>
      </c>
      <c r="I409" s="37"/>
      <c r="J409" s="39"/>
      <c r="K409" s="186" t="s">
        <v>191</v>
      </c>
      <c r="L409" s="184">
        <v>15.6</v>
      </c>
      <c r="M409" s="37"/>
      <c r="N409" s="39"/>
      <c r="O409" s="186" t="s">
        <v>191</v>
      </c>
      <c r="P409" s="184" t="s">
        <v>196</v>
      </c>
      <c r="Q409" s="37"/>
      <c r="R409" s="39"/>
      <c r="S409" s="190" t="s">
        <v>191</v>
      </c>
      <c r="T409" s="188">
        <v>39.700000000000003</v>
      </c>
      <c r="U409" s="37"/>
    </row>
    <row r="410" spans="1:21" ht="15.75" thickBot="1">
      <c r="A410" s="13"/>
      <c r="B410" s="180"/>
      <c r="C410" s="202"/>
      <c r="D410" s="203"/>
      <c r="E410" s="76"/>
      <c r="F410" s="39"/>
      <c r="G410" s="202"/>
      <c r="H410" s="203"/>
      <c r="I410" s="76"/>
      <c r="J410" s="39"/>
      <c r="K410" s="202"/>
      <c r="L410" s="203"/>
      <c r="M410" s="76"/>
      <c r="N410" s="39"/>
      <c r="O410" s="202"/>
      <c r="P410" s="203"/>
      <c r="Q410" s="76"/>
      <c r="R410" s="39"/>
      <c r="S410" s="204"/>
      <c r="T410" s="205"/>
      <c r="U410" s="76"/>
    </row>
    <row r="411" spans="1:21" ht="15.75" thickTop="1">
      <c r="A411" s="13"/>
      <c r="B411" s="12"/>
      <c r="C411" s="12"/>
      <c r="D411" s="12"/>
      <c r="E411" s="12"/>
      <c r="F411" s="12"/>
      <c r="G411" s="12"/>
      <c r="H411" s="12"/>
      <c r="I411" s="12"/>
      <c r="J411" s="12"/>
      <c r="K411" s="12"/>
      <c r="L411" s="12"/>
      <c r="M411" s="12"/>
      <c r="N411" s="12"/>
      <c r="O411" s="12"/>
      <c r="P411" s="12"/>
      <c r="Q411" s="12"/>
      <c r="R411" s="12"/>
      <c r="S411" s="12"/>
      <c r="T411" s="12"/>
      <c r="U411" s="12"/>
    </row>
    <row r="412" spans="1:21">
      <c r="A412" s="13"/>
      <c r="B412" s="128" t="s">
        <v>664</v>
      </c>
      <c r="C412" s="128"/>
      <c r="D412" s="128"/>
      <c r="E412" s="128"/>
      <c r="F412" s="128"/>
      <c r="G412" s="128"/>
      <c r="H412" s="128"/>
      <c r="I412" s="128"/>
      <c r="J412" s="128"/>
      <c r="K412" s="128"/>
      <c r="L412" s="128"/>
      <c r="M412" s="128"/>
      <c r="N412" s="128"/>
      <c r="O412" s="128"/>
      <c r="P412" s="128"/>
      <c r="Q412" s="128"/>
      <c r="R412" s="128"/>
      <c r="S412" s="128"/>
      <c r="T412" s="128"/>
      <c r="U412" s="128"/>
    </row>
    <row r="413" spans="1:21">
      <c r="A413" s="13"/>
      <c r="B413" s="27"/>
      <c r="C413" s="27"/>
      <c r="D413" s="27"/>
      <c r="E413" s="27"/>
      <c r="F413" s="27"/>
      <c r="G413" s="27"/>
      <c r="H413" s="27"/>
      <c r="I413" s="27"/>
      <c r="J413" s="27"/>
      <c r="K413" s="27"/>
      <c r="L413" s="27"/>
      <c r="M413" s="27"/>
      <c r="N413" s="27"/>
      <c r="O413" s="27"/>
      <c r="P413" s="27"/>
      <c r="Q413" s="27"/>
      <c r="R413" s="27"/>
      <c r="S413" s="27"/>
      <c r="T413" s="27"/>
      <c r="U413" s="27"/>
    </row>
    <row r="414" spans="1:21">
      <c r="A414" s="13"/>
      <c r="B414" s="18"/>
      <c r="C414" s="18"/>
      <c r="D414" s="18"/>
      <c r="E414" s="18"/>
      <c r="F414" s="18"/>
      <c r="G414" s="18"/>
      <c r="H414" s="18"/>
      <c r="I414" s="18"/>
      <c r="J414" s="18"/>
      <c r="K414" s="18"/>
      <c r="L414" s="18"/>
      <c r="M414" s="18"/>
      <c r="N414" s="18"/>
      <c r="O414" s="18"/>
      <c r="P414" s="18"/>
      <c r="Q414" s="18"/>
      <c r="R414" s="18"/>
      <c r="S414" s="18"/>
      <c r="T414" s="18"/>
      <c r="U414" s="18"/>
    </row>
    <row r="415" spans="1:21" ht="15.75" thickBot="1">
      <c r="A415" s="13"/>
      <c r="B415" s="19"/>
      <c r="C415" s="127" t="s">
        <v>627</v>
      </c>
      <c r="D415" s="127"/>
      <c r="E415" s="127"/>
      <c r="F415" s="127"/>
      <c r="G415" s="127"/>
      <c r="H415" s="127"/>
      <c r="I415" s="127"/>
      <c r="J415" s="127"/>
      <c r="K415" s="127"/>
      <c r="L415" s="127"/>
      <c r="M415" s="127"/>
      <c r="N415" s="127"/>
      <c r="O415" s="127"/>
      <c r="P415" s="127"/>
      <c r="Q415" s="127"/>
      <c r="R415" s="127"/>
      <c r="S415" s="127"/>
      <c r="T415" s="127"/>
      <c r="U415" s="127"/>
    </row>
    <row r="416" spans="1:21">
      <c r="A416" s="13"/>
      <c r="B416" s="19"/>
      <c r="C416" s="57"/>
      <c r="D416" s="57"/>
      <c r="E416" s="57"/>
      <c r="F416" s="26"/>
      <c r="G416" s="57"/>
      <c r="H416" s="57"/>
      <c r="I416" s="57"/>
      <c r="J416" s="26"/>
      <c r="K416" s="129" t="s">
        <v>583</v>
      </c>
      <c r="L416" s="129"/>
      <c r="M416" s="129"/>
      <c r="N416" s="26"/>
      <c r="O416" s="57"/>
      <c r="P416" s="57"/>
      <c r="Q416" s="57"/>
      <c r="R416" s="26"/>
      <c r="S416" s="57"/>
      <c r="T416" s="57"/>
      <c r="U416" s="57"/>
    </row>
    <row r="417" spans="1:21">
      <c r="A417" s="13"/>
      <c r="B417" s="19"/>
      <c r="C417" s="28"/>
      <c r="D417" s="28"/>
      <c r="E417" s="28"/>
      <c r="F417" s="19"/>
      <c r="G417" s="128" t="s">
        <v>584</v>
      </c>
      <c r="H417" s="128"/>
      <c r="I417" s="128"/>
      <c r="J417" s="19"/>
      <c r="K417" s="128" t="s">
        <v>584</v>
      </c>
      <c r="L417" s="128"/>
      <c r="M417" s="128"/>
      <c r="N417" s="19"/>
      <c r="O417" s="28"/>
      <c r="P417" s="28"/>
      <c r="Q417" s="28"/>
      <c r="R417" s="19"/>
      <c r="S417" s="128" t="s">
        <v>585</v>
      </c>
      <c r="T417" s="128"/>
      <c r="U417" s="128"/>
    </row>
    <row r="418" spans="1:21" ht="15.75" thickBot="1">
      <c r="A418" s="13"/>
      <c r="B418" s="19"/>
      <c r="C418" s="127" t="s">
        <v>586</v>
      </c>
      <c r="D418" s="127"/>
      <c r="E418" s="127"/>
      <c r="F418" s="19"/>
      <c r="G418" s="127" t="s">
        <v>587</v>
      </c>
      <c r="H418" s="127"/>
      <c r="I418" s="127"/>
      <c r="J418" s="19"/>
      <c r="K418" s="127" t="s">
        <v>587</v>
      </c>
      <c r="L418" s="127"/>
      <c r="M418" s="127"/>
      <c r="N418" s="19"/>
      <c r="O418" s="127" t="s">
        <v>588</v>
      </c>
      <c r="P418" s="127"/>
      <c r="Q418" s="127"/>
      <c r="R418" s="19"/>
      <c r="S418" s="127" t="s">
        <v>189</v>
      </c>
      <c r="T418" s="127"/>
      <c r="U418" s="127"/>
    </row>
    <row r="419" spans="1:21">
      <c r="A419" s="13"/>
      <c r="B419" s="19"/>
      <c r="C419" s="160" t="s">
        <v>589</v>
      </c>
      <c r="D419" s="160"/>
      <c r="E419" s="160"/>
      <c r="F419" s="160"/>
      <c r="G419" s="160"/>
      <c r="H419" s="160"/>
      <c r="I419" s="160"/>
      <c r="J419" s="160"/>
      <c r="K419" s="160"/>
      <c r="L419" s="160"/>
      <c r="M419" s="160"/>
      <c r="N419" s="160"/>
      <c r="O419" s="160"/>
      <c r="P419" s="160"/>
      <c r="Q419" s="160"/>
      <c r="R419" s="160"/>
      <c r="S419" s="160"/>
      <c r="T419" s="160"/>
      <c r="U419" s="160"/>
    </row>
    <row r="420" spans="1:21">
      <c r="A420" s="13"/>
      <c r="B420" s="169" t="s">
        <v>113</v>
      </c>
      <c r="C420" s="39"/>
      <c r="D420" s="39"/>
      <c r="E420" s="39"/>
      <c r="F420" s="22"/>
      <c r="G420" s="39"/>
      <c r="H420" s="39"/>
      <c r="I420" s="39"/>
      <c r="J420" s="22"/>
      <c r="K420" s="39"/>
      <c r="L420" s="39"/>
      <c r="M420" s="39"/>
      <c r="N420" s="22"/>
      <c r="O420" s="39"/>
      <c r="P420" s="39"/>
      <c r="Q420" s="39"/>
      <c r="R420" s="22"/>
      <c r="S420" s="39"/>
      <c r="T420" s="39"/>
      <c r="U420" s="39"/>
    </row>
    <row r="421" spans="1:21">
      <c r="A421" s="13"/>
      <c r="B421" s="173" t="s">
        <v>125</v>
      </c>
      <c r="C421" s="174" t="s">
        <v>191</v>
      </c>
      <c r="D421" s="175">
        <v>29.2</v>
      </c>
      <c r="E421" s="28"/>
      <c r="F421" s="28"/>
      <c r="G421" s="174" t="s">
        <v>191</v>
      </c>
      <c r="H421" s="175">
        <v>359</v>
      </c>
      <c r="I421" s="28"/>
      <c r="J421" s="28"/>
      <c r="K421" s="174" t="s">
        <v>191</v>
      </c>
      <c r="L421" s="175">
        <v>156.4</v>
      </c>
      <c r="M421" s="28"/>
      <c r="N421" s="28"/>
      <c r="O421" s="174" t="s">
        <v>191</v>
      </c>
      <c r="P421" s="175" t="s">
        <v>695</v>
      </c>
      <c r="Q421" s="174" t="s">
        <v>195</v>
      </c>
      <c r="R421" s="28"/>
      <c r="S421" s="176" t="s">
        <v>191</v>
      </c>
      <c r="T421" s="177">
        <v>531.1</v>
      </c>
      <c r="U421" s="28"/>
    </row>
    <row r="422" spans="1:21">
      <c r="A422" s="13"/>
      <c r="B422" s="173"/>
      <c r="C422" s="174"/>
      <c r="D422" s="175"/>
      <c r="E422" s="28"/>
      <c r="F422" s="28"/>
      <c r="G422" s="174"/>
      <c r="H422" s="175"/>
      <c r="I422" s="28"/>
      <c r="J422" s="28"/>
      <c r="K422" s="174"/>
      <c r="L422" s="175"/>
      <c r="M422" s="28"/>
      <c r="N422" s="28"/>
      <c r="O422" s="174"/>
      <c r="P422" s="175"/>
      <c r="Q422" s="174"/>
      <c r="R422" s="28"/>
      <c r="S422" s="176"/>
      <c r="T422" s="177"/>
      <c r="U422" s="28"/>
    </row>
    <row r="423" spans="1:21">
      <c r="A423" s="13"/>
      <c r="B423" s="192" t="s">
        <v>126</v>
      </c>
      <c r="C423" s="206"/>
      <c r="D423" s="206"/>
      <c r="E423" s="206"/>
      <c r="F423" s="39"/>
      <c r="G423" s="206"/>
      <c r="H423" s="206"/>
      <c r="I423" s="206"/>
      <c r="J423" s="39"/>
      <c r="K423" s="206"/>
      <c r="L423" s="206"/>
      <c r="M423" s="206"/>
      <c r="N423" s="39"/>
      <c r="O423" s="206"/>
      <c r="P423" s="206"/>
      <c r="Q423" s="206"/>
      <c r="R423" s="39"/>
      <c r="S423" s="206"/>
      <c r="T423" s="206"/>
      <c r="U423" s="206"/>
    </row>
    <row r="424" spans="1:21">
      <c r="A424" s="13"/>
      <c r="B424" s="192"/>
      <c r="C424" s="206"/>
      <c r="D424" s="206"/>
      <c r="E424" s="206"/>
      <c r="F424" s="39"/>
      <c r="G424" s="206"/>
      <c r="H424" s="206"/>
      <c r="I424" s="206"/>
      <c r="J424" s="39"/>
      <c r="K424" s="206"/>
      <c r="L424" s="206"/>
      <c r="M424" s="206"/>
      <c r="N424" s="39"/>
      <c r="O424" s="206"/>
      <c r="P424" s="206"/>
      <c r="Q424" s="206"/>
      <c r="R424" s="39"/>
      <c r="S424" s="206"/>
      <c r="T424" s="206"/>
      <c r="U424" s="206"/>
    </row>
    <row r="425" spans="1:21">
      <c r="A425" s="13"/>
      <c r="B425" s="174" t="s">
        <v>127</v>
      </c>
      <c r="C425" s="175" t="s">
        <v>196</v>
      </c>
      <c r="D425" s="175"/>
      <c r="E425" s="28"/>
      <c r="F425" s="28"/>
      <c r="G425" s="175" t="s">
        <v>696</v>
      </c>
      <c r="H425" s="175"/>
      <c r="I425" s="174" t="s">
        <v>195</v>
      </c>
      <c r="J425" s="28"/>
      <c r="K425" s="175" t="s">
        <v>697</v>
      </c>
      <c r="L425" s="175"/>
      <c r="M425" s="174" t="s">
        <v>195</v>
      </c>
      <c r="N425" s="28"/>
      <c r="O425" s="175" t="s">
        <v>196</v>
      </c>
      <c r="P425" s="175"/>
      <c r="Q425" s="28"/>
      <c r="R425" s="28"/>
      <c r="S425" s="177" t="s">
        <v>698</v>
      </c>
      <c r="T425" s="177"/>
      <c r="U425" s="176" t="s">
        <v>195</v>
      </c>
    </row>
    <row r="426" spans="1:21">
      <c r="A426" s="13"/>
      <c r="B426" s="174"/>
      <c r="C426" s="175"/>
      <c r="D426" s="175"/>
      <c r="E426" s="28"/>
      <c r="F426" s="28"/>
      <c r="G426" s="175"/>
      <c r="H426" s="175"/>
      <c r="I426" s="174"/>
      <c r="J426" s="28"/>
      <c r="K426" s="175"/>
      <c r="L426" s="175"/>
      <c r="M426" s="174"/>
      <c r="N426" s="28"/>
      <c r="O426" s="175"/>
      <c r="P426" s="175"/>
      <c r="Q426" s="28"/>
      <c r="R426" s="28"/>
      <c r="S426" s="177"/>
      <c r="T426" s="177"/>
      <c r="U426" s="176"/>
    </row>
    <row r="427" spans="1:21">
      <c r="A427" s="13"/>
      <c r="B427" s="178" t="s">
        <v>699</v>
      </c>
      <c r="C427" s="80" t="s">
        <v>700</v>
      </c>
      <c r="D427" s="80"/>
      <c r="E427" s="180" t="s">
        <v>195</v>
      </c>
      <c r="F427" s="39"/>
      <c r="G427" s="80" t="s">
        <v>196</v>
      </c>
      <c r="H427" s="80"/>
      <c r="I427" s="39"/>
      <c r="J427" s="39"/>
      <c r="K427" s="80" t="s">
        <v>196</v>
      </c>
      <c r="L427" s="80"/>
      <c r="M427" s="39"/>
      <c r="N427" s="39"/>
      <c r="O427" s="80" t="s">
        <v>196</v>
      </c>
      <c r="P427" s="80"/>
      <c r="Q427" s="39"/>
      <c r="R427" s="39"/>
      <c r="S427" s="179" t="s">
        <v>700</v>
      </c>
      <c r="T427" s="179"/>
      <c r="U427" s="192" t="s">
        <v>195</v>
      </c>
    </row>
    <row r="428" spans="1:21">
      <c r="A428" s="13"/>
      <c r="B428" s="178"/>
      <c r="C428" s="80"/>
      <c r="D428" s="80"/>
      <c r="E428" s="180"/>
      <c r="F428" s="39"/>
      <c r="G428" s="80"/>
      <c r="H428" s="80"/>
      <c r="I428" s="39"/>
      <c r="J428" s="39"/>
      <c r="K428" s="80"/>
      <c r="L428" s="80"/>
      <c r="M428" s="39"/>
      <c r="N428" s="39"/>
      <c r="O428" s="80"/>
      <c r="P428" s="80"/>
      <c r="Q428" s="39"/>
      <c r="R428" s="39"/>
      <c r="S428" s="179"/>
      <c r="T428" s="179"/>
      <c r="U428" s="192"/>
    </row>
    <row r="429" spans="1:21">
      <c r="A429" s="13"/>
      <c r="B429" s="174" t="s">
        <v>129</v>
      </c>
      <c r="C429" s="175" t="s">
        <v>196</v>
      </c>
      <c r="D429" s="175"/>
      <c r="E429" s="28"/>
      <c r="F429" s="28"/>
      <c r="G429" s="175">
        <v>0.4</v>
      </c>
      <c r="H429" s="175"/>
      <c r="I429" s="28"/>
      <c r="J429" s="28"/>
      <c r="K429" s="175" t="s">
        <v>196</v>
      </c>
      <c r="L429" s="175"/>
      <c r="M429" s="28"/>
      <c r="N429" s="28"/>
      <c r="O429" s="175" t="s">
        <v>196</v>
      </c>
      <c r="P429" s="175"/>
      <c r="Q429" s="28"/>
      <c r="R429" s="28"/>
      <c r="S429" s="177">
        <v>0.4</v>
      </c>
      <c r="T429" s="177"/>
      <c r="U429" s="28"/>
    </row>
    <row r="430" spans="1:21">
      <c r="A430" s="13"/>
      <c r="B430" s="174"/>
      <c r="C430" s="175"/>
      <c r="D430" s="175"/>
      <c r="E430" s="28"/>
      <c r="F430" s="28"/>
      <c r="G430" s="175"/>
      <c r="H430" s="175"/>
      <c r="I430" s="28"/>
      <c r="J430" s="28"/>
      <c r="K430" s="175"/>
      <c r="L430" s="175"/>
      <c r="M430" s="28"/>
      <c r="N430" s="28"/>
      <c r="O430" s="175"/>
      <c r="P430" s="175"/>
      <c r="Q430" s="28"/>
      <c r="R430" s="28"/>
      <c r="S430" s="177"/>
      <c r="T430" s="177"/>
      <c r="U430" s="28"/>
    </row>
    <row r="431" spans="1:21">
      <c r="A431" s="13"/>
      <c r="B431" s="178" t="s">
        <v>701</v>
      </c>
      <c r="C431" s="80" t="s">
        <v>196</v>
      </c>
      <c r="D431" s="80"/>
      <c r="E431" s="39"/>
      <c r="F431" s="39"/>
      <c r="G431" s="80" t="s">
        <v>196</v>
      </c>
      <c r="H431" s="80"/>
      <c r="I431" s="39"/>
      <c r="J431" s="39"/>
      <c r="K431" s="80">
        <v>3.8</v>
      </c>
      <c r="L431" s="80"/>
      <c r="M431" s="39"/>
      <c r="N431" s="39"/>
      <c r="O431" s="80" t="s">
        <v>196</v>
      </c>
      <c r="P431" s="80"/>
      <c r="Q431" s="39"/>
      <c r="R431" s="39"/>
      <c r="S431" s="179">
        <v>3.8</v>
      </c>
      <c r="T431" s="179"/>
      <c r="U431" s="39"/>
    </row>
    <row r="432" spans="1:21">
      <c r="A432" s="13"/>
      <c r="B432" s="178"/>
      <c r="C432" s="80"/>
      <c r="D432" s="80"/>
      <c r="E432" s="39"/>
      <c r="F432" s="39"/>
      <c r="G432" s="80"/>
      <c r="H432" s="80"/>
      <c r="I432" s="39"/>
      <c r="J432" s="39"/>
      <c r="K432" s="80"/>
      <c r="L432" s="80"/>
      <c r="M432" s="39"/>
      <c r="N432" s="39"/>
      <c r="O432" s="80"/>
      <c r="P432" s="80"/>
      <c r="Q432" s="39"/>
      <c r="R432" s="39"/>
      <c r="S432" s="179"/>
      <c r="T432" s="179"/>
      <c r="U432" s="39"/>
    </row>
    <row r="433" spans="1:21">
      <c r="A433" s="13"/>
      <c r="B433" s="173" t="s">
        <v>131</v>
      </c>
      <c r="C433" s="175" t="s">
        <v>196</v>
      </c>
      <c r="D433" s="175"/>
      <c r="E433" s="28"/>
      <c r="F433" s="28"/>
      <c r="G433" s="175">
        <v>4.5999999999999996</v>
      </c>
      <c r="H433" s="175"/>
      <c r="I433" s="28"/>
      <c r="J433" s="28"/>
      <c r="K433" s="175">
        <v>8.6999999999999993</v>
      </c>
      <c r="L433" s="175"/>
      <c r="M433" s="28"/>
      <c r="N433" s="28"/>
      <c r="O433" s="175" t="s">
        <v>196</v>
      </c>
      <c r="P433" s="175"/>
      <c r="Q433" s="28"/>
      <c r="R433" s="28"/>
      <c r="S433" s="177">
        <v>13.3</v>
      </c>
      <c r="T433" s="177"/>
      <c r="U433" s="28"/>
    </row>
    <row r="434" spans="1:21">
      <c r="A434" s="13"/>
      <c r="B434" s="173"/>
      <c r="C434" s="175"/>
      <c r="D434" s="175"/>
      <c r="E434" s="28"/>
      <c r="F434" s="28"/>
      <c r="G434" s="175"/>
      <c r="H434" s="175"/>
      <c r="I434" s="28"/>
      <c r="J434" s="28"/>
      <c r="K434" s="175"/>
      <c r="L434" s="175"/>
      <c r="M434" s="28"/>
      <c r="N434" s="28"/>
      <c r="O434" s="175"/>
      <c r="P434" s="175"/>
      <c r="Q434" s="28"/>
      <c r="R434" s="28"/>
      <c r="S434" s="177"/>
      <c r="T434" s="177"/>
      <c r="U434" s="28"/>
    </row>
    <row r="435" spans="1:21">
      <c r="A435" s="13"/>
      <c r="B435" s="178" t="s">
        <v>132</v>
      </c>
      <c r="C435" s="80" t="s">
        <v>196</v>
      </c>
      <c r="D435" s="80"/>
      <c r="E435" s="39"/>
      <c r="F435" s="39"/>
      <c r="G435" s="80">
        <v>3.4</v>
      </c>
      <c r="H435" s="80"/>
      <c r="I435" s="39"/>
      <c r="J435" s="39"/>
      <c r="K435" s="80" t="s">
        <v>196</v>
      </c>
      <c r="L435" s="80"/>
      <c r="M435" s="39"/>
      <c r="N435" s="39"/>
      <c r="O435" s="80" t="s">
        <v>196</v>
      </c>
      <c r="P435" s="80"/>
      <c r="Q435" s="39"/>
      <c r="R435" s="39"/>
      <c r="S435" s="179">
        <v>3.4</v>
      </c>
      <c r="T435" s="179"/>
      <c r="U435" s="39"/>
    </row>
    <row r="436" spans="1:21">
      <c r="A436" s="13"/>
      <c r="B436" s="178"/>
      <c r="C436" s="80"/>
      <c r="D436" s="80"/>
      <c r="E436" s="39"/>
      <c r="F436" s="39"/>
      <c r="G436" s="80"/>
      <c r="H436" s="80"/>
      <c r="I436" s="39"/>
      <c r="J436" s="39"/>
      <c r="K436" s="80"/>
      <c r="L436" s="80"/>
      <c r="M436" s="39"/>
      <c r="N436" s="39"/>
      <c r="O436" s="80"/>
      <c r="P436" s="80"/>
      <c r="Q436" s="39"/>
      <c r="R436" s="39"/>
      <c r="S436" s="179"/>
      <c r="T436" s="179"/>
      <c r="U436" s="39"/>
    </row>
    <row r="437" spans="1:21">
      <c r="A437" s="13"/>
      <c r="B437" s="174" t="s">
        <v>669</v>
      </c>
      <c r="C437" s="175" t="s">
        <v>196</v>
      </c>
      <c r="D437" s="175"/>
      <c r="E437" s="28"/>
      <c r="F437" s="28"/>
      <c r="G437" s="175" t="s">
        <v>702</v>
      </c>
      <c r="H437" s="175"/>
      <c r="I437" s="174" t="s">
        <v>195</v>
      </c>
      <c r="J437" s="28"/>
      <c r="K437" s="175" t="s">
        <v>196</v>
      </c>
      <c r="L437" s="175"/>
      <c r="M437" s="28"/>
      <c r="N437" s="28"/>
      <c r="O437" s="175">
        <v>181.6</v>
      </c>
      <c r="P437" s="175"/>
      <c r="Q437" s="28"/>
      <c r="R437" s="28"/>
      <c r="S437" s="177" t="s">
        <v>196</v>
      </c>
      <c r="T437" s="177"/>
      <c r="U437" s="28"/>
    </row>
    <row r="438" spans="1:21">
      <c r="A438" s="13"/>
      <c r="B438" s="174"/>
      <c r="C438" s="175"/>
      <c r="D438" s="175"/>
      <c r="E438" s="28"/>
      <c r="F438" s="28"/>
      <c r="G438" s="175"/>
      <c r="H438" s="175"/>
      <c r="I438" s="174"/>
      <c r="J438" s="28"/>
      <c r="K438" s="175"/>
      <c r="L438" s="175"/>
      <c r="M438" s="28"/>
      <c r="N438" s="28"/>
      <c r="O438" s="175"/>
      <c r="P438" s="175"/>
      <c r="Q438" s="28"/>
      <c r="R438" s="28"/>
      <c r="S438" s="177"/>
      <c r="T438" s="177"/>
      <c r="U438" s="28"/>
    </row>
    <row r="439" spans="1:21">
      <c r="A439" s="13"/>
      <c r="B439" s="180" t="s">
        <v>671</v>
      </c>
      <c r="C439" s="80">
        <v>3.5</v>
      </c>
      <c r="D439" s="80"/>
      <c r="E439" s="39"/>
      <c r="F439" s="39"/>
      <c r="G439" s="80">
        <v>174.9</v>
      </c>
      <c r="H439" s="80"/>
      <c r="I439" s="39"/>
      <c r="J439" s="39"/>
      <c r="K439" s="80">
        <v>1.3</v>
      </c>
      <c r="L439" s="80"/>
      <c r="M439" s="39"/>
      <c r="N439" s="39"/>
      <c r="O439" s="80" t="s">
        <v>703</v>
      </c>
      <c r="P439" s="80"/>
      <c r="Q439" s="180" t="s">
        <v>195</v>
      </c>
      <c r="R439" s="39"/>
      <c r="S439" s="179" t="s">
        <v>196</v>
      </c>
      <c r="T439" s="179"/>
      <c r="U439" s="39"/>
    </row>
    <row r="440" spans="1:21">
      <c r="A440" s="13"/>
      <c r="B440" s="180"/>
      <c r="C440" s="80"/>
      <c r="D440" s="80"/>
      <c r="E440" s="39"/>
      <c r="F440" s="39"/>
      <c r="G440" s="80"/>
      <c r="H440" s="80"/>
      <c r="I440" s="39"/>
      <c r="J440" s="39"/>
      <c r="K440" s="80"/>
      <c r="L440" s="80"/>
      <c r="M440" s="39"/>
      <c r="N440" s="39"/>
      <c r="O440" s="80"/>
      <c r="P440" s="80"/>
      <c r="Q440" s="180"/>
      <c r="R440" s="39"/>
      <c r="S440" s="179"/>
      <c r="T440" s="179"/>
      <c r="U440" s="39"/>
    </row>
    <row r="441" spans="1:21">
      <c r="A441" s="13"/>
      <c r="B441" s="174" t="s">
        <v>704</v>
      </c>
      <c r="C441" s="175" t="s">
        <v>196</v>
      </c>
      <c r="D441" s="175"/>
      <c r="E441" s="28"/>
      <c r="F441" s="28"/>
      <c r="G441" s="175" t="s">
        <v>276</v>
      </c>
      <c r="H441" s="175"/>
      <c r="I441" s="174" t="s">
        <v>195</v>
      </c>
      <c r="J441" s="28"/>
      <c r="K441" s="175" t="s">
        <v>196</v>
      </c>
      <c r="L441" s="175"/>
      <c r="M441" s="28"/>
      <c r="N441" s="28"/>
      <c r="O441" s="175">
        <v>5.0999999999999996</v>
      </c>
      <c r="P441" s="175"/>
      <c r="Q441" s="28"/>
      <c r="R441" s="28"/>
      <c r="S441" s="177" t="s">
        <v>196</v>
      </c>
      <c r="T441" s="177"/>
      <c r="U441" s="28"/>
    </row>
    <row r="442" spans="1:21">
      <c r="A442" s="13"/>
      <c r="B442" s="174"/>
      <c r="C442" s="175"/>
      <c r="D442" s="175"/>
      <c r="E442" s="28"/>
      <c r="F442" s="28"/>
      <c r="G442" s="175"/>
      <c r="H442" s="175"/>
      <c r="I442" s="174"/>
      <c r="J442" s="28"/>
      <c r="K442" s="175"/>
      <c r="L442" s="175"/>
      <c r="M442" s="28"/>
      <c r="N442" s="28"/>
      <c r="O442" s="175"/>
      <c r="P442" s="175"/>
      <c r="Q442" s="28"/>
      <c r="R442" s="28"/>
      <c r="S442" s="177"/>
      <c r="T442" s="177"/>
      <c r="U442" s="28"/>
    </row>
    <row r="443" spans="1:21">
      <c r="A443" s="13"/>
      <c r="B443" s="180" t="s">
        <v>688</v>
      </c>
      <c r="C443" s="80" t="s">
        <v>196</v>
      </c>
      <c r="D443" s="80"/>
      <c r="E443" s="39"/>
      <c r="F443" s="39"/>
      <c r="G443" s="80" t="s">
        <v>196</v>
      </c>
      <c r="H443" s="80"/>
      <c r="I443" s="39"/>
      <c r="J443" s="39"/>
      <c r="K443" s="80" t="s">
        <v>574</v>
      </c>
      <c r="L443" s="80"/>
      <c r="M443" s="180" t="s">
        <v>195</v>
      </c>
      <c r="N443" s="39"/>
      <c r="O443" s="80">
        <v>1.1000000000000001</v>
      </c>
      <c r="P443" s="80"/>
      <c r="Q443" s="39"/>
      <c r="R443" s="39"/>
      <c r="S443" s="179" t="s">
        <v>196</v>
      </c>
      <c r="T443" s="179"/>
      <c r="U443" s="39"/>
    </row>
    <row r="444" spans="1:21" ht="15.75" thickBot="1">
      <c r="A444" s="13"/>
      <c r="B444" s="180"/>
      <c r="C444" s="81"/>
      <c r="D444" s="81"/>
      <c r="E444" s="52"/>
      <c r="F444" s="39"/>
      <c r="G444" s="81"/>
      <c r="H444" s="81"/>
      <c r="I444" s="52"/>
      <c r="J444" s="39"/>
      <c r="K444" s="81"/>
      <c r="L444" s="81"/>
      <c r="M444" s="193"/>
      <c r="N444" s="39"/>
      <c r="O444" s="81"/>
      <c r="P444" s="81"/>
      <c r="Q444" s="52"/>
      <c r="R444" s="39"/>
      <c r="S444" s="194"/>
      <c r="T444" s="194"/>
      <c r="U444" s="52"/>
    </row>
    <row r="445" spans="1:21">
      <c r="A445" s="13"/>
      <c r="B445" s="173" t="s">
        <v>705</v>
      </c>
      <c r="C445" s="195" t="s">
        <v>621</v>
      </c>
      <c r="D445" s="195"/>
      <c r="E445" s="199" t="s">
        <v>195</v>
      </c>
      <c r="F445" s="28"/>
      <c r="G445" s="195" t="s">
        <v>706</v>
      </c>
      <c r="H445" s="195"/>
      <c r="I445" s="199" t="s">
        <v>195</v>
      </c>
      <c r="J445" s="28"/>
      <c r="K445" s="195">
        <v>2.2999999999999998</v>
      </c>
      <c r="L445" s="195"/>
      <c r="M445" s="57"/>
      <c r="N445" s="28"/>
      <c r="O445" s="195">
        <v>8.1</v>
      </c>
      <c r="P445" s="195"/>
      <c r="Q445" s="57"/>
      <c r="R445" s="28"/>
      <c r="S445" s="196" t="s">
        <v>707</v>
      </c>
      <c r="T445" s="196"/>
      <c r="U445" s="207" t="s">
        <v>195</v>
      </c>
    </row>
    <row r="446" spans="1:21">
      <c r="A446" s="13"/>
      <c r="B446" s="173"/>
      <c r="C446" s="198"/>
      <c r="D446" s="198"/>
      <c r="E446" s="200"/>
      <c r="F446" s="28"/>
      <c r="G446" s="198"/>
      <c r="H446" s="198"/>
      <c r="I446" s="200"/>
      <c r="J446" s="28"/>
      <c r="K446" s="198"/>
      <c r="L446" s="198"/>
      <c r="M446" s="140"/>
      <c r="N446" s="28"/>
      <c r="O446" s="198"/>
      <c r="P446" s="198"/>
      <c r="Q446" s="140"/>
      <c r="R446" s="28"/>
      <c r="S446" s="201"/>
      <c r="T446" s="201"/>
      <c r="U446" s="208"/>
    </row>
    <row r="447" spans="1:21">
      <c r="A447" s="13"/>
      <c r="B447" s="192" t="s">
        <v>134</v>
      </c>
      <c r="C447" s="206"/>
      <c r="D447" s="206"/>
      <c r="E447" s="206"/>
      <c r="F447" s="39"/>
      <c r="G447" s="206"/>
      <c r="H447" s="206"/>
      <c r="I447" s="206"/>
      <c r="J447" s="39"/>
      <c r="K447" s="206"/>
      <c r="L447" s="206"/>
      <c r="M447" s="206"/>
      <c r="N447" s="39"/>
      <c r="O447" s="206"/>
      <c r="P447" s="206"/>
      <c r="Q447" s="206"/>
      <c r="R447" s="39"/>
      <c r="S447" s="206"/>
      <c r="T447" s="206"/>
      <c r="U447" s="206"/>
    </row>
    <row r="448" spans="1:21">
      <c r="A448" s="13"/>
      <c r="B448" s="192"/>
      <c r="C448" s="206"/>
      <c r="D448" s="206"/>
      <c r="E448" s="206"/>
      <c r="F448" s="39"/>
      <c r="G448" s="206"/>
      <c r="H448" s="206"/>
      <c r="I448" s="206"/>
      <c r="J448" s="39"/>
      <c r="K448" s="206"/>
      <c r="L448" s="206"/>
      <c r="M448" s="206"/>
      <c r="N448" s="39"/>
      <c r="O448" s="206"/>
      <c r="P448" s="206"/>
      <c r="Q448" s="206"/>
      <c r="R448" s="39"/>
      <c r="S448" s="206"/>
      <c r="T448" s="206"/>
      <c r="U448" s="206"/>
    </row>
    <row r="449" spans="1:21">
      <c r="A449" s="13"/>
      <c r="B449" s="174" t="s">
        <v>135</v>
      </c>
      <c r="C449" s="175">
        <v>132.19999999999999</v>
      </c>
      <c r="D449" s="175"/>
      <c r="E449" s="28"/>
      <c r="F449" s="28"/>
      <c r="G449" s="175" t="s">
        <v>196</v>
      </c>
      <c r="H449" s="175"/>
      <c r="I449" s="28"/>
      <c r="J449" s="28"/>
      <c r="K449" s="175">
        <v>10.6</v>
      </c>
      <c r="L449" s="175"/>
      <c r="M449" s="28"/>
      <c r="N449" s="28"/>
      <c r="O449" s="175" t="s">
        <v>196</v>
      </c>
      <c r="P449" s="175"/>
      <c r="Q449" s="28"/>
      <c r="R449" s="28"/>
      <c r="S449" s="177">
        <v>142.80000000000001</v>
      </c>
      <c r="T449" s="177"/>
      <c r="U449" s="28"/>
    </row>
    <row r="450" spans="1:21">
      <c r="A450" s="13"/>
      <c r="B450" s="174"/>
      <c r="C450" s="175"/>
      <c r="D450" s="175"/>
      <c r="E450" s="28"/>
      <c r="F450" s="28"/>
      <c r="G450" s="175"/>
      <c r="H450" s="175"/>
      <c r="I450" s="28"/>
      <c r="J450" s="28"/>
      <c r="K450" s="175"/>
      <c r="L450" s="175"/>
      <c r="M450" s="28"/>
      <c r="N450" s="28"/>
      <c r="O450" s="175"/>
      <c r="P450" s="175"/>
      <c r="Q450" s="28"/>
      <c r="R450" s="28"/>
      <c r="S450" s="177"/>
      <c r="T450" s="177"/>
      <c r="U450" s="28"/>
    </row>
    <row r="451" spans="1:21">
      <c r="A451" s="13"/>
      <c r="B451" s="180" t="s">
        <v>136</v>
      </c>
      <c r="C451" s="80" t="s">
        <v>708</v>
      </c>
      <c r="D451" s="80"/>
      <c r="E451" s="180" t="s">
        <v>195</v>
      </c>
      <c r="F451" s="39"/>
      <c r="G451" s="80" t="s">
        <v>196</v>
      </c>
      <c r="H451" s="80"/>
      <c r="I451" s="39"/>
      <c r="J451" s="39"/>
      <c r="K451" s="80" t="s">
        <v>709</v>
      </c>
      <c r="L451" s="80"/>
      <c r="M451" s="180" t="s">
        <v>195</v>
      </c>
      <c r="N451" s="39"/>
      <c r="O451" s="80" t="s">
        <v>196</v>
      </c>
      <c r="P451" s="80"/>
      <c r="Q451" s="39"/>
      <c r="R451" s="39"/>
      <c r="S451" s="179" t="s">
        <v>710</v>
      </c>
      <c r="T451" s="179"/>
      <c r="U451" s="192" t="s">
        <v>195</v>
      </c>
    </row>
    <row r="452" spans="1:21">
      <c r="A452" s="13"/>
      <c r="B452" s="180"/>
      <c r="C452" s="80"/>
      <c r="D452" s="80"/>
      <c r="E452" s="180"/>
      <c r="F452" s="39"/>
      <c r="G452" s="80"/>
      <c r="H452" s="80"/>
      <c r="I452" s="39"/>
      <c r="J452" s="39"/>
      <c r="K452" s="80"/>
      <c r="L452" s="80"/>
      <c r="M452" s="180"/>
      <c r="N452" s="39"/>
      <c r="O452" s="80"/>
      <c r="P452" s="80"/>
      <c r="Q452" s="39"/>
      <c r="R452" s="39"/>
      <c r="S452" s="179"/>
      <c r="T452" s="179"/>
      <c r="U452" s="192"/>
    </row>
    <row r="453" spans="1:21">
      <c r="A453" s="13"/>
      <c r="B453" s="174" t="s">
        <v>137</v>
      </c>
      <c r="C453" s="175" t="s">
        <v>196</v>
      </c>
      <c r="D453" s="175"/>
      <c r="E453" s="28"/>
      <c r="F453" s="28"/>
      <c r="G453" s="175" t="s">
        <v>196</v>
      </c>
      <c r="H453" s="175"/>
      <c r="I453" s="28"/>
      <c r="J453" s="28"/>
      <c r="K453" s="175">
        <v>172.7</v>
      </c>
      <c r="L453" s="175"/>
      <c r="M453" s="28"/>
      <c r="N453" s="28"/>
      <c r="O453" s="175" t="s">
        <v>196</v>
      </c>
      <c r="P453" s="175"/>
      <c r="Q453" s="28"/>
      <c r="R453" s="28"/>
      <c r="S453" s="177">
        <v>172.7</v>
      </c>
      <c r="T453" s="177"/>
      <c r="U453" s="28"/>
    </row>
    <row r="454" spans="1:21">
      <c r="A454" s="13"/>
      <c r="B454" s="174"/>
      <c r="C454" s="175"/>
      <c r="D454" s="175"/>
      <c r="E454" s="28"/>
      <c r="F454" s="28"/>
      <c r="G454" s="175"/>
      <c r="H454" s="175"/>
      <c r="I454" s="28"/>
      <c r="J454" s="28"/>
      <c r="K454" s="175"/>
      <c r="L454" s="175"/>
      <c r="M454" s="28"/>
      <c r="N454" s="28"/>
      <c r="O454" s="175"/>
      <c r="P454" s="175"/>
      <c r="Q454" s="28"/>
      <c r="R454" s="28"/>
      <c r="S454" s="177"/>
      <c r="T454" s="177"/>
      <c r="U454" s="28"/>
    </row>
    <row r="455" spans="1:21">
      <c r="A455" s="13"/>
      <c r="B455" s="180" t="s">
        <v>138</v>
      </c>
      <c r="C455" s="80" t="s">
        <v>196</v>
      </c>
      <c r="D455" s="80"/>
      <c r="E455" s="39"/>
      <c r="F455" s="39"/>
      <c r="G455" s="80" t="s">
        <v>345</v>
      </c>
      <c r="H455" s="80"/>
      <c r="I455" s="180" t="s">
        <v>195</v>
      </c>
      <c r="J455" s="39"/>
      <c r="K455" s="80" t="s">
        <v>711</v>
      </c>
      <c r="L455" s="80"/>
      <c r="M455" s="180" t="s">
        <v>195</v>
      </c>
      <c r="N455" s="39"/>
      <c r="O455" s="80" t="s">
        <v>196</v>
      </c>
      <c r="P455" s="80"/>
      <c r="Q455" s="39"/>
      <c r="R455" s="39"/>
      <c r="S455" s="179" t="s">
        <v>712</v>
      </c>
      <c r="T455" s="179"/>
      <c r="U455" s="192" t="s">
        <v>195</v>
      </c>
    </row>
    <row r="456" spans="1:21">
      <c r="A456" s="13"/>
      <c r="B456" s="180"/>
      <c r="C456" s="80"/>
      <c r="D456" s="80"/>
      <c r="E456" s="39"/>
      <c r="F456" s="39"/>
      <c r="G456" s="80"/>
      <c r="H456" s="80"/>
      <c r="I456" s="180"/>
      <c r="J456" s="39"/>
      <c r="K456" s="80"/>
      <c r="L456" s="80"/>
      <c r="M456" s="180"/>
      <c r="N456" s="39"/>
      <c r="O456" s="80"/>
      <c r="P456" s="80"/>
      <c r="Q456" s="39"/>
      <c r="R456" s="39"/>
      <c r="S456" s="179"/>
      <c r="T456" s="179"/>
      <c r="U456" s="192"/>
    </row>
    <row r="457" spans="1:21">
      <c r="A457" s="13"/>
      <c r="B457" s="174" t="s">
        <v>140</v>
      </c>
      <c r="C457" s="175" t="s">
        <v>220</v>
      </c>
      <c r="D457" s="175"/>
      <c r="E457" s="174" t="s">
        <v>195</v>
      </c>
      <c r="F457" s="28"/>
      <c r="G457" s="175" t="s">
        <v>196</v>
      </c>
      <c r="H457" s="175"/>
      <c r="I457" s="28"/>
      <c r="J457" s="28"/>
      <c r="K457" s="175" t="s">
        <v>196</v>
      </c>
      <c r="L457" s="175"/>
      <c r="M457" s="28"/>
      <c r="N457" s="28"/>
      <c r="O457" s="175" t="s">
        <v>196</v>
      </c>
      <c r="P457" s="175"/>
      <c r="Q457" s="28"/>
      <c r="R457" s="28"/>
      <c r="S457" s="177" t="s">
        <v>220</v>
      </c>
      <c r="T457" s="177"/>
      <c r="U457" s="176" t="s">
        <v>195</v>
      </c>
    </row>
    <row r="458" spans="1:21">
      <c r="A458" s="13"/>
      <c r="B458" s="174"/>
      <c r="C458" s="175"/>
      <c r="D458" s="175"/>
      <c r="E458" s="174"/>
      <c r="F458" s="28"/>
      <c r="G458" s="175"/>
      <c r="H458" s="175"/>
      <c r="I458" s="28"/>
      <c r="J458" s="28"/>
      <c r="K458" s="175"/>
      <c r="L458" s="175"/>
      <c r="M458" s="28"/>
      <c r="N458" s="28"/>
      <c r="O458" s="175"/>
      <c r="P458" s="175"/>
      <c r="Q458" s="28"/>
      <c r="R458" s="28"/>
      <c r="S458" s="177"/>
      <c r="T458" s="177"/>
      <c r="U458" s="176"/>
    </row>
    <row r="459" spans="1:21">
      <c r="A459" s="13"/>
      <c r="B459" s="178" t="s">
        <v>141</v>
      </c>
      <c r="C459" s="80" t="s">
        <v>713</v>
      </c>
      <c r="D459" s="80"/>
      <c r="E459" s="180" t="s">
        <v>195</v>
      </c>
      <c r="F459" s="39"/>
      <c r="G459" s="80" t="s">
        <v>196</v>
      </c>
      <c r="H459" s="80"/>
      <c r="I459" s="39"/>
      <c r="J459" s="39"/>
      <c r="K459" s="80" t="s">
        <v>196</v>
      </c>
      <c r="L459" s="80"/>
      <c r="M459" s="39"/>
      <c r="N459" s="39"/>
      <c r="O459" s="80" t="s">
        <v>196</v>
      </c>
      <c r="P459" s="80"/>
      <c r="Q459" s="39"/>
      <c r="R459" s="39"/>
      <c r="S459" s="179" t="s">
        <v>713</v>
      </c>
      <c r="T459" s="179"/>
      <c r="U459" s="192" t="s">
        <v>195</v>
      </c>
    </row>
    <row r="460" spans="1:21">
      <c r="A460" s="13"/>
      <c r="B460" s="178"/>
      <c r="C460" s="80"/>
      <c r="D460" s="80"/>
      <c r="E460" s="180"/>
      <c r="F460" s="39"/>
      <c r="G460" s="80"/>
      <c r="H460" s="80"/>
      <c r="I460" s="39"/>
      <c r="J460" s="39"/>
      <c r="K460" s="80"/>
      <c r="L460" s="80"/>
      <c r="M460" s="39"/>
      <c r="N460" s="39"/>
      <c r="O460" s="80"/>
      <c r="P460" s="80"/>
      <c r="Q460" s="39"/>
      <c r="R460" s="39"/>
      <c r="S460" s="179"/>
      <c r="T460" s="179"/>
      <c r="U460" s="192"/>
    </row>
    <row r="461" spans="1:21">
      <c r="A461" s="13"/>
      <c r="B461" s="174" t="s">
        <v>142</v>
      </c>
      <c r="C461" s="175" t="s">
        <v>714</v>
      </c>
      <c r="D461" s="175"/>
      <c r="E461" s="174" t="s">
        <v>195</v>
      </c>
      <c r="F461" s="28"/>
      <c r="G461" s="175" t="s">
        <v>196</v>
      </c>
      <c r="H461" s="175"/>
      <c r="I461" s="28"/>
      <c r="J461" s="28"/>
      <c r="K461" s="175" t="s">
        <v>196</v>
      </c>
      <c r="L461" s="175"/>
      <c r="M461" s="28"/>
      <c r="N461" s="28"/>
      <c r="O461" s="175" t="s">
        <v>196</v>
      </c>
      <c r="P461" s="175"/>
      <c r="Q461" s="28"/>
      <c r="R461" s="28"/>
      <c r="S461" s="177" t="s">
        <v>714</v>
      </c>
      <c r="T461" s="177"/>
      <c r="U461" s="176" t="s">
        <v>195</v>
      </c>
    </row>
    <row r="462" spans="1:21">
      <c r="A462" s="13"/>
      <c r="B462" s="174"/>
      <c r="C462" s="175"/>
      <c r="D462" s="175"/>
      <c r="E462" s="174"/>
      <c r="F462" s="28"/>
      <c r="G462" s="175"/>
      <c r="H462" s="175"/>
      <c r="I462" s="28"/>
      <c r="J462" s="28"/>
      <c r="K462" s="175"/>
      <c r="L462" s="175"/>
      <c r="M462" s="28"/>
      <c r="N462" s="28"/>
      <c r="O462" s="175"/>
      <c r="P462" s="175"/>
      <c r="Q462" s="28"/>
      <c r="R462" s="28"/>
      <c r="S462" s="177"/>
      <c r="T462" s="177"/>
      <c r="U462" s="176"/>
    </row>
    <row r="463" spans="1:21">
      <c r="A463" s="13"/>
      <c r="B463" s="178" t="s">
        <v>143</v>
      </c>
      <c r="C463" s="80" t="s">
        <v>196</v>
      </c>
      <c r="D463" s="80"/>
      <c r="E463" s="39"/>
      <c r="F463" s="39"/>
      <c r="G463" s="80">
        <v>14.5</v>
      </c>
      <c r="H463" s="80"/>
      <c r="I463" s="39"/>
      <c r="J463" s="39"/>
      <c r="K463" s="80" t="s">
        <v>196</v>
      </c>
      <c r="L463" s="80"/>
      <c r="M463" s="39"/>
      <c r="N463" s="39"/>
      <c r="O463" s="80" t="s">
        <v>196</v>
      </c>
      <c r="P463" s="80"/>
      <c r="Q463" s="39"/>
      <c r="R463" s="39"/>
      <c r="S463" s="179">
        <v>14.5</v>
      </c>
      <c r="T463" s="179"/>
      <c r="U463" s="39"/>
    </row>
    <row r="464" spans="1:21">
      <c r="A464" s="13"/>
      <c r="B464" s="178"/>
      <c r="C464" s="80"/>
      <c r="D464" s="80"/>
      <c r="E464" s="39"/>
      <c r="F464" s="39"/>
      <c r="G464" s="80"/>
      <c r="H464" s="80"/>
      <c r="I464" s="39"/>
      <c r="J464" s="39"/>
      <c r="K464" s="80"/>
      <c r="L464" s="80"/>
      <c r="M464" s="39"/>
      <c r="N464" s="39"/>
      <c r="O464" s="80"/>
      <c r="P464" s="80"/>
      <c r="Q464" s="39"/>
      <c r="R464" s="39"/>
      <c r="S464" s="179"/>
      <c r="T464" s="179"/>
      <c r="U464" s="39"/>
    </row>
    <row r="465" spans="1:21">
      <c r="A465" s="13"/>
      <c r="B465" s="173" t="s">
        <v>682</v>
      </c>
      <c r="C465" s="175">
        <v>130.19999999999999</v>
      </c>
      <c r="D465" s="175"/>
      <c r="E465" s="28"/>
      <c r="F465" s="28"/>
      <c r="G465" s="175" t="s">
        <v>715</v>
      </c>
      <c r="H465" s="175"/>
      <c r="I465" s="174" t="s">
        <v>195</v>
      </c>
      <c r="J465" s="28"/>
      <c r="K465" s="175">
        <v>19.899999999999999</v>
      </c>
      <c r="L465" s="175"/>
      <c r="M465" s="28"/>
      <c r="N465" s="28"/>
      <c r="O465" s="175" t="s">
        <v>196</v>
      </c>
      <c r="P465" s="175"/>
      <c r="Q465" s="28"/>
      <c r="R465" s="28"/>
      <c r="S465" s="177" t="s">
        <v>196</v>
      </c>
      <c r="T465" s="177"/>
      <c r="U465" s="28"/>
    </row>
    <row r="466" spans="1:21">
      <c r="A466" s="13"/>
      <c r="B466" s="173"/>
      <c r="C466" s="175"/>
      <c r="D466" s="175"/>
      <c r="E466" s="28"/>
      <c r="F466" s="28"/>
      <c r="G466" s="175"/>
      <c r="H466" s="175"/>
      <c r="I466" s="174"/>
      <c r="J466" s="28"/>
      <c r="K466" s="175"/>
      <c r="L466" s="175"/>
      <c r="M466" s="28"/>
      <c r="N466" s="28"/>
      <c r="O466" s="175"/>
      <c r="P466" s="175"/>
      <c r="Q466" s="28"/>
      <c r="R466" s="28"/>
      <c r="S466" s="177"/>
      <c r="T466" s="177"/>
      <c r="U466" s="28"/>
    </row>
    <row r="467" spans="1:21">
      <c r="A467" s="13"/>
      <c r="B467" s="180" t="s">
        <v>716</v>
      </c>
      <c r="C467" s="80" t="s">
        <v>196</v>
      </c>
      <c r="D467" s="80"/>
      <c r="E467" s="39"/>
      <c r="F467" s="39"/>
      <c r="G467" s="80">
        <v>2</v>
      </c>
      <c r="H467" s="80"/>
      <c r="I467" s="39"/>
      <c r="J467" s="39"/>
      <c r="K467" s="80" t="s">
        <v>196</v>
      </c>
      <c r="L467" s="80"/>
      <c r="M467" s="39"/>
      <c r="N467" s="39"/>
      <c r="O467" s="80" t="s">
        <v>196</v>
      </c>
      <c r="P467" s="80"/>
      <c r="Q467" s="39"/>
      <c r="R467" s="39"/>
      <c r="S467" s="179">
        <v>2</v>
      </c>
      <c r="T467" s="179"/>
      <c r="U467" s="39"/>
    </row>
    <row r="468" spans="1:21">
      <c r="A468" s="13"/>
      <c r="B468" s="180"/>
      <c r="C468" s="80"/>
      <c r="D468" s="80"/>
      <c r="E468" s="39"/>
      <c r="F468" s="39"/>
      <c r="G468" s="80"/>
      <c r="H468" s="80"/>
      <c r="I468" s="39"/>
      <c r="J468" s="39"/>
      <c r="K468" s="80"/>
      <c r="L468" s="80"/>
      <c r="M468" s="39"/>
      <c r="N468" s="39"/>
      <c r="O468" s="80"/>
      <c r="P468" s="80"/>
      <c r="Q468" s="39"/>
      <c r="R468" s="39"/>
      <c r="S468" s="179"/>
      <c r="T468" s="179"/>
      <c r="U468" s="39"/>
    </row>
    <row r="469" spans="1:21">
      <c r="A469" s="13"/>
      <c r="B469" s="174" t="s">
        <v>145</v>
      </c>
      <c r="C469" s="175" t="s">
        <v>717</v>
      </c>
      <c r="D469" s="175"/>
      <c r="E469" s="174" t="s">
        <v>195</v>
      </c>
      <c r="F469" s="28"/>
      <c r="G469" s="175" t="s">
        <v>196</v>
      </c>
      <c r="H469" s="175"/>
      <c r="I469" s="28"/>
      <c r="J469" s="28"/>
      <c r="K469" s="175" t="s">
        <v>196</v>
      </c>
      <c r="L469" s="175"/>
      <c r="M469" s="28"/>
      <c r="N469" s="28"/>
      <c r="O469" s="175" t="s">
        <v>196</v>
      </c>
      <c r="P469" s="175"/>
      <c r="Q469" s="28"/>
      <c r="R469" s="28"/>
      <c r="S469" s="177" t="s">
        <v>717</v>
      </c>
      <c r="T469" s="177"/>
      <c r="U469" s="176" t="s">
        <v>195</v>
      </c>
    </row>
    <row r="470" spans="1:21">
      <c r="A470" s="13"/>
      <c r="B470" s="174"/>
      <c r="C470" s="175"/>
      <c r="D470" s="175"/>
      <c r="E470" s="174"/>
      <c r="F470" s="28"/>
      <c r="G470" s="175"/>
      <c r="H470" s="175"/>
      <c r="I470" s="28"/>
      <c r="J470" s="28"/>
      <c r="K470" s="175"/>
      <c r="L470" s="175"/>
      <c r="M470" s="28"/>
      <c r="N470" s="28"/>
      <c r="O470" s="175"/>
      <c r="P470" s="175"/>
      <c r="Q470" s="28"/>
      <c r="R470" s="28"/>
      <c r="S470" s="177"/>
      <c r="T470" s="177"/>
      <c r="U470" s="176"/>
    </row>
    <row r="471" spans="1:21">
      <c r="A471" s="13"/>
      <c r="B471" s="180" t="s">
        <v>146</v>
      </c>
      <c r="C471" s="80" t="s">
        <v>196</v>
      </c>
      <c r="D471" s="80"/>
      <c r="E471" s="39"/>
      <c r="F471" s="39"/>
      <c r="G471" s="80" t="s">
        <v>196</v>
      </c>
      <c r="H471" s="80"/>
      <c r="I471" s="39"/>
      <c r="J471" s="39"/>
      <c r="K471" s="80" t="s">
        <v>202</v>
      </c>
      <c r="L471" s="80"/>
      <c r="M471" s="180" t="s">
        <v>195</v>
      </c>
      <c r="N471" s="39"/>
      <c r="O471" s="80" t="s">
        <v>196</v>
      </c>
      <c r="P471" s="80"/>
      <c r="Q471" s="39"/>
      <c r="R471" s="39"/>
      <c r="S471" s="179" t="s">
        <v>202</v>
      </c>
      <c r="T471" s="179"/>
      <c r="U471" s="192" t="s">
        <v>195</v>
      </c>
    </row>
    <row r="472" spans="1:21">
      <c r="A472" s="13"/>
      <c r="B472" s="180"/>
      <c r="C472" s="80"/>
      <c r="D472" s="80"/>
      <c r="E472" s="39"/>
      <c r="F472" s="39"/>
      <c r="G472" s="80"/>
      <c r="H472" s="80"/>
      <c r="I472" s="39"/>
      <c r="J472" s="39"/>
      <c r="K472" s="80"/>
      <c r="L472" s="80"/>
      <c r="M472" s="180"/>
      <c r="N472" s="39"/>
      <c r="O472" s="80"/>
      <c r="P472" s="80"/>
      <c r="Q472" s="39"/>
      <c r="R472" s="39"/>
      <c r="S472" s="179"/>
      <c r="T472" s="179"/>
      <c r="U472" s="192"/>
    </row>
    <row r="473" spans="1:21">
      <c r="A473" s="13"/>
      <c r="B473" s="174" t="s">
        <v>686</v>
      </c>
      <c r="C473" s="175" t="s">
        <v>196</v>
      </c>
      <c r="D473" s="175"/>
      <c r="E473" s="28"/>
      <c r="F473" s="28"/>
      <c r="G473" s="175" t="s">
        <v>196</v>
      </c>
      <c r="H473" s="175"/>
      <c r="I473" s="28"/>
      <c r="J473" s="28"/>
      <c r="K473" s="175">
        <v>181.6</v>
      </c>
      <c r="L473" s="175"/>
      <c r="M473" s="28"/>
      <c r="N473" s="28"/>
      <c r="O473" s="175" t="s">
        <v>702</v>
      </c>
      <c r="P473" s="175"/>
      <c r="Q473" s="174" t="s">
        <v>195</v>
      </c>
      <c r="R473" s="28"/>
      <c r="S473" s="177" t="s">
        <v>196</v>
      </c>
      <c r="T473" s="177"/>
      <c r="U473" s="28"/>
    </row>
    <row r="474" spans="1:21">
      <c r="A474" s="13"/>
      <c r="B474" s="174"/>
      <c r="C474" s="175"/>
      <c r="D474" s="175"/>
      <c r="E474" s="28"/>
      <c r="F474" s="28"/>
      <c r="G474" s="175"/>
      <c r="H474" s="175"/>
      <c r="I474" s="28"/>
      <c r="J474" s="28"/>
      <c r="K474" s="175"/>
      <c r="L474" s="175"/>
      <c r="M474" s="28"/>
      <c r="N474" s="28"/>
      <c r="O474" s="175"/>
      <c r="P474" s="175"/>
      <c r="Q474" s="174"/>
      <c r="R474" s="28"/>
      <c r="S474" s="177"/>
      <c r="T474" s="177"/>
      <c r="U474" s="28"/>
    </row>
    <row r="475" spans="1:21">
      <c r="A475" s="13"/>
      <c r="B475" s="180" t="s">
        <v>687</v>
      </c>
      <c r="C475" s="80" t="s">
        <v>196</v>
      </c>
      <c r="D475" s="80"/>
      <c r="E475" s="39"/>
      <c r="F475" s="39"/>
      <c r="G475" s="80" t="s">
        <v>685</v>
      </c>
      <c r="H475" s="80"/>
      <c r="I475" s="180" t="s">
        <v>195</v>
      </c>
      <c r="J475" s="39"/>
      <c r="K475" s="80" t="s">
        <v>718</v>
      </c>
      <c r="L475" s="80"/>
      <c r="M475" s="180" t="s">
        <v>195</v>
      </c>
      <c r="N475" s="39"/>
      <c r="O475" s="80">
        <v>179.7</v>
      </c>
      <c r="P475" s="80"/>
      <c r="Q475" s="39"/>
      <c r="R475" s="39"/>
      <c r="S475" s="179" t="s">
        <v>196</v>
      </c>
      <c r="T475" s="179"/>
      <c r="U475" s="39"/>
    </row>
    <row r="476" spans="1:21">
      <c r="A476" s="13"/>
      <c r="B476" s="180"/>
      <c r="C476" s="80"/>
      <c r="D476" s="80"/>
      <c r="E476" s="39"/>
      <c r="F476" s="39"/>
      <c r="G476" s="80"/>
      <c r="H476" s="80"/>
      <c r="I476" s="180"/>
      <c r="J476" s="39"/>
      <c r="K476" s="80"/>
      <c r="L476" s="80"/>
      <c r="M476" s="180"/>
      <c r="N476" s="39"/>
      <c r="O476" s="80"/>
      <c r="P476" s="80"/>
      <c r="Q476" s="39"/>
      <c r="R476" s="39"/>
      <c r="S476" s="179"/>
      <c r="T476" s="179"/>
      <c r="U476" s="39"/>
    </row>
    <row r="477" spans="1:21">
      <c r="A477" s="13"/>
      <c r="B477" s="174" t="s">
        <v>719</v>
      </c>
      <c r="C477" s="175" t="s">
        <v>196</v>
      </c>
      <c r="D477" s="175"/>
      <c r="E477" s="28"/>
      <c r="F477" s="28"/>
      <c r="G477" s="175" t="s">
        <v>196</v>
      </c>
      <c r="H477" s="175"/>
      <c r="I477" s="28"/>
      <c r="J477" s="28"/>
      <c r="K477" s="175">
        <v>5.0999999999999996</v>
      </c>
      <c r="L477" s="175"/>
      <c r="M477" s="28"/>
      <c r="N477" s="28"/>
      <c r="O477" s="175" t="s">
        <v>276</v>
      </c>
      <c r="P477" s="175"/>
      <c r="Q477" s="174" t="s">
        <v>195</v>
      </c>
      <c r="R477" s="28"/>
      <c r="S477" s="177" t="s">
        <v>196</v>
      </c>
      <c r="T477" s="177"/>
      <c r="U477" s="28"/>
    </row>
    <row r="478" spans="1:21">
      <c r="A478" s="13"/>
      <c r="B478" s="174"/>
      <c r="C478" s="175"/>
      <c r="D478" s="175"/>
      <c r="E478" s="28"/>
      <c r="F478" s="28"/>
      <c r="G478" s="175"/>
      <c r="H478" s="175"/>
      <c r="I478" s="28"/>
      <c r="J478" s="28"/>
      <c r="K478" s="175"/>
      <c r="L478" s="175"/>
      <c r="M478" s="28"/>
      <c r="N478" s="28"/>
      <c r="O478" s="175"/>
      <c r="P478" s="175"/>
      <c r="Q478" s="174"/>
      <c r="R478" s="28"/>
      <c r="S478" s="177"/>
      <c r="T478" s="177"/>
      <c r="U478" s="28"/>
    </row>
    <row r="479" spans="1:21">
      <c r="A479" s="13"/>
      <c r="B479" s="180" t="s">
        <v>720</v>
      </c>
      <c r="C479" s="80" t="s">
        <v>196</v>
      </c>
      <c r="D479" s="80"/>
      <c r="E479" s="39"/>
      <c r="F479" s="39"/>
      <c r="G479" s="80">
        <v>1.1000000000000001</v>
      </c>
      <c r="H479" s="80"/>
      <c r="I479" s="39"/>
      <c r="J479" s="39"/>
      <c r="K479" s="80" t="s">
        <v>196</v>
      </c>
      <c r="L479" s="80"/>
      <c r="M479" s="39"/>
      <c r="N479" s="39"/>
      <c r="O479" s="80" t="s">
        <v>574</v>
      </c>
      <c r="P479" s="80"/>
      <c r="Q479" s="180" t="s">
        <v>195</v>
      </c>
      <c r="R479" s="39"/>
      <c r="S479" s="179" t="s">
        <v>196</v>
      </c>
      <c r="T479" s="179"/>
      <c r="U479" s="39"/>
    </row>
    <row r="480" spans="1:21">
      <c r="A480" s="13"/>
      <c r="B480" s="180"/>
      <c r="C480" s="80"/>
      <c r="D480" s="80"/>
      <c r="E480" s="39"/>
      <c r="F480" s="39"/>
      <c r="G480" s="80"/>
      <c r="H480" s="80"/>
      <c r="I480" s="39"/>
      <c r="J480" s="39"/>
      <c r="K480" s="80"/>
      <c r="L480" s="80"/>
      <c r="M480" s="39"/>
      <c r="N480" s="39"/>
      <c r="O480" s="80"/>
      <c r="P480" s="80"/>
      <c r="Q480" s="180"/>
      <c r="R480" s="39"/>
      <c r="S480" s="179"/>
      <c r="T480" s="179"/>
      <c r="U480" s="39"/>
    </row>
    <row r="481" spans="1:21">
      <c r="A481" s="13"/>
      <c r="B481" s="174" t="s">
        <v>689</v>
      </c>
      <c r="C481" s="175" t="s">
        <v>196</v>
      </c>
      <c r="D481" s="175"/>
      <c r="E481" s="28"/>
      <c r="F481" s="28"/>
      <c r="G481" s="175" t="s">
        <v>196</v>
      </c>
      <c r="H481" s="175"/>
      <c r="I481" s="28"/>
      <c r="J481" s="28"/>
      <c r="K481" s="175" t="s">
        <v>695</v>
      </c>
      <c r="L481" s="175"/>
      <c r="M481" s="174" t="s">
        <v>195</v>
      </c>
      <c r="N481" s="28"/>
      <c r="O481" s="175">
        <v>13.5</v>
      </c>
      <c r="P481" s="175"/>
      <c r="Q481" s="28"/>
      <c r="R481" s="28"/>
      <c r="S481" s="177" t="s">
        <v>196</v>
      </c>
      <c r="T481" s="177"/>
      <c r="U481" s="28"/>
    </row>
    <row r="482" spans="1:21" ht="15.75" thickBot="1">
      <c r="A482" s="13"/>
      <c r="B482" s="174"/>
      <c r="C482" s="181"/>
      <c r="D482" s="181"/>
      <c r="E482" s="72"/>
      <c r="F482" s="28"/>
      <c r="G482" s="181"/>
      <c r="H482" s="181"/>
      <c r="I482" s="72"/>
      <c r="J482" s="28"/>
      <c r="K482" s="181"/>
      <c r="L482" s="181"/>
      <c r="M482" s="182"/>
      <c r="N482" s="28"/>
      <c r="O482" s="181"/>
      <c r="P482" s="181"/>
      <c r="Q482" s="72"/>
      <c r="R482" s="28"/>
      <c r="S482" s="183"/>
      <c r="T482" s="183"/>
      <c r="U482" s="72"/>
    </row>
    <row r="483" spans="1:21">
      <c r="A483" s="13"/>
      <c r="B483" s="178" t="s">
        <v>721</v>
      </c>
      <c r="C483" s="184">
        <v>25.7</v>
      </c>
      <c r="D483" s="184"/>
      <c r="E483" s="37"/>
      <c r="F483" s="39"/>
      <c r="G483" s="184" t="s">
        <v>722</v>
      </c>
      <c r="H483" s="184"/>
      <c r="I483" s="186" t="s">
        <v>195</v>
      </c>
      <c r="J483" s="39"/>
      <c r="K483" s="184" t="s">
        <v>723</v>
      </c>
      <c r="L483" s="184"/>
      <c r="M483" s="186" t="s">
        <v>195</v>
      </c>
      <c r="N483" s="39"/>
      <c r="O483" s="184">
        <v>5.4</v>
      </c>
      <c r="P483" s="184"/>
      <c r="Q483" s="37"/>
      <c r="R483" s="39"/>
      <c r="S483" s="188" t="s">
        <v>724</v>
      </c>
      <c r="T483" s="188"/>
      <c r="U483" s="190" t="s">
        <v>195</v>
      </c>
    </row>
    <row r="484" spans="1:21">
      <c r="A484" s="13"/>
      <c r="B484" s="178"/>
      <c r="C484" s="80"/>
      <c r="D484" s="80"/>
      <c r="E484" s="39"/>
      <c r="F484" s="39"/>
      <c r="G484" s="80"/>
      <c r="H484" s="80"/>
      <c r="I484" s="180"/>
      <c r="J484" s="39"/>
      <c r="K484" s="80"/>
      <c r="L484" s="80"/>
      <c r="M484" s="180"/>
      <c r="N484" s="39"/>
      <c r="O484" s="80"/>
      <c r="P484" s="80"/>
      <c r="Q484" s="39"/>
      <c r="R484" s="39"/>
      <c r="S484" s="179"/>
      <c r="T484" s="179"/>
      <c r="U484" s="192"/>
    </row>
    <row r="485" spans="1:21">
      <c r="A485" s="13"/>
      <c r="B485" s="173" t="s">
        <v>148</v>
      </c>
      <c r="C485" s="175" t="s">
        <v>196</v>
      </c>
      <c r="D485" s="175"/>
      <c r="E485" s="28"/>
      <c r="F485" s="28"/>
      <c r="G485" s="175" t="s">
        <v>196</v>
      </c>
      <c r="H485" s="175"/>
      <c r="I485" s="28"/>
      <c r="J485" s="28"/>
      <c r="K485" s="175">
        <v>0.3</v>
      </c>
      <c r="L485" s="175"/>
      <c r="M485" s="28"/>
      <c r="N485" s="28"/>
      <c r="O485" s="175" t="s">
        <v>196</v>
      </c>
      <c r="P485" s="175"/>
      <c r="Q485" s="28"/>
      <c r="R485" s="28"/>
      <c r="S485" s="177">
        <v>0.3</v>
      </c>
      <c r="T485" s="177"/>
      <c r="U485" s="28"/>
    </row>
    <row r="486" spans="1:21" ht="15.75" thickBot="1">
      <c r="A486" s="13"/>
      <c r="B486" s="173"/>
      <c r="C486" s="181"/>
      <c r="D486" s="181"/>
      <c r="E486" s="72"/>
      <c r="F486" s="28"/>
      <c r="G486" s="181"/>
      <c r="H486" s="181"/>
      <c r="I486" s="72"/>
      <c r="J486" s="28"/>
      <c r="K486" s="181"/>
      <c r="L486" s="181"/>
      <c r="M486" s="72"/>
      <c r="N486" s="28"/>
      <c r="O486" s="181"/>
      <c r="P486" s="181"/>
      <c r="Q486" s="72"/>
      <c r="R486" s="28"/>
      <c r="S486" s="183"/>
      <c r="T486" s="183"/>
      <c r="U486" s="72"/>
    </row>
    <row r="487" spans="1:21">
      <c r="A487" s="13"/>
      <c r="B487" s="180" t="s">
        <v>725</v>
      </c>
      <c r="C487" s="184" t="s">
        <v>575</v>
      </c>
      <c r="D487" s="184"/>
      <c r="E487" s="186" t="s">
        <v>195</v>
      </c>
      <c r="F487" s="39"/>
      <c r="G487" s="184">
        <v>5</v>
      </c>
      <c r="H487" s="184"/>
      <c r="I487" s="37"/>
      <c r="J487" s="39"/>
      <c r="K487" s="184" t="s">
        <v>726</v>
      </c>
      <c r="L487" s="184"/>
      <c r="M487" s="186" t="s">
        <v>195</v>
      </c>
      <c r="N487" s="39"/>
      <c r="O487" s="184" t="s">
        <v>196</v>
      </c>
      <c r="P487" s="184"/>
      <c r="Q487" s="37"/>
      <c r="R487" s="39"/>
      <c r="S487" s="188" t="s">
        <v>254</v>
      </c>
      <c r="T487" s="188"/>
      <c r="U487" s="190" t="s">
        <v>195</v>
      </c>
    </row>
    <row r="488" spans="1:21">
      <c r="A488" s="13"/>
      <c r="B488" s="180"/>
      <c r="C488" s="80"/>
      <c r="D488" s="80"/>
      <c r="E488" s="180"/>
      <c r="F488" s="39"/>
      <c r="G488" s="80"/>
      <c r="H488" s="80"/>
      <c r="I488" s="39"/>
      <c r="J488" s="39"/>
      <c r="K488" s="80"/>
      <c r="L488" s="80"/>
      <c r="M488" s="180"/>
      <c r="N488" s="39"/>
      <c r="O488" s="80"/>
      <c r="P488" s="80"/>
      <c r="Q488" s="39"/>
      <c r="R488" s="39"/>
      <c r="S488" s="179"/>
      <c r="T488" s="179"/>
      <c r="U488" s="192"/>
    </row>
    <row r="489" spans="1:21">
      <c r="A489" s="13"/>
      <c r="B489" s="174" t="s">
        <v>150</v>
      </c>
      <c r="C489" s="175">
        <v>14.8</v>
      </c>
      <c r="D489" s="175"/>
      <c r="E489" s="28"/>
      <c r="F489" s="28"/>
      <c r="G489" s="175">
        <v>1.2</v>
      </c>
      <c r="H489" s="175"/>
      <c r="I489" s="28"/>
      <c r="J489" s="28"/>
      <c r="K489" s="175">
        <v>20.399999999999999</v>
      </c>
      <c r="L489" s="175"/>
      <c r="M489" s="28"/>
      <c r="N489" s="28"/>
      <c r="O489" s="175" t="s">
        <v>196</v>
      </c>
      <c r="P489" s="175"/>
      <c r="Q489" s="28"/>
      <c r="R489" s="28"/>
      <c r="S489" s="177">
        <v>36.4</v>
      </c>
      <c r="T489" s="177"/>
      <c r="U489" s="28"/>
    </row>
    <row r="490" spans="1:21" ht="15.75" thickBot="1">
      <c r="A490" s="13"/>
      <c r="B490" s="174"/>
      <c r="C490" s="181"/>
      <c r="D490" s="181"/>
      <c r="E490" s="72"/>
      <c r="F490" s="28"/>
      <c r="G490" s="181"/>
      <c r="H490" s="181"/>
      <c r="I490" s="72"/>
      <c r="J490" s="28"/>
      <c r="K490" s="181"/>
      <c r="L490" s="181"/>
      <c r="M490" s="72"/>
      <c r="N490" s="28"/>
      <c r="O490" s="181"/>
      <c r="P490" s="181"/>
      <c r="Q490" s="72"/>
      <c r="R490" s="28"/>
      <c r="S490" s="183"/>
      <c r="T490" s="183"/>
      <c r="U490" s="72"/>
    </row>
    <row r="491" spans="1:21">
      <c r="A491" s="13"/>
      <c r="B491" s="174" t="s">
        <v>151</v>
      </c>
      <c r="C491" s="199" t="s">
        <v>191</v>
      </c>
      <c r="D491" s="195">
        <v>13.2</v>
      </c>
      <c r="E491" s="57"/>
      <c r="F491" s="28"/>
      <c r="G491" s="199" t="s">
        <v>191</v>
      </c>
      <c r="H491" s="195">
        <v>6.2</v>
      </c>
      <c r="I491" s="57"/>
      <c r="J491" s="28"/>
      <c r="K491" s="199" t="s">
        <v>191</v>
      </c>
      <c r="L491" s="195">
        <v>12.8</v>
      </c>
      <c r="M491" s="57"/>
      <c r="N491" s="28"/>
      <c r="O491" s="199" t="s">
        <v>191</v>
      </c>
      <c r="P491" s="195" t="s">
        <v>196</v>
      </c>
      <c r="Q491" s="57"/>
      <c r="R491" s="28"/>
      <c r="S491" s="207" t="s">
        <v>191</v>
      </c>
      <c r="T491" s="196">
        <v>32.200000000000003</v>
      </c>
      <c r="U491" s="57"/>
    </row>
    <row r="492" spans="1:21" ht="15.75" thickBot="1">
      <c r="A492" s="13"/>
      <c r="B492" s="174"/>
      <c r="C492" s="209"/>
      <c r="D492" s="210"/>
      <c r="E492" s="58"/>
      <c r="F492" s="28"/>
      <c r="G492" s="209"/>
      <c r="H492" s="210"/>
      <c r="I492" s="58"/>
      <c r="J492" s="28"/>
      <c r="K492" s="209"/>
      <c r="L492" s="210"/>
      <c r="M492" s="58"/>
      <c r="N492" s="28"/>
      <c r="O492" s="209"/>
      <c r="P492" s="210"/>
      <c r="Q492" s="58"/>
      <c r="R492" s="28"/>
      <c r="S492" s="211"/>
      <c r="T492" s="212"/>
      <c r="U492" s="58"/>
    </row>
    <row r="493" spans="1:21" ht="15.75" thickTop="1">
      <c r="A493" s="13"/>
      <c r="B493" s="84" t="s">
        <v>727</v>
      </c>
      <c r="C493" s="84"/>
      <c r="D493" s="84"/>
      <c r="E493" s="84"/>
      <c r="F493" s="84"/>
      <c r="G493" s="84"/>
      <c r="H493" s="84"/>
      <c r="I493" s="84"/>
      <c r="J493" s="84"/>
      <c r="K493" s="84"/>
      <c r="L493" s="84"/>
      <c r="M493" s="84"/>
      <c r="N493" s="84"/>
      <c r="O493" s="84"/>
      <c r="P493" s="84"/>
      <c r="Q493" s="84"/>
      <c r="R493" s="84"/>
      <c r="S493" s="84"/>
      <c r="T493" s="84"/>
      <c r="U493" s="84"/>
    </row>
    <row r="494" spans="1:21">
      <c r="A494" s="13"/>
      <c r="B494" s="12"/>
      <c r="C494" s="12"/>
      <c r="D494" s="12"/>
      <c r="E494" s="12"/>
      <c r="F494" s="12"/>
      <c r="G494" s="12"/>
      <c r="H494" s="12"/>
      <c r="I494" s="12"/>
      <c r="J494" s="12"/>
      <c r="K494" s="12"/>
      <c r="L494" s="12"/>
      <c r="M494" s="12"/>
      <c r="N494" s="12"/>
      <c r="O494" s="12"/>
      <c r="P494" s="12"/>
      <c r="Q494" s="12"/>
      <c r="R494" s="12"/>
      <c r="S494" s="12"/>
      <c r="T494" s="12"/>
      <c r="U494" s="12"/>
    </row>
    <row r="495" spans="1:21" ht="25.5" customHeight="1">
      <c r="A495" s="13"/>
      <c r="B495" s="84" t="s">
        <v>728</v>
      </c>
      <c r="C495" s="84"/>
      <c r="D495" s="84"/>
      <c r="E495" s="84"/>
      <c r="F495" s="84"/>
      <c r="G495" s="84"/>
      <c r="H495" s="84"/>
      <c r="I495" s="84"/>
      <c r="J495" s="84"/>
      <c r="K495" s="84"/>
      <c r="L495" s="84"/>
      <c r="M495" s="84"/>
      <c r="N495" s="84"/>
      <c r="O495" s="84"/>
      <c r="P495" s="84"/>
      <c r="Q495" s="84"/>
      <c r="R495" s="84"/>
      <c r="S495" s="84"/>
      <c r="T495" s="84"/>
      <c r="U495" s="84"/>
    </row>
    <row r="496" spans="1:21">
      <c r="A496" s="13"/>
      <c r="B496" s="86"/>
      <c r="C496" s="86"/>
      <c r="D496" s="86"/>
      <c r="E496" s="86"/>
      <c r="F496" s="86"/>
      <c r="G496" s="86"/>
      <c r="H496" s="86"/>
      <c r="I496" s="86"/>
      <c r="J496" s="86"/>
      <c r="K496" s="86"/>
      <c r="L496" s="86"/>
      <c r="M496" s="86"/>
      <c r="N496" s="86"/>
      <c r="O496" s="86"/>
      <c r="P496" s="86"/>
      <c r="Q496" s="86"/>
      <c r="R496" s="86"/>
      <c r="S496" s="86"/>
      <c r="T496" s="86"/>
      <c r="U496" s="86"/>
    </row>
    <row r="497" spans="1:21">
      <c r="A497" s="13"/>
      <c r="B497" s="27"/>
      <c r="C497" s="27"/>
      <c r="D497" s="27"/>
      <c r="E497" s="27"/>
      <c r="F497" s="27"/>
      <c r="G497" s="27"/>
      <c r="H497" s="27"/>
      <c r="I497" s="27"/>
      <c r="J497" s="27"/>
      <c r="K497" s="27"/>
      <c r="L497" s="27"/>
      <c r="M497" s="27"/>
      <c r="N497" s="27"/>
      <c r="O497" s="27"/>
      <c r="P497" s="27"/>
      <c r="Q497" s="27"/>
      <c r="R497" s="27"/>
      <c r="S497" s="27"/>
      <c r="T497" s="27"/>
      <c r="U497" s="27"/>
    </row>
    <row r="498" spans="1:21">
      <c r="A498" s="13"/>
      <c r="B498" s="18"/>
      <c r="C498" s="18"/>
      <c r="D498" s="18"/>
      <c r="E498" s="18"/>
      <c r="F498" s="18"/>
      <c r="G498" s="18"/>
      <c r="H498" s="18"/>
      <c r="I498" s="18"/>
      <c r="J498" s="18"/>
      <c r="K498" s="18"/>
      <c r="L498" s="18"/>
      <c r="M498" s="18"/>
      <c r="N498" s="18"/>
      <c r="O498" s="18"/>
      <c r="P498" s="18"/>
      <c r="Q498" s="18"/>
      <c r="R498" s="18"/>
      <c r="S498" s="18"/>
      <c r="T498" s="18"/>
      <c r="U498" s="18"/>
    </row>
    <row r="499" spans="1:21" ht="15.75" thickBot="1">
      <c r="A499" s="13"/>
      <c r="B499" s="19"/>
      <c r="C499" s="127" t="s">
        <v>627</v>
      </c>
      <c r="D499" s="127"/>
      <c r="E499" s="127"/>
      <c r="F499" s="127"/>
      <c r="G499" s="127"/>
      <c r="H499" s="127"/>
      <c r="I499" s="127"/>
      <c r="J499" s="127"/>
      <c r="K499" s="127"/>
      <c r="L499" s="127"/>
      <c r="M499" s="127"/>
      <c r="N499" s="127"/>
      <c r="O499" s="127"/>
      <c r="P499" s="127"/>
      <c r="Q499" s="127"/>
      <c r="R499" s="127"/>
      <c r="S499" s="127"/>
      <c r="T499" s="127"/>
      <c r="U499" s="127"/>
    </row>
    <row r="500" spans="1:21">
      <c r="A500" s="13"/>
      <c r="B500" s="19"/>
      <c r="C500" s="57"/>
      <c r="D500" s="57"/>
      <c r="E500" s="57"/>
      <c r="F500" s="26"/>
      <c r="G500" s="57"/>
      <c r="H500" s="57"/>
      <c r="I500" s="57"/>
      <c r="J500" s="26"/>
      <c r="K500" s="129" t="s">
        <v>583</v>
      </c>
      <c r="L500" s="129"/>
      <c r="M500" s="129"/>
      <c r="N500" s="26"/>
      <c r="O500" s="57"/>
      <c r="P500" s="57"/>
      <c r="Q500" s="57"/>
      <c r="R500" s="26"/>
      <c r="S500" s="57"/>
      <c r="T500" s="57"/>
      <c r="U500" s="57"/>
    </row>
    <row r="501" spans="1:21">
      <c r="A501" s="13"/>
      <c r="B501" s="19"/>
      <c r="C501" s="28"/>
      <c r="D501" s="28"/>
      <c r="E501" s="28"/>
      <c r="F501" s="19"/>
      <c r="G501" s="128" t="s">
        <v>584</v>
      </c>
      <c r="H501" s="128"/>
      <c r="I501" s="128"/>
      <c r="J501" s="19"/>
      <c r="K501" s="128" t="s">
        <v>584</v>
      </c>
      <c r="L501" s="128"/>
      <c r="M501" s="128"/>
      <c r="N501" s="19"/>
      <c r="O501" s="28"/>
      <c r="P501" s="28"/>
      <c r="Q501" s="28"/>
      <c r="R501" s="19"/>
      <c r="S501" s="128" t="s">
        <v>585</v>
      </c>
      <c r="T501" s="128"/>
      <c r="U501" s="128"/>
    </row>
    <row r="502" spans="1:21" ht="15.75" thickBot="1">
      <c r="A502" s="13"/>
      <c r="B502" s="19"/>
      <c r="C502" s="127" t="s">
        <v>586</v>
      </c>
      <c r="D502" s="127"/>
      <c r="E502" s="127"/>
      <c r="F502" s="19"/>
      <c r="G502" s="127" t="s">
        <v>587</v>
      </c>
      <c r="H502" s="127"/>
      <c r="I502" s="127"/>
      <c r="J502" s="19"/>
      <c r="K502" s="127" t="s">
        <v>587</v>
      </c>
      <c r="L502" s="127"/>
      <c r="M502" s="127"/>
      <c r="N502" s="19"/>
      <c r="O502" s="127" t="s">
        <v>588</v>
      </c>
      <c r="P502" s="127"/>
      <c r="Q502" s="127"/>
      <c r="R502" s="19"/>
      <c r="S502" s="127" t="s">
        <v>189</v>
      </c>
      <c r="T502" s="127"/>
      <c r="U502" s="127"/>
    </row>
    <row r="503" spans="1:21">
      <c r="A503" s="13"/>
      <c r="B503" s="19"/>
      <c r="C503" s="160" t="s">
        <v>589</v>
      </c>
      <c r="D503" s="160"/>
      <c r="E503" s="160"/>
      <c r="F503" s="160"/>
      <c r="G503" s="160"/>
      <c r="H503" s="160"/>
      <c r="I503" s="160"/>
      <c r="J503" s="160"/>
      <c r="K503" s="160"/>
      <c r="L503" s="160"/>
      <c r="M503" s="160"/>
      <c r="N503" s="160"/>
      <c r="O503" s="160"/>
      <c r="P503" s="160"/>
      <c r="Q503" s="160"/>
      <c r="R503" s="160"/>
      <c r="S503" s="160"/>
      <c r="T503" s="160"/>
      <c r="U503" s="160"/>
    </row>
    <row r="504" spans="1:21">
      <c r="A504" s="13"/>
      <c r="B504" s="169" t="s">
        <v>126</v>
      </c>
      <c r="C504" s="39"/>
      <c r="D504" s="39"/>
      <c r="E504" s="39"/>
      <c r="F504" s="22"/>
      <c r="G504" s="39"/>
      <c r="H504" s="39"/>
      <c r="I504" s="39"/>
      <c r="J504" s="22"/>
      <c r="K504" s="39"/>
      <c r="L504" s="39"/>
      <c r="M504" s="39"/>
      <c r="N504" s="22"/>
      <c r="O504" s="39"/>
      <c r="P504" s="39"/>
      <c r="Q504" s="39"/>
      <c r="R504" s="22"/>
      <c r="S504" s="39"/>
      <c r="T504" s="39"/>
      <c r="U504" s="39"/>
    </row>
    <row r="505" spans="1:21">
      <c r="A505" s="13"/>
      <c r="B505" s="174" t="s">
        <v>704</v>
      </c>
      <c r="C505" s="174" t="s">
        <v>191</v>
      </c>
      <c r="D505" s="175" t="s">
        <v>196</v>
      </c>
      <c r="E505" s="28"/>
      <c r="F505" s="28"/>
      <c r="G505" s="174" t="s">
        <v>191</v>
      </c>
      <c r="H505" s="175" t="s">
        <v>729</v>
      </c>
      <c r="I505" s="174" t="s">
        <v>195</v>
      </c>
      <c r="J505" s="28"/>
      <c r="K505" s="174" t="s">
        <v>191</v>
      </c>
      <c r="L505" s="175" t="s">
        <v>196</v>
      </c>
      <c r="M505" s="28"/>
      <c r="N505" s="28"/>
      <c r="O505" s="174" t="s">
        <v>191</v>
      </c>
      <c r="P505" s="175">
        <v>23.6</v>
      </c>
      <c r="Q505" s="28"/>
      <c r="R505" s="28"/>
      <c r="S505" s="176" t="s">
        <v>191</v>
      </c>
      <c r="T505" s="177" t="s">
        <v>196</v>
      </c>
      <c r="U505" s="28"/>
    </row>
    <row r="506" spans="1:21">
      <c r="A506" s="13"/>
      <c r="B506" s="174"/>
      <c r="C506" s="174"/>
      <c r="D506" s="175"/>
      <c r="E506" s="28"/>
      <c r="F506" s="28"/>
      <c r="G506" s="174"/>
      <c r="H506" s="175"/>
      <c r="I506" s="174"/>
      <c r="J506" s="28"/>
      <c r="K506" s="174"/>
      <c r="L506" s="175"/>
      <c r="M506" s="28"/>
      <c r="N506" s="28"/>
      <c r="O506" s="174"/>
      <c r="P506" s="175"/>
      <c r="Q506" s="28"/>
      <c r="R506" s="28"/>
      <c r="S506" s="176"/>
      <c r="T506" s="177"/>
      <c r="U506" s="28"/>
    </row>
    <row r="507" spans="1:21">
      <c r="A507" s="13"/>
      <c r="B507" s="180" t="s">
        <v>646</v>
      </c>
      <c r="C507" s="80" t="s">
        <v>196</v>
      </c>
      <c r="D507" s="80"/>
      <c r="E507" s="39"/>
      <c r="F507" s="39"/>
      <c r="G507" s="80">
        <v>23.6</v>
      </c>
      <c r="H507" s="80"/>
      <c r="I507" s="39"/>
      <c r="J507" s="39"/>
      <c r="K507" s="80" t="s">
        <v>196</v>
      </c>
      <c r="L507" s="80"/>
      <c r="M507" s="39"/>
      <c r="N507" s="39"/>
      <c r="O507" s="80" t="s">
        <v>729</v>
      </c>
      <c r="P507" s="80"/>
      <c r="Q507" s="180" t="s">
        <v>195</v>
      </c>
      <c r="R507" s="39"/>
      <c r="S507" s="179" t="s">
        <v>196</v>
      </c>
      <c r="T507" s="179"/>
      <c r="U507" s="39"/>
    </row>
    <row r="508" spans="1:21">
      <c r="A508" s="13"/>
      <c r="B508" s="180"/>
      <c r="C508" s="80"/>
      <c r="D508" s="80"/>
      <c r="E508" s="39"/>
      <c r="F508" s="39"/>
      <c r="G508" s="80"/>
      <c r="H508" s="80"/>
      <c r="I508" s="39"/>
      <c r="J508" s="39"/>
      <c r="K508" s="80"/>
      <c r="L508" s="80"/>
      <c r="M508" s="39"/>
      <c r="N508" s="39"/>
      <c r="O508" s="80"/>
      <c r="P508" s="80"/>
      <c r="Q508" s="180"/>
      <c r="R508" s="39"/>
      <c r="S508" s="179"/>
      <c r="T508" s="179"/>
      <c r="U508" s="39"/>
    </row>
    <row r="509" spans="1:21">
      <c r="A509" s="13"/>
      <c r="B509" s="19"/>
      <c r="C509" s="28"/>
      <c r="D509" s="28"/>
      <c r="E509" s="28"/>
      <c r="F509" s="19"/>
      <c r="G509" s="28"/>
      <c r="H509" s="28"/>
      <c r="I509" s="28"/>
      <c r="J509" s="19"/>
      <c r="K509" s="28"/>
      <c r="L509" s="28"/>
      <c r="M509" s="28"/>
      <c r="N509" s="19"/>
      <c r="O509" s="28"/>
      <c r="P509" s="28"/>
      <c r="Q509" s="28"/>
      <c r="R509" s="19"/>
      <c r="S509" s="28"/>
      <c r="T509" s="28"/>
      <c r="U509" s="28"/>
    </row>
    <row r="510" spans="1:21">
      <c r="A510" s="13"/>
      <c r="B510" s="169" t="s">
        <v>134</v>
      </c>
      <c r="C510" s="39"/>
      <c r="D510" s="39"/>
      <c r="E510" s="39"/>
      <c r="F510" s="22"/>
      <c r="G510" s="39"/>
      <c r="H510" s="39"/>
      <c r="I510" s="39"/>
      <c r="J510" s="22"/>
      <c r="K510" s="39"/>
      <c r="L510" s="39"/>
      <c r="M510" s="39"/>
      <c r="N510" s="22"/>
      <c r="O510" s="39"/>
      <c r="P510" s="39"/>
      <c r="Q510" s="39"/>
      <c r="R510" s="22"/>
      <c r="S510" s="39"/>
      <c r="T510" s="39"/>
      <c r="U510" s="39"/>
    </row>
    <row r="511" spans="1:21">
      <c r="A511" s="13"/>
      <c r="B511" s="174" t="s">
        <v>730</v>
      </c>
      <c r="C511" s="174" t="s">
        <v>191</v>
      </c>
      <c r="D511" s="175" t="s">
        <v>196</v>
      </c>
      <c r="E511" s="28"/>
      <c r="F511" s="28"/>
      <c r="G511" s="174" t="s">
        <v>191</v>
      </c>
      <c r="H511" s="175" t="s">
        <v>196</v>
      </c>
      <c r="I511" s="28"/>
      <c r="J511" s="28"/>
      <c r="K511" s="174" t="s">
        <v>191</v>
      </c>
      <c r="L511" s="175">
        <v>23.6</v>
      </c>
      <c r="M511" s="28"/>
      <c r="N511" s="28"/>
      <c r="O511" s="174" t="s">
        <v>191</v>
      </c>
      <c r="P511" s="175" t="s">
        <v>729</v>
      </c>
      <c r="Q511" s="174" t="s">
        <v>195</v>
      </c>
      <c r="R511" s="28"/>
      <c r="S511" s="176" t="s">
        <v>191</v>
      </c>
      <c r="T511" s="177" t="s">
        <v>196</v>
      </c>
      <c r="U511" s="28"/>
    </row>
    <row r="512" spans="1:21">
      <c r="A512" s="13"/>
      <c r="B512" s="174"/>
      <c r="C512" s="174"/>
      <c r="D512" s="175"/>
      <c r="E512" s="28"/>
      <c r="F512" s="28"/>
      <c r="G512" s="174"/>
      <c r="H512" s="175"/>
      <c r="I512" s="28"/>
      <c r="J512" s="28"/>
      <c r="K512" s="174"/>
      <c r="L512" s="175"/>
      <c r="M512" s="28"/>
      <c r="N512" s="28"/>
      <c r="O512" s="174"/>
      <c r="P512" s="175"/>
      <c r="Q512" s="174"/>
      <c r="R512" s="28"/>
      <c r="S512" s="176"/>
      <c r="T512" s="177"/>
      <c r="U512" s="28"/>
    </row>
    <row r="513" spans="1:21">
      <c r="A513" s="13"/>
      <c r="B513" s="180" t="s">
        <v>731</v>
      </c>
      <c r="C513" s="80" t="s">
        <v>196</v>
      </c>
      <c r="D513" s="80"/>
      <c r="E513" s="39"/>
      <c r="F513" s="39"/>
      <c r="G513" s="80" t="s">
        <v>196</v>
      </c>
      <c r="H513" s="80"/>
      <c r="I513" s="39"/>
      <c r="J513" s="39"/>
      <c r="K513" s="80" t="s">
        <v>729</v>
      </c>
      <c r="L513" s="80"/>
      <c r="M513" s="180" t="s">
        <v>195</v>
      </c>
      <c r="N513" s="39"/>
      <c r="O513" s="80">
        <v>23.6</v>
      </c>
      <c r="P513" s="80"/>
      <c r="Q513" s="39"/>
      <c r="R513" s="39"/>
      <c r="S513" s="179" t="s">
        <v>196</v>
      </c>
      <c r="T513" s="179"/>
      <c r="U513" s="39"/>
    </row>
    <row r="514" spans="1:21">
      <c r="A514" s="13"/>
      <c r="B514" s="180"/>
      <c r="C514" s="80"/>
      <c r="D514" s="80"/>
      <c r="E514" s="39"/>
      <c r="F514" s="39"/>
      <c r="G514" s="80"/>
      <c r="H514" s="80"/>
      <c r="I514" s="39"/>
      <c r="J514" s="39"/>
      <c r="K514" s="80"/>
      <c r="L514" s="80"/>
      <c r="M514" s="180"/>
      <c r="N514" s="39"/>
      <c r="O514" s="80"/>
      <c r="P514" s="80"/>
      <c r="Q514" s="39"/>
      <c r="R514" s="39"/>
      <c r="S514" s="179"/>
      <c r="T514" s="179"/>
      <c r="U514" s="39"/>
    </row>
    <row r="515" spans="1:21" ht="25.5" customHeight="1">
      <c r="A515" s="13" t="s">
        <v>764</v>
      </c>
      <c r="B515" s="84" t="s">
        <v>728</v>
      </c>
      <c r="C515" s="84"/>
      <c r="D515" s="84"/>
      <c r="E515" s="84"/>
      <c r="F515" s="84"/>
      <c r="G515" s="84"/>
      <c r="H515" s="84"/>
      <c r="I515" s="84"/>
      <c r="J515" s="84"/>
      <c r="K515" s="84"/>
      <c r="L515" s="84"/>
      <c r="M515" s="84"/>
      <c r="N515" s="84"/>
      <c r="O515" s="84"/>
      <c r="P515" s="84"/>
      <c r="Q515" s="84"/>
      <c r="R515" s="84"/>
      <c r="S515" s="84"/>
      <c r="T515" s="84"/>
      <c r="U515" s="84"/>
    </row>
    <row r="516" spans="1:21">
      <c r="A516" s="13"/>
      <c r="B516" s="86"/>
      <c r="C516" s="86"/>
      <c r="D516" s="86"/>
      <c r="E516" s="86"/>
      <c r="F516" s="86"/>
      <c r="G516" s="86"/>
      <c r="H516" s="86"/>
      <c r="I516" s="86"/>
      <c r="J516" s="86"/>
      <c r="K516" s="86"/>
      <c r="L516" s="86"/>
      <c r="M516" s="86"/>
      <c r="N516" s="86"/>
      <c r="O516" s="86"/>
      <c r="P516" s="86"/>
      <c r="Q516" s="86"/>
      <c r="R516" s="86"/>
      <c r="S516" s="86"/>
      <c r="T516" s="86"/>
      <c r="U516" s="86"/>
    </row>
    <row r="517" spans="1:21">
      <c r="A517" s="13"/>
      <c r="B517" s="27"/>
      <c r="C517" s="27"/>
      <c r="D517" s="27"/>
      <c r="E517" s="27"/>
      <c r="F517" s="27"/>
      <c r="G517" s="27"/>
      <c r="H517" s="27"/>
      <c r="I517" s="27"/>
      <c r="J517" s="27"/>
      <c r="K517" s="27"/>
      <c r="L517" s="27"/>
      <c r="M517" s="27"/>
      <c r="N517" s="27"/>
      <c r="O517" s="27"/>
      <c r="P517" s="27"/>
      <c r="Q517" s="27"/>
      <c r="R517" s="27"/>
      <c r="S517" s="27"/>
      <c r="T517" s="27"/>
      <c r="U517" s="27"/>
    </row>
    <row r="518" spans="1:21">
      <c r="A518" s="13"/>
      <c r="B518" s="18"/>
      <c r="C518" s="18"/>
      <c r="D518" s="18"/>
      <c r="E518" s="18"/>
      <c r="F518" s="18"/>
      <c r="G518" s="18"/>
      <c r="H518" s="18"/>
      <c r="I518" s="18"/>
      <c r="J518" s="18"/>
      <c r="K518" s="18"/>
      <c r="L518" s="18"/>
      <c r="M518" s="18"/>
      <c r="N518" s="18"/>
      <c r="O518" s="18"/>
      <c r="P518" s="18"/>
      <c r="Q518" s="18"/>
      <c r="R518" s="18"/>
      <c r="S518" s="18"/>
      <c r="T518" s="18"/>
      <c r="U518" s="18"/>
    </row>
    <row r="519" spans="1:21" ht="15.75" thickBot="1">
      <c r="A519" s="13"/>
      <c r="B519" s="19"/>
      <c r="C519" s="127" t="s">
        <v>627</v>
      </c>
      <c r="D519" s="127"/>
      <c r="E519" s="127"/>
      <c r="F519" s="127"/>
      <c r="G519" s="127"/>
      <c r="H519" s="127"/>
      <c r="I519" s="127"/>
      <c r="J519" s="127"/>
      <c r="K519" s="127"/>
      <c r="L519" s="127"/>
      <c r="M519" s="127"/>
      <c r="N519" s="127"/>
      <c r="O519" s="127"/>
      <c r="P519" s="127"/>
      <c r="Q519" s="127"/>
      <c r="R519" s="127"/>
      <c r="S519" s="127"/>
      <c r="T519" s="127"/>
      <c r="U519" s="127"/>
    </row>
    <row r="520" spans="1:21">
      <c r="A520" s="13"/>
      <c r="B520" s="19"/>
      <c r="C520" s="57"/>
      <c r="D520" s="57"/>
      <c r="E520" s="57"/>
      <c r="F520" s="26"/>
      <c r="G520" s="57"/>
      <c r="H520" s="57"/>
      <c r="I520" s="57"/>
      <c r="J520" s="26"/>
      <c r="K520" s="129" t="s">
        <v>583</v>
      </c>
      <c r="L520" s="129"/>
      <c r="M520" s="129"/>
      <c r="N520" s="26"/>
      <c r="O520" s="57"/>
      <c r="P520" s="57"/>
      <c r="Q520" s="57"/>
      <c r="R520" s="26"/>
      <c r="S520" s="57"/>
      <c r="T520" s="57"/>
      <c r="U520" s="57"/>
    </row>
    <row r="521" spans="1:21">
      <c r="A521" s="13"/>
      <c r="B521" s="19"/>
      <c r="C521" s="28"/>
      <c r="D521" s="28"/>
      <c r="E521" s="28"/>
      <c r="F521" s="19"/>
      <c r="G521" s="128" t="s">
        <v>584</v>
      </c>
      <c r="H521" s="128"/>
      <c r="I521" s="128"/>
      <c r="J521" s="19"/>
      <c r="K521" s="128" t="s">
        <v>584</v>
      </c>
      <c r="L521" s="128"/>
      <c r="M521" s="128"/>
      <c r="N521" s="19"/>
      <c r="O521" s="28"/>
      <c r="P521" s="28"/>
      <c r="Q521" s="28"/>
      <c r="R521" s="19"/>
      <c r="S521" s="128" t="s">
        <v>585</v>
      </c>
      <c r="T521" s="128"/>
      <c r="U521" s="128"/>
    </row>
    <row r="522" spans="1:21" ht="15.75" thickBot="1">
      <c r="A522" s="13"/>
      <c r="B522" s="19"/>
      <c r="C522" s="127" t="s">
        <v>586</v>
      </c>
      <c r="D522" s="127"/>
      <c r="E522" s="127"/>
      <c r="F522" s="19"/>
      <c r="G522" s="127" t="s">
        <v>587</v>
      </c>
      <c r="H522" s="127"/>
      <c r="I522" s="127"/>
      <c r="J522" s="19"/>
      <c r="K522" s="127" t="s">
        <v>587</v>
      </c>
      <c r="L522" s="127"/>
      <c r="M522" s="127"/>
      <c r="N522" s="19"/>
      <c r="O522" s="127" t="s">
        <v>588</v>
      </c>
      <c r="P522" s="127"/>
      <c r="Q522" s="127"/>
      <c r="R522" s="19"/>
      <c r="S522" s="127" t="s">
        <v>189</v>
      </c>
      <c r="T522" s="127"/>
      <c r="U522" s="127"/>
    </row>
    <row r="523" spans="1:21">
      <c r="A523" s="13"/>
      <c r="B523" s="19"/>
      <c r="C523" s="160" t="s">
        <v>589</v>
      </c>
      <c r="D523" s="160"/>
      <c r="E523" s="160"/>
      <c r="F523" s="160"/>
      <c r="G523" s="160"/>
      <c r="H523" s="160"/>
      <c r="I523" s="160"/>
      <c r="J523" s="160"/>
      <c r="K523" s="160"/>
      <c r="L523" s="160"/>
      <c r="M523" s="160"/>
      <c r="N523" s="160"/>
      <c r="O523" s="160"/>
      <c r="P523" s="160"/>
      <c r="Q523" s="160"/>
      <c r="R523" s="160"/>
      <c r="S523" s="160"/>
      <c r="T523" s="160"/>
      <c r="U523" s="160"/>
    </row>
    <row r="524" spans="1:21">
      <c r="A524" s="13"/>
      <c r="B524" s="169" t="s">
        <v>126</v>
      </c>
      <c r="C524" s="39"/>
      <c r="D524" s="39"/>
      <c r="E524" s="39"/>
      <c r="F524" s="22"/>
      <c r="G524" s="39"/>
      <c r="H524" s="39"/>
      <c r="I524" s="39"/>
      <c r="J524" s="22"/>
      <c r="K524" s="39"/>
      <c r="L524" s="39"/>
      <c r="M524" s="39"/>
      <c r="N524" s="22"/>
      <c r="O524" s="39"/>
      <c r="P524" s="39"/>
      <c r="Q524" s="39"/>
      <c r="R524" s="22"/>
      <c r="S524" s="39"/>
      <c r="T524" s="39"/>
      <c r="U524" s="39"/>
    </row>
    <row r="525" spans="1:21">
      <c r="A525" s="13"/>
      <c r="B525" s="174" t="s">
        <v>704</v>
      </c>
      <c r="C525" s="174" t="s">
        <v>191</v>
      </c>
      <c r="D525" s="175" t="s">
        <v>196</v>
      </c>
      <c r="E525" s="28"/>
      <c r="F525" s="28"/>
      <c r="G525" s="174" t="s">
        <v>191</v>
      </c>
      <c r="H525" s="175" t="s">
        <v>729</v>
      </c>
      <c r="I525" s="174" t="s">
        <v>195</v>
      </c>
      <c r="J525" s="28"/>
      <c r="K525" s="174" t="s">
        <v>191</v>
      </c>
      <c r="L525" s="175" t="s">
        <v>196</v>
      </c>
      <c r="M525" s="28"/>
      <c r="N525" s="28"/>
      <c r="O525" s="174" t="s">
        <v>191</v>
      </c>
      <c r="P525" s="175">
        <v>23.6</v>
      </c>
      <c r="Q525" s="28"/>
      <c r="R525" s="28"/>
      <c r="S525" s="176" t="s">
        <v>191</v>
      </c>
      <c r="T525" s="177" t="s">
        <v>196</v>
      </c>
      <c r="U525" s="28"/>
    </row>
    <row r="526" spans="1:21">
      <c r="A526" s="13"/>
      <c r="B526" s="174"/>
      <c r="C526" s="174"/>
      <c r="D526" s="175"/>
      <c r="E526" s="28"/>
      <c r="F526" s="28"/>
      <c r="G526" s="174"/>
      <c r="H526" s="175"/>
      <c r="I526" s="174"/>
      <c r="J526" s="28"/>
      <c r="K526" s="174"/>
      <c r="L526" s="175"/>
      <c r="M526" s="28"/>
      <c r="N526" s="28"/>
      <c r="O526" s="174"/>
      <c r="P526" s="175"/>
      <c r="Q526" s="28"/>
      <c r="R526" s="28"/>
      <c r="S526" s="176"/>
      <c r="T526" s="177"/>
      <c r="U526" s="28"/>
    </row>
    <row r="527" spans="1:21">
      <c r="A527" s="13"/>
      <c r="B527" s="180" t="s">
        <v>646</v>
      </c>
      <c r="C527" s="80" t="s">
        <v>196</v>
      </c>
      <c r="D527" s="80"/>
      <c r="E527" s="39"/>
      <c r="F527" s="39"/>
      <c r="G527" s="80">
        <v>23.6</v>
      </c>
      <c r="H527" s="80"/>
      <c r="I527" s="39"/>
      <c r="J527" s="39"/>
      <c r="K527" s="80" t="s">
        <v>196</v>
      </c>
      <c r="L527" s="80"/>
      <c r="M527" s="39"/>
      <c r="N527" s="39"/>
      <c r="O527" s="80" t="s">
        <v>729</v>
      </c>
      <c r="P527" s="80"/>
      <c r="Q527" s="180" t="s">
        <v>195</v>
      </c>
      <c r="R527" s="39"/>
      <c r="S527" s="179" t="s">
        <v>196</v>
      </c>
      <c r="T527" s="179"/>
      <c r="U527" s="39"/>
    </row>
    <row r="528" spans="1:21">
      <c r="A528" s="13"/>
      <c r="B528" s="180"/>
      <c r="C528" s="80"/>
      <c r="D528" s="80"/>
      <c r="E528" s="39"/>
      <c r="F528" s="39"/>
      <c r="G528" s="80"/>
      <c r="H528" s="80"/>
      <c r="I528" s="39"/>
      <c r="J528" s="39"/>
      <c r="K528" s="80"/>
      <c r="L528" s="80"/>
      <c r="M528" s="39"/>
      <c r="N528" s="39"/>
      <c r="O528" s="80"/>
      <c r="P528" s="80"/>
      <c r="Q528" s="180"/>
      <c r="R528" s="39"/>
      <c r="S528" s="179"/>
      <c r="T528" s="179"/>
      <c r="U528" s="39"/>
    </row>
    <row r="529" spans="1:21">
      <c r="A529" s="13"/>
      <c r="B529" s="19"/>
      <c r="C529" s="28"/>
      <c r="D529" s="28"/>
      <c r="E529" s="28"/>
      <c r="F529" s="19"/>
      <c r="G529" s="28"/>
      <c r="H529" s="28"/>
      <c r="I529" s="28"/>
      <c r="J529" s="19"/>
      <c r="K529" s="28"/>
      <c r="L529" s="28"/>
      <c r="M529" s="28"/>
      <c r="N529" s="19"/>
      <c r="O529" s="28"/>
      <c r="P529" s="28"/>
      <c r="Q529" s="28"/>
      <c r="R529" s="19"/>
      <c r="S529" s="28"/>
      <c r="T529" s="28"/>
      <c r="U529" s="28"/>
    </row>
    <row r="530" spans="1:21">
      <c r="A530" s="13"/>
      <c r="B530" s="169" t="s">
        <v>134</v>
      </c>
      <c r="C530" s="39"/>
      <c r="D530" s="39"/>
      <c r="E530" s="39"/>
      <c r="F530" s="22"/>
      <c r="G530" s="39"/>
      <c r="H530" s="39"/>
      <c r="I530" s="39"/>
      <c r="J530" s="22"/>
      <c r="K530" s="39"/>
      <c r="L530" s="39"/>
      <c r="M530" s="39"/>
      <c r="N530" s="22"/>
      <c r="O530" s="39"/>
      <c r="P530" s="39"/>
      <c r="Q530" s="39"/>
      <c r="R530" s="22"/>
      <c r="S530" s="39"/>
      <c r="T530" s="39"/>
      <c r="U530" s="39"/>
    </row>
    <row r="531" spans="1:21">
      <c r="A531" s="13"/>
      <c r="B531" s="174" t="s">
        <v>730</v>
      </c>
      <c r="C531" s="174" t="s">
        <v>191</v>
      </c>
      <c r="D531" s="175" t="s">
        <v>196</v>
      </c>
      <c r="E531" s="28"/>
      <c r="F531" s="28"/>
      <c r="G531" s="174" t="s">
        <v>191</v>
      </c>
      <c r="H531" s="175" t="s">
        <v>196</v>
      </c>
      <c r="I531" s="28"/>
      <c r="J531" s="28"/>
      <c r="K531" s="174" t="s">
        <v>191</v>
      </c>
      <c r="L531" s="175">
        <v>23.6</v>
      </c>
      <c r="M531" s="28"/>
      <c r="N531" s="28"/>
      <c r="O531" s="174" t="s">
        <v>191</v>
      </c>
      <c r="P531" s="175" t="s">
        <v>729</v>
      </c>
      <c r="Q531" s="174" t="s">
        <v>195</v>
      </c>
      <c r="R531" s="28"/>
      <c r="S531" s="176" t="s">
        <v>191</v>
      </c>
      <c r="T531" s="177" t="s">
        <v>196</v>
      </c>
      <c r="U531" s="28"/>
    </row>
    <row r="532" spans="1:21">
      <c r="A532" s="13"/>
      <c r="B532" s="174"/>
      <c r="C532" s="174"/>
      <c r="D532" s="175"/>
      <c r="E532" s="28"/>
      <c r="F532" s="28"/>
      <c r="G532" s="174"/>
      <c r="H532" s="175"/>
      <c r="I532" s="28"/>
      <c r="J532" s="28"/>
      <c r="K532" s="174"/>
      <c r="L532" s="175"/>
      <c r="M532" s="28"/>
      <c r="N532" s="28"/>
      <c r="O532" s="174"/>
      <c r="P532" s="175"/>
      <c r="Q532" s="174"/>
      <c r="R532" s="28"/>
      <c r="S532" s="176"/>
      <c r="T532" s="177"/>
      <c r="U532" s="28"/>
    </row>
    <row r="533" spans="1:21">
      <c r="A533" s="13"/>
      <c r="B533" s="180" t="s">
        <v>731</v>
      </c>
      <c r="C533" s="80" t="s">
        <v>196</v>
      </c>
      <c r="D533" s="80"/>
      <c r="E533" s="39"/>
      <c r="F533" s="39"/>
      <c r="G533" s="80" t="s">
        <v>196</v>
      </c>
      <c r="H533" s="80"/>
      <c r="I533" s="39"/>
      <c r="J533" s="39"/>
      <c r="K533" s="80" t="s">
        <v>729</v>
      </c>
      <c r="L533" s="80"/>
      <c r="M533" s="180" t="s">
        <v>195</v>
      </c>
      <c r="N533" s="39"/>
      <c r="O533" s="80">
        <v>23.6</v>
      </c>
      <c r="P533" s="80"/>
      <c r="Q533" s="39"/>
      <c r="R533" s="39"/>
      <c r="S533" s="179" t="s">
        <v>196</v>
      </c>
      <c r="T533" s="179"/>
      <c r="U533" s="39"/>
    </row>
    <row r="534" spans="1:21">
      <c r="A534" s="13"/>
      <c r="B534" s="180"/>
      <c r="C534" s="80"/>
      <c r="D534" s="80"/>
      <c r="E534" s="39"/>
      <c r="F534" s="39"/>
      <c r="G534" s="80"/>
      <c r="H534" s="80"/>
      <c r="I534" s="39"/>
      <c r="J534" s="39"/>
      <c r="K534" s="80"/>
      <c r="L534" s="80"/>
      <c r="M534" s="180"/>
      <c r="N534" s="39"/>
      <c r="O534" s="80"/>
      <c r="P534" s="80"/>
      <c r="Q534" s="39"/>
      <c r="R534" s="39"/>
      <c r="S534" s="179"/>
      <c r="T534" s="179"/>
      <c r="U534" s="39"/>
    </row>
  </sheetData>
  <mergeCells count="3468">
    <mergeCell ref="A515:A534"/>
    <mergeCell ref="B515:U515"/>
    <mergeCell ref="B516:U516"/>
    <mergeCell ref="A339:A514"/>
    <mergeCell ref="B339:U339"/>
    <mergeCell ref="B411:U411"/>
    <mergeCell ref="B412:U412"/>
    <mergeCell ref="B493:U493"/>
    <mergeCell ref="B494:U494"/>
    <mergeCell ref="B495:U495"/>
    <mergeCell ref="B496:U496"/>
    <mergeCell ref="A187:A338"/>
    <mergeCell ref="B187:U187"/>
    <mergeCell ref="B188:U188"/>
    <mergeCell ref="B262:U262"/>
    <mergeCell ref="B263:U263"/>
    <mergeCell ref="B264:U264"/>
    <mergeCell ref="B265:U265"/>
    <mergeCell ref="B97:U97"/>
    <mergeCell ref="B98:U98"/>
    <mergeCell ref="B140:U140"/>
    <mergeCell ref="B141:U141"/>
    <mergeCell ref="B142:U142"/>
    <mergeCell ref="B143:U143"/>
    <mergeCell ref="B91:U91"/>
    <mergeCell ref="B92:U92"/>
    <mergeCell ref="B93:U93"/>
    <mergeCell ref="B94:U94"/>
    <mergeCell ref="B95:U95"/>
    <mergeCell ref="B96:U96"/>
    <mergeCell ref="B46:U46"/>
    <mergeCell ref="B47:U47"/>
    <mergeCell ref="B48:U48"/>
    <mergeCell ref="B49:U49"/>
    <mergeCell ref="B50:U50"/>
    <mergeCell ref="B51:U51"/>
    <mergeCell ref="S533:T534"/>
    <mergeCell ref="U533:U534"/>
    <mergeCell ref="A1:A2"/>
    <mergeCell ref="B1:U1"/>
    <mergeCell ref="B2:U2"/>
    <mergeCell ref="B3:U3"/>
    <mergeCell ref="A4:A186"/>
    <mergeCell ref="B4:U4"/>
    <mergeCell ref="B44:U44"/>
    <mergeCell ref="B45:U45"/>
    <mergeCell ref="K533:L534"/>
    <mergeCell ref="M533:M534"/>
    <mergeCell ref="N533:N534"/>
    <mergeCell ref="O533:P534"/>
    <mergeCell ref="Q533:Q534"/>
    <mergeCell ref="R533:R534"/>
    <mergeCell ref="S531:S532"/>
    <mergeCell ref="T531:T532"/>
    <mergeCell ref="U531:U532"/>
    <mergeCell ref="B533:B534"/>
    <mergeCell ref="C533:D534"/>
    <mergeCell ref="E533:E534"/>
    <mergeCell ref="F533:F534"/>
    <mergeCell ref="G533:H534"/>
    <mergeCell ref="I533:I534"/>
    <mergeCell ref="J533:J534"/>
    <mergeCell ref="M531:M532"/>
    <mergeCell ref="N531:N532"/>
    <mergeCell ref="O531:O532"/>
    <mergeCell ref="P531:P532"/>
    <mergeCell ref="Q531:Q532"/>
    <mergeCell ref="R531:R532"/>
    <mergeCell ref="G531:G532"/>
    <mergeCell ref="H531:H532"/>
    <mergeCell ref="I531:I532"/>
    <mergeCell ref="J531:J532"/>
    <mergeCell ref="K531:K532"/>
    <mergeCell ref="L531:L532"/>
    <mergeCell ref="C530:E530"/>
    <mergeCell ref="G530:I530"/>
    <mergeCell ref="K530:M530"/>
    <mergeCell ref="O530:Q530"/>
    <mergeCell ref="S530:U530"/>
    <mergeCell ref="B531:B532"/>
    <mergeCell ref="C531:C532"/>
    <mergeCell ref="D531:D532"/>
    <mergeCell ref="E531:E532"/>
    <mergeCell ref="F531:F532"/>
    <mergeCell ref="U527:U528"/>
    <mergeCell ref="C529:E529"/>
    <mergeCell ref="G529:I529"/>
    <mergeCell ref="K529:M529"/>
    <mergeCell ref="O529:Q529"/>
    <mergeCell ref="S529:U529"/>
    <mergeCell ref="M527:M528"/>
    <mergeCell ref="N527:N528"/>
    <mergeCell ref="O527:P528"/>
    <mergeCell ref="Q527:Q528"/>
    <mergeCell ref="R527:R528"/>
    <mergeCell ref="S527:T528"/>
    <mergeCell ref="T525:T526"/>
    <mergeCell ref="U525:U526"/>
    <mergeCell ref="B527:B528"/>
    <mergeCell ref="C527:D528"/>
    <mergeCell ref="E527:E528"/>
    <mergeCell ref="F527:F528"/>
    <mergeCell ref="G527:H528"/>
    <mergeCell ref="I527:I528"/>
    <mergeCell ref="J527:J528"/>
    <mergeCell ref="K527:L528"/>
    <mergeCell ref="N525:N526"/>
    <mergeCell ref="O525:O526"/>
    <mergeCell ref="P525:P526"/>
    <mergeCell ref="Q525:Q526"/>
    <mergeCell ref="R525:R526"/>
    <mergeCell ref="S525:S526"/>
    <mergeCell ref="H525:H526"/>
    <mergeCell ref="I525:I526"/>
    <mergeCell ref="J525:J526"/>
    <mergeCell ref="K525:K526"/>
    <mergeCell ref="L525:L526"/>
    <mergeCell ref="M525:M526"/>
    <mergeCell ref="B525:B526"/>
    <mergeCell ref="C525:C526"/>
    <mergeCell ref="D525:D526"/>
    <mergeCell ref="E525:E526"/>
    <mergeCell ref="F525:F526"/>
    <mergeCell ref="G525:G526"/>
    <mergeCell ref="C523:U523"/>
    <mergeCell ref="C524:E524"/>
    <mergeCell ref="G524:I524"/>
    <mergeCell ref="K524:M524"/>
    <mergeCell ref="O524:Q524"/>
    <mergeCell ref="S524:U524"/>
    <mergeCell ref="C521:E521"/>
    <mergeCell ref="G521:I521"/>
    <mergeCell ref="K521:M521"/>
    <mergeCell ref="O521:Q521"/>
    <mergeCell ref="S521:U521"/>
    <mergeCell ref="C522:E522"/>
    <mergeCell ref="G522:I522"/>
    <mergeCell ref="K522:M522"/>
    <mergeCell ref="O522:Q522"/>
    <mergeCell ref="S522:U522"/>
    <mergeCell ref="S513:T514"/>
    <mergeCell ref="U513:U514"/>
    <mergeCell ref="B517:U517"/>
    <mergeCell ref="C519:U519"/>
    <mergeCell ref="C520:E520"/>
    <mergeCell ref="G520:I520"/>
    <mergeCell ref="K520:M520"/>
    <mergeCell ref="O520:Q520"/>
    <mergeCell ref="S520:U520"/>
    <mergeCell ref="K513:L514"/>
    <mergeCell ref="M513:M514"/>
    <mergeCell ref="N513:N514"/>
    <mergeCell ref="O513:P514"/>
    <mergeCell ref="Q513:Q514"/>
    <mergeCell ref="R513:R514"/>
    <mergeCell ref="S511:S512"/>
    <mergeCell ref="T511:T512"/>
    <mergeCell ref="U511:U512"/>
    <mergeCell ref="B513:B514"/>
    <mergeCell ref="C513:D514"/>
    <mergeCell ref="E513:E514"/>
    <mergeCell ref="F513:F514"/>
    <mergeCell ref="G513:H514"/>
    <mergeCell ref="I513:I514"/>
    <mergeCell ref="J513:J514"/>
    <mergeCell ref="M511:M512"/>
    <mergeCell ref="N511:N512"/>
    <mergeCell ref="O511:O512"/>
    <mergeCell ref="P511:P512"/>
    <mergeCell ref="Q511:Q512"/>
    <mergeCell ref="R511:R512"/>
    <mergeCell ref="G511:G512"/>
    <mergeCell ref="H511:H512"/>
    <mergeCell ref="I511:I512"/>
    <mergeCell ref="J511:J512"/>
    <mergeCell ref="K511:K512"/>
    <mergeCell ref="L511:L512"/>
    <mergeCell ref="C510:E510"/>
    <mergeCell ref="G510:I510"/>
    <mergeCell ref="K510:M510"/>
    <mergeCell ref="O510:Q510"/>
    <mergeCell ref="S510:U510"/>
    <mergeCell ref="B511:B512"/>
    <mergeCell ref="C511:C512"/>
    <mergeCell ref="D511:D512"/>
    <mergeCell ref="E511:E512"/>
    <mergeCell ref="F511:F512"/>
    <mergeCell ref="U507:U508"/>
    <mergeCell ref="C509:E509"/>
    <mergeCell ref="G509:I509"/>
    <mergeCell ref="K509:M509"/>
    <mergeCell ref="O509:Q509"/>
    <mergeCell ref="S509:U509"/>
    <mergeCell ref="M507:M508"/>
    <mergeCell ref="N507:N508"/>
    <mergeCell ref="O507:P508"/>
    <mergeCell ref="Q507:Q508"/>
    <mergeCell ref="R507:R508"/>
    <mergeCell ref="S507:T508"/>
    <mergeCell ref="T505:T506"/>
    <mergeCell ref="U505:U506"/>
    <mergeCell ref="B507:B508"/>
    <mergeCell ref="C507:D508"/>
    <mergeCell ref="E507:E508"/>
    <mergeCell ref="F507:F508"/>
    <mergeCell ref="G507:H508"/>
    <mergeCell ref="I507:I508"/>
    <mergeCell ref="J507:J508"/>
    <mergeCell ref="K507:L508"/>
    <mergeCell ref="N505:N506"/>
    <mergeCell ref="O505:O506"/>
    <mergeCell ref="P505:P506"/>
    <mergeCell ref="Q505:Q506"/>
    <mergeCell ref="R505:R506"/>
    <mergeCell ref="S505:S506"/>
    <mergeCell ref="H505:H506"/>
    <mergeCell ref="I505:I506"/>
    <mergeCell ref="J505:J506"/>
    <mergeCell ref="K505:K506"/>
    <mergeCell ref="L505:L506"/>
    <mergeCell ref="M505:M506"/>
    <mergeCell ref="B505:B506"/>
    <mergeCell ref="C505:C506"/>
    <mergeCell ref="D505:D506"/>
    <mergeCell ref="E505:E506"/>
    <mergeCell ref="F505:F506"/>
    <mergeCell ref="G505:G506"/>
    <mergeCell ref="C503:U503"/>
    <mergeCell ref="C504:E504"/>
    <mergeCell ref="G504:I504"/>
    <mergeCell ref="K504:M504"/>
    <mergeCell ref="O504:Q504"/>
    <mergeCell ref="S504:U504"/>
    <mergeCell ref="C501:E501"/>
    <mergeCell ref="G501:I501"/>
    <mergeCell ref="K501:M501"/>
    <mergeCell ref="O501:Q501"/>
    <mergeCell ref="S501:U501"/>
    <mergeCell ref="C502:E502"/>
    <mergeCell ref="G502:I502"/>
    <mergeCell ref="K502:M502"/>
    <mergeCell ref="O502:Q502"/>
    <mergeCell ref="S502:U502"/>
    <mergeCell ref="B497:U497"/>
    <mergeCell ref="C499:U499"/>
    <mergeCell ref="C500:E500"/>
    <mergeCell ref="G500:I500"/>
    <mergeCell ref="K500:M500"/>
    <mergeCell ref="O500:Q500"/>
    <mergeCell ref="S500:U500"/>
    <mergeCell ref="P491:P492"/>
    <mergeCell ref="Q491:Q492"/>
    <mergeCell ref="R491:R492"/>
    <mergeCell ref="S491:S492"/>
    <mergeCell ref="T491:T492"/>
    <mergeCell ref="U491:U492"/>
    <mergeCell ref="J491:J492"/>
    <mergeCell ref="K491:K492"/>
    <mergeCell ref="L491:L492"/>
    <mergeCell ref="M491:M492"/>
    <mergeCell ref="N491:N492"/>
    <mergeCell ref="O491:O492"/>
    <mergeCell ref="S489:T490"/>
    <mergeCell ref="U489:U490"/>
    <mergeCell ref="B491:B492"/>
    <mergeCell ref="C491:C492"/>
    <mergeCell ref="D491:D492"/>
    <mergeCell ref="E491:E492"/>
    <mergeCell ref="F491:F492"/>
    <mergeCell ref="G491:G492"/>
    <mergeCell ref="H491:H492"/>
    <mergeCell ref="I491:I492"/>
    <mergeCell ref="K489:L490"/>
    <mergeCell ref="M489:M490"/>
    <mergeCell ref="N489:N490"/>
    <mergeCell ref="O489:P490"/>
    <mergeCell ref="Q489:Q490"/>
    <mergeCell ref="R489:R490"/>
    <mergeCell ref="R487:R488"/>
    <mergeCell ref="S487:T488"/>
    <mergeCell ref="U487:U488"/>
    <mergeCell ref="B489:B490"/>
    <mergeCell ref="C489:D490"/>
    <mergeCell ref="E489:E490"/>
    <mergeCell ref="F489:F490"/>
    <mergeCell ref="G489:H490"/>
    <mergeCell ref="I489:I490"/>
    <mergeCell ref="J489:J490"/>
    <mergeCell ref="J487:J488"/>
    <mergeCell ref="K487:L488"/>
    <mergeCell ref="M487:M488"/>
    <mergeCell ref="N487:N488"/>
    <mergeCell ref="O487:P488"/>
    <mergeCell ref="Q487:Q488"/>
    <mergeCell ref="B487:B488"/>
    <mergeCell ref="C487:D488"/>
    <mergeCell ref="E487:E488"/>
    <mergeCell ref="F487:F488"/>
    <mergeCell ref="G487:H488"/>
    <mergeCell ref="I487:I488"/>
    <mergeCell ref="N485:N486"/>
    <mergeCell ref="O485:P486"/>
    <mergeCell ref="Q485:Q486"/>
    <mergeCell ref="R485:R486"/>
    <mergeCell ref="S485:T486"/>
    <mergeCell ref="U485:U486"/>
    <mergeCell ref="U483:U484"/>
    <mergeCell ref="B485:B486"/>
    <mergeCell ref="C485:D486"/>
    <mergeCell ref="E485:E486"/>
    <mergeCell ref="F485:F486"/>
    <mergeCell ref="G485:H486"/>
    <mergeCell ref="I485:I486"/>
    <mergeCell ref="J485:J486"/>
    <mergeCell ref="K485:L486"/>
    <mergeCell ref="M485:M486"/>
    <mergeCell ref="M483:M484"/>
    <mergeCell ref="N483:N484"/>
    <mergeCell ref="O483:P484"/>
    <mergeCell ref="Q483:Q484"/>
    <mergeCell ref="R483:R484"/>
    <mergeCell ref="S483:T484"/>
    <mergeCell ref="S481:T482"/>
    <mergeCell ref="U481:U482"/>
    <mergeCell ref="B483:B484"/>
    <mergeCell ref="C483:D484"/>
    <mergeCell ref="E483:E484"/>
    <mergeCell ref="F483:F484"/>
    <mergeCell ref="G483:H484"/>
    <mergeCell ref="I483:I484"/>
    <mergeCell ref="J483:J484"/>
    <mergeCell ref="K483:L484"/>
    <mergeCell ref="K481:L482"/>
    <mergeCell ref="M481:M482"/>
    <mergeCell ref="N481:N482"/>
    <mergeCell ref="O481:P482"/>
    <mergeCell ref="Q481:Q482"/>
    <mergeCell ref="R481:R482"/>
    <mergeCell ref="R479:R480"/>
    <mergeCell ref="S479:T480"/>
    <mergeCell ref="U479:U480"/>
    <mergeCell ref="B481:B482"/>
    <mergeCell ref="C481:D482"/>
    <mergeCell ref="E481:E482"/>
    <mergeCell ref="F481:F482"/>
    <mergeCell ref="G481:H482"/>
    <mergeCell ref="I481:I482"/>
    <mergeCell ref="J481:J482"/>
    <mergeCell ref="J479:J480"/>
    <mergeCell ref="K479:L480"/>
    <mergeCell ref="M479:M480"/>
    <mergeCell ref="N479:N480"/>
    <mergeCell ref="O479:P480"/>
    <mergeCell ref="Q479:Q480"/>
    <mergeCell ref="B479:B480"/>
    <mergeCell ref="C479:D480"/>
    <mergeCell ref="E479:E480"/>
    <mergeCell ref="F479:F480"/>
    <mergeCell ref="G479:H480"/>
    <mergeCell ref="I479:I480"/>
    <mergeCell ref="N477:N478"/>
    <mergeCell ref="O477:P478"/>
    <mergeCell ref="Q477:Q478"/>
    <mergeCell ref="R477:R478"/>
    <mergeCell ref="S477:T478"/>
    <mergeCell ref="U477:U478"/>
    <mergeCell ref="U475:U476"/>
    <mergeCell ref="B477:B478"/>
    <mergeCell ref="C477:D478"/>
    <mergeCell ref="E477:E478"/>
    <mergeCell ref="F477:F478"/>
    <mergeCell ref="G477:H478"/>
    <mergeCell ref="I477:I478"/>
    <mergeCell ref="J477:J478"/>
    <mergeCell ref="K477:L478"/>
    <mergeCell ref="M477:M478"/>
    <mergeCell ref="M475:M476"/>
    <mergeCell ref="N475:N476"/>
    <mergeCell ref="O475:P476"/>
    <mergeCell ref="Q475:Q476"/>
    <mergeCell ref="R475:R476"/>
    <mergeCell ref="S475:T476"/>
    <mergeCell ref="S473:T474"/>
    <mergeCell ref="U473:U474"/>
    <mergeCell ref="B475:B476"/>
    <mergeCell ref="C475:D476"/>
    <mergeCell ref="E475:E476"/>
    <mergeCell ref="F475:F476"/>
    <mergeCell ref="G475:H476"/>
    <mergeCell ref="I475:I476"/>
    <mergeCell ref="J475:J476"/>
    <mergeCell ref="K475:L476"/>
    <mergeCell ref="K473:L474"/>
    <mergeCell ref="M473:M474"/>
    <mergeCell ref="N473:N474"/>
    <mergeCell ref="O473:P474"/>
    <mergeCell ref="Q473:Q474"/>
    <mergeCell ref="R473:R474"/>
    <mergeCell ref="R471:R472"/>
    <mergeCell ref="S471:T472"/>
    <mergeCell ref="U471:U472"/>
    <mergeCell ref="B473:B474"/>
    <mergeCell ref="C473:D474"/>
    <mergeCell ref="E473:E474"/>
    <mergeCell ref="F473:F474"/>
    <mergeCell ref="G473:H474"/>
    <mergeCell ref="I473:I474"/>
    <mergeCell ref="J473:J474"/>
    <mergeCell ref="J471:J472"/>
    <mergeCell ref="K471:L472"/>
    <mergeCell ref="M471:M472"/>
    <mergeCell ref="N471:N472"/>
    <mergeCell ref="O471:P472"/>
    <mergeCell ref="Q471:Q472"/>
    <mergeCell ref="B471:B472"/>
    <mergeCell ref="C471:D472"/>
    <mergeCell ref="E471:E472"/>
    <mergeCell ref="F471:F472"/>
    <mergeCell ref="G471:H472"/>
    <mergeCell ref="I471:I472"/>
    <mergeCell ref="N469:N470"/>
    <mergeCell ref="O469:P470"/>
    <mergeCell ref="Q469:Q470"/>
    <mergeCell ref="R469:R470"/>
    <mergeCell ref="S469:T470"/>
    <mergeCell ref="U469:U470"/>
    <mergeCell ref="U467:U468"/>
    <mergeCell ref="B469:B470"/>
    <mergeCell ref="C469:D470"/>
    <mergeCell ref="E469:E470"/>
    <mergeCell ref="F469:F470"/>
    <mergeCell ref="G469:H470"/>
    <mergeCell ref="I469:I470"/>
    <mergeCell ref="J469:J470"/>
    <mergeCell ref="K469:L470"/>
    <mergeCell ref="M469:M470"/>
    <mergeCell ref="M467:M468"/>
    <mergeCell ref="N467:N468"/>
    <mergeCell ref="O467:P468"/>
    <mergeCell ref="Q467:Q468"/>
    <mergeCell ref="R467:R468"/>
    <mergeCell ref="S467:T468"/>
    <mergeCell ref="S465:T466"/>
    <mergeCell ref="U465:U466"/>
    <mergeCell ref="B467:B468"/>
    <mergeCell ref="C467:D468"/>
    <mergeCell ref="E467:E468"/>
    <mergeCell ref="F467:F468"/>
    <mergeCell ref="G467:H468"/>
    <mergeCell ref="I467:I468"/>
    <mergeCell ref="J467:J468"/>
    <mergeCell ref="K467:L468"/>
    <mergeCell ref="K465:L466"/>
    <mergeCell ref="M465:M466"/>
    <mergeCell ref="N465:N466"/>
    <mergeCell ref="O465:P466"/>
    <mergeCell ref="Q465:Q466"/>
    <mergeCell ref="R465:R466"/>
    <mergeCell ref="R463:R464"/>
    <mergeCell ref="S463:T464"/>
    <mergeCell ref="U463:U464"/>
    <mergeCell ref="B465:B466"/>
    <mergeCell ref="C465:D466"/>
    <mergeCell ref="E465:E466"/>
    <mergeCell ref="F465:F466"/>
    <mergeCell ref="G465:H466"/>
    <mergeCell ref="I465:I466"/>
    <mergeCell ref="J465:J466"/>
    <mergeCell ref="J463:J464"/>
    <mergeCell ref="K463:L464"/>
    <mergeCell ref="M463:M464"/>
    <mergeCell ref="N463:N464"/>
    <mergeCell ref="O463:P464"/>
    <mergeCell ref="Q463:Q464"/>
    <mergeCell ref="B463:B464"/>
    <mergeCell ref="C463:D464"/>
    <mergeCell ref="E463:E464"/>
    <mergeCell ref="F463:F464"/>
    <mergeCell ref="G463:H464"/>
    <mergeCell ref="I463:I464"/>
    <mergeCell ref="N461:N462"/>
    <mergeCell ref="O461:P462"/>
    <mergeCell ref="Q461:Q462"/>
    <mergeCell ref="R461:R462"/>
    <mergeCell ref="S461:T462"/>
    <mergeCell ref="U461:U462"/>
    <mergeCell ref="U459:U460"/>
    <mergeCell ref="B461:B462"/>
    <mergeCell ref="C461:D462"/>
    <mergeCell ref="E461:E462"/>
    <mergeCell ref="F461:F462"/>
    <mergeCell ref="G461:H462"/>
    <mergeCell ref="I461:I462"/>
    <mergeCell ref="J461:J462"/>
    <mergeCell ref="K461:L462"/>
    <mergeCell ref="M461:M462"/>
    <mergeCell ref="M459:M460"/>
    <mergeCell ref="N459:N460"/>
    <mergeCell ref="O459:P460"/>
    <mergeCell ref="Q459:Q460"/>
    <mergeCell ref="R459:R460"/>
    <mergeCell ref="S459:T460"/>
    <mergeCell ref="S457:T458"/>
    <mergeCell ref="U457:U458"/>
    <mergeCell ref="B459:B460"/>
    <mergeCell ref="C459:D460"/>
    <mergeCell ref="E459:E460"/>
    <mergeCell ref="F459:F460"/>
    <mergeCell ref="G459:H460"/>
    <mergeCell ref="I459:I460"/>
    <mergeCell ref="J459:J460"/>
    <mergeCell ref="K459:L460"/>
    <mergeCell ref="K457:L458"/>
    <mergeCell ref="M457:M458"/>
    <mergeCell ref="N457:N458"/>
    <mergeCell ref="O457:P458"/>
    <mergeCell ref="Q457:Q458"/>
    <mergeCell ref="R457:R458"/>
    <mergeCell ref="R455:R456"/>
    <mergeCell ref="S455:T456"/>
    <mergeCell ref="U455:U456"/>
    <mergeCell ref="B457:B458"/>
    <mergeCell ref="C457:D458"/>
    <mergeCell ref="E457:E458"/>
    <mergeCell ref="F457:F458"/>
    <mergeCell ref="G457:H458"/>
    <mergeCell ref="I457:I458"/>
    <mergeCell ref="J457:J458"/>
    <mergeCell ref="J455:J456"/>
    <mergeCell ref="K455:L456"/>
    <mergeCell ref="M455:M456"/>
    <mergeCell ref="N455:N456"/>
    <mergeCell ref="O455:P456"/>
    <mergeCell ref="Q455:Q456"/>
    <mergeCell ref="B455:B456"/>
    <mergeCell ref="C455:D456"/>
    <mergeCell ref="E455:E456"/>
    <mergeCell ref="F455:F456"/>
    <mergeCell ref="G455:H456"/>
    <mergeCell ref="I455:I456"/>
    <mergeCell ref="N453:N454"/>
    <mergeCell ref="O453:P454"/>
    <mergeCell ref="Q453:Q454"/>
    <mergeCell ref="R453:R454"/>
    <mergeCell ref="S453:T454"/>
    <mergeCell ref="U453:U454"/>
    <mergeCell ref="U451:U452"/>
    <mergeCell ref="B453:B454"/>
    <mergeCell ref="C453:D454"/>
    <mergeCell ref="E453:E454"/>
    <mergeCell ref="F453:F454"/>
    <mergeCell ref="G453:H454"/>
    <mergeCell ref="I453:I454"/>
    <mergeCell ref="J453:J454"/>
    <mergeCell ref="K453:L454"/>
    <mergeCell ref="M453:M454"/>
    <mergeCell ref="M451:M452"/>
    <mergeCell ref="N451:N452"/>
    <mergeCell ref="O451:P452"/>
    <mergeCell ref="Q451:Q452"/>
    <mergeCell ref="R451:R452"/>
    <mergeCell ref="S451:T452"/>
    <mergeCell ref="S449:T450"/>
    <mergeCell ref="U449:U450"/>
    <mergeCell ref="B451:B452"/>
    <mergeCell ref="C451:D452"/>
    <mergeCell ref="E451:E452"/>
    <mergeCell ref="F451:F452"/>
    <mergeCell ref="G451:H452"/>
    <mergeCell ref="I451:I452"/>
    <mergeCell ref="J451:J452"/>
    <mergeCell ref="K451:L452"/>
    <mergeCell ref="K449:L450"/>
    <mergeCell ref="M449:M450"/>
    <mergeCell ref="N449:N450"/>
    <mergeCell ref="O449:P450"/>
    <mergeCell ref="Q449:Q450"/>
    <mergeCell ref="R449:R450"/>
    <mergeCell ref="O447:Q448"/>
    <mergeCell ref="R447:R448"/>
    <mergeCell ref="S447:U448"/>
    <mergeCell ref="B449:B450"/>
    <mergeCell ref="C449:D450"/>
    <mergeCell ref="E449:E450"/>
    <mergeCell ref="F449:F450"/>
    <mergeCell ref="G449:H450"/>
    <mergeCell ref="I449:I450"/>
    <mergeCell ref="J449:J450"/>
    <mergeCell ref="R445:R446"/>
    <mergeCell ref="S445:T446"/>
    <mergeCell ref="U445:U446"/>
    <mergeCell ref="B447:B448"/>
    <mergeCell ref="C447:E448"/>
    <mergeCell ref="F447:F448"/>
    <mergeCell ref="G447:I448"/>
    <mergeCell ref="J447:J448"/>
    <mergeCell ref="K447:M448"/>
    <mergeCell ref="N447:N448"/>
    <mergeCell ref="J445:J446"/>
    <mergeCell ref="K445:L446"/>
    <mergeCell ref="M445:M446"/>
    <mergeCell ref="N445:N446"/>
    <mergeCell ref="O445:P446"/>
    <mergeCell ref="Q445:Q446"/>
    <mergeCell ref="B445:B446"/>
    <mergeCell ref="C445:D446"/>
    <mergeCell ref="E445:E446"/>
    <mergeCell ref="F445:F446"/>
    <mergeCell ref="G445:H446"/>
    <mergeCell ref="I445:I446"/>
    <mergeCell ref="N443:N444"/>
    <mergeCell ref="O443:P444"/>
    <mergeCell ref="Q443:Q444"/>
    <mergeCell ref="R443:R444"/>
    <mergeCell ref="S443:T444"/>
    <mergeCell ref="U443:U444"/>
    <mergeCell ref="U441:U442"/>
    <mergeCell ref="B443:B444"/>
    <mergeCell ref="C443:D444"/>
    <mergeCell ref="E443:E444"/>
    <mergeCell ref="F443:F444"/>
    <mergeCell ref="G443:H444"/>
    <mergeCell ref="I443:I444"/>
    <mergeCell ref="J443:J444"/>
    <mergeCell ref="K443:L444"/>
    <mergeCell ref="M443:M444"/>
    <mergeCell ref="M441:M442"/>
    <mergeCell ref="N441:N442"/>
    <mergeCell ref="O441:P442"/>
    <mergeCell ref="Q441:Q442"/>
    <mergeCell ref="R441:R442"/>
    <mergeCell ref="S441:T442"/>
    <mergeCell ref="S439:T440"/>
    <mergeCell ref="U439:U440"/>
    <mergeCell ref="B441:B442"/>
    <mergeCell ref="C441:D442"/>
    <mergeCell ref="E441:E442"/>
    <mergeCell ref="F441:F442"/>
    <mergeCell ref="G441:H442"/>
    <mergeCell ref="I441:I442"/>
    <mergeCell ref="J441:J442"/>
    <mergeCell ref="K441:L442"/>
    <mergeCell ref="K439:L440"/>
    <mergeCell ref="M439:M440"/>
    <mergeCell ref="N439:N440"/>
    <mergeCell ref="O439:P440"/>
    <mergeCell ref="Q439:Q440"/>
    <mergeCell ref="R439:R440"/>
    <mergeCell ref="R437:R438"/>
    <mergeCell ref="S437:T438"/>
    <mergeCell ref="U437:U438"/>
    <mergeCell ref="B439:B440"/>
    <mergeCell ref="C439:D440"/>
    <mergeCell ref="E439:E440"/>
    <mergeCell ref="F439:F440"/>
    <mergeCell ref="G439:H440"/>
    <mergeCell ref="I439:I440"/>
    <mergeCell ref="J439:J440"/>
    <mergeCell ref="J437:J438"/>
    <mergeCell ref="K437:L438"/>
    <mergeCell ref="M437:M438"/>
    <mergeCell ref="N437:N438"/>
    <mergeCell ref="O437:P438"/>
    <mergeCell ref="Q437:Q438"/>
    <mergeCell ref="B437:B438"/>
    <mergeCell ref="C437:D438"/>
    <mergeCell ref="E437:E438"/>
    <mergeCell ref="F437:F438"/>
    <mergeCell ref="G437:H438"/>
    <mergeCell ref="I437:I438"/>
    <mergeCell ref="N435:N436"/>
    <mergeCell ref="O435:P436"/>
    <mergeCell ref="Q435:Q436"/>
    <mergeCell ref="R435:R436"/>
    <mergeCell ref="S435:T436"/>
    <mergeCell ref="U435:U436"/>
    <mergeCell ref="U433:U434"/>
    <mergeCell ref="B435:B436"/>
    <mergeCell ref="C435:D436"/>
    <mergeCell ref="E435:E436"/>
    <mergeCell ref="F435:F436"/>
    <mergeCell ref="G435:H436"/>
    <mergeCell ref="I435:I436"/>
    <mergeCell ref="J435:J436"/>
    <mergeCell ref="K435:L436"/>
    <mergeCell ref="M435:M436"/>
    <mergeCell ref="M433:M434"/>
    <mergeCell ref="N433:N434"/>
    <mergeCell ref="O433:P434"/>
    <mergeCell ref="Q433:Q434"/>
    <mergeCell ref="R433:R434"/>
    <mergeCell ref="S433:T434"/>
    <mergeCell ref="S431:T432"/>
    <mergeCell ref="U431:U432"/>
    <mergeCell ref="B433:B434"/>
    <mergeCell ref="C433:D434"/>
    <mergeCell ref="E433:E434"/>
    <mergeCell ref="F433:F434"/>
    <mergeCell ref="G433:H434"/>
    <mergeCell ref="I433:I434"/>
    <mergeCell ref="J433:J434"/>
    <mergeCell ref="K433:L434"/>
    <mergeCell ref="K431:L432"/>
    <mergeCell ref="M431:M432"/>
    <mergeCell ref="N431:N432"/>
    <mergeCell ref="O431:P432"/>
    <mergeCell ref="Q431:Q432"/>
    <mergeCell ref="R431:R432"/>
    <mergeCell ref="R429:R430"/>
    <mergeCell ref="S429:T430"/>
    <mergeCell ref="U429:U430"/>
    <mergeCell ref="B431:B432"/>
    <mergeCell ref="C431:D432"/>
    <mergeCell ref="E431:E432"/>
    <mergeCell ref="F431:F432"/>
    <mergeCell ref="G431:H432"/>
    <mergeCell ref="I431:I432"/>
    <mergeCell ref="J431:J432"/>
    <mergeCell ref="J429:J430"/>
    <mergeCell ref="K429:L430"/>
    <mergeCell ref="M429:M430"/>
    <mergeCell ref="N429:N430"/>
    <mergeCell ref="O429:P430"/>
    <mergeCell ref="Q429:Q430"/>
    <mergeCell ref="B429:B430"/>
    <mergeCell ref="C429:D430"/>
    <mergeCell ref="E429:E430"/>
    <mergeCell ref="F429:F430"/>
    <mergeCell ref="G429:H430"/>
    <mergeCell ref="I429:I430"/>
    <mergeCell ref="N427:N428"/>
    <mergeCell ref="O427:P428"/>
    <mergeCell ref="Q427:Q428"/>
    <mergeCell ref="R427:R428"/>
    <mergeCell ref="S427:T428"/>
    <mergeCell ref="U427:U428"/>
    <mergeCell ref="U425:U426"/>
    <mergeCell ref="B427:B428"/>
    <mergeCell ref="C427:D428"/>
    <mergeCell ref="E427:E428"/>
    <mergeCell ref="F427:F428"/>
    <mergeCell ref="G427:H428"/>
    <mergeCell ref="I427:I428"/>
    <mergeCell ref="J427:J428"/>
    <mergeCell ref="K427:L428"/>
    <mergeCell ref="M427:M428"/>
    <mergeCell ref="M425:M426"/>
    <mergeCell ref="N425:N426"/>
    <mergeCell ref="O425:P426"/>
    <mergeCell ref="Q425:Q426"/>
    <mergeCell ref="R425:R426"/>
    <mergeCell ref="S425:T426"/>
    <mergeCell ref="R423:R424"/>
    <mergeCell ref="S423:U424"/>
    <mergeCell ref="B425:B426"/>
    <mergeCell ref="C425:D426"/>
    <mergeCell ref="E425:E426"/>
    <mergeCell ref="F425:F426"/>
    <mergeCell ref="G425:H426"/>
    <mergeCell ref="I425:I426"/>
    <mergeCell ref="J425:J426"/>
    <mergeCell ref="K425:L426"/>
    <mergeCell ref="T421:T422"/>
    <mergeCell ref="U421:U422"/>
    <mergeCell ref="B423:B424"/>
    <mergeCell ref="C423:E424"/>
    <mergeCell ref="F423:F424"/>
    <mergeCell ref="G423:I424"/>
    <mergeCell ref="J423:J424"/>
    <mergeCell ref="K423:M424"/>
    <mergeCell ref="N423:N424"/>
    <mergeCell ref="O423:Q424"/>
    <mergeCell ref="N421:N422"/>
    <mergeCell ref="O421:O422"/>
    <mergeCell ref="P421:P422"/>
    <mergeCell ref="Q421:Q422"/>
    <mergeCell ref="R421:R422"/>
    <mergeCell ref="S421:S422"/>
    <mergeCell ref="H421:H422"/>
    <mergeCell ref="I421:I422"/>
    <mergeCell ref="J421:J422"/>
    <mergeCell ref="K421:K422"/>
    <mergeCell ref="L421:L422"/>
    <mergeCell ref="M421:M422"/>
    <mergeCell ref="B421:B422"/>
    <mergeCell ref="C421:C422"/>
    <mergeCell ref="D421:D422"/>
    <mergeCell ref="E421:E422"/>
    <mergeCell ref="F421:F422"/>
    <mergeCell ref="G421:G422"/>
    <mergeCell ref="C419:U419"/>
    <mergeCell ref="C420:E420"/>
    <mergeCell ref="G420:I420"/>
    <mergeCell ref="K420:M420"/>
    <mergeCell ref="O420:Q420"/>
    <mergeCell ref="S420:U420"/>
    <mergeCell ref="C417:E417"/>
    <mergeCell ref="G417:I417"/>
    <mergeCell ref="K417:M417"/>
    <mergeCell ref="O417:Q417"/>
    <mergeCell ref="S417:U417"/>
    <mergeCell ref="C418:E418"/>
    <mergeCell ref="G418:I418"/>
    <mergeCell ref="K418:M418"/>
    <mergeCell ref="O418:Q418"/>
    <mergeCell ref="S418:U418"/>
    <mergeCell ref="B413:U413"/>
    <mergeCell ref="C415:U415"/>
    <mergeCell ref="C416:E416"/>
    <mergeCell ref="G416:I416"/>
    <mergeCell ref="K416:M416"/>
    <mergeCell ref="O416:Q416"/>
    <mergeCell ref="S416:U416"/>
    <mergeCell ref="P409:P410"/>
    <mergeCell ref="Q409:Q410"/>
    <mergeCell ref="R409:R410"/>
    <mergeCell ref="S409:S410"/>
    <mergeCell ref="T409:T410"/>
    <mergeCell ref="U409:U410"/>
    <mergeCell ref="J409:J410"/>
    <mergeCell ref="K409:K410"/>
    <mergeCell ref="L409:L410"/>
    <mergeCell ref="M409:M410"/>
    <mergeCell ref="N409:N410"/>
    <mergeCell ref="O409:O410"/>
    <mergeCell ref="S407:T408"/>
    <mergeCell ref="U407:U408"/>
    <mergeCell ref="B409:B410"/>
    <mergeCell ref="C409:C410"/>
    <mergeCell ref="D409:D410"/>
    <mergeCell ref="E409:E410"/>
    <mergeCell ref="F409:F410"/>
    <mergeCell ref="G409:G410"/>
    <mergeCell ref="H409:H410"/>
    <mergeCell ref="I409:I410"/>
    <mergeCell ref="K407:L408"/>
    <mergeCell ref="M407:M408"/>
    <mergeCell ref="N407:N408"/>
    <mergeCell ref="O407:P408"/>
    <mergeCell ref="Q407:Q408"/>
    <mergeCell ref="R407:R408"/>
    <mergeCell ref="R405:R406"/>
    <mergeCell ref="S405:T406"/>
    <mergeCell ref="U405:U406"/>
    <mergeCell ref="B407:B408"/>
    <mergeCell ref="C407:D408"/>
    <mergeCell ref="E407:E408"/>
    <mergeCell ref="F407:F408"/>
    <mergeCell ref="G407:H408"/>
    <mergeCell ref="I407:I408"/>
    <mergeCell ref="J407:J408"/>
    <mergeCell ref="J405:J406"/>
    <mergeCell ref="K405:L406"/>
    <mergeCell ref="M405:M406"/>
    <mergeCell ref="N405:N406"/>
    <mergeCell ref="O405:P406"/>
    <mergeCell ref="Q405:Q406"/>
    <mergeCell ref="Q403:Q404"/>
    <mergeCell ref="R403:R404"/>
    <mergeCell ref="S403:T404"/>
    <mergeCell ref="U403:U404"/>
    <mergeCell ref="B405:B406"/>
    <mergeCell ref="C405:D406"/>
    <mergeCell ref="E405:E406"/>
    <mergeCell ref="F405:F406"/>
    <mergeCell ref="G405:H406"/>
    <mergeCell ref="I405:I406"/>
    <mergeCell ref="I403:I404"/>
    <mergeCell ref="J403:J404"/>
    <mergeCell ref="K403:L404"/>
    <mergeCell ref="M403:M404"/>
    <mergeCell ref="N403:N404"/>
    <mergeCell ref="O403:P404"/>
    <mergeCell ref="C402:D402"/>
    <mergeCell ref="G402:H402"/>
    <mergeCell ref="K402:L402"/>
    <mergeCell ref="O402:P402"/>
    <mergeCell ref="S402:T402"/>
    <mergeCell ref="B403:B404"/>
    <mergeCell ref="C403:D404"/>
    <mergeCell ref="E403:E404"/>
    <mergeCell ref="F403:F404"/>
    <mergeCell ref="G403:H404"/>
    <mergeCell ref="N400:N401"/>
    <mergeCell ref="O400:P401"/>
    <mergeCell ref="Q400:Q401"/>
    <mergeCell ref="R400:R401"/>
    <mergeCell ref="S400:T401"/>
    <mergeCell ref="U400:U401"/>
    <mergeCell ref="U398:U399"/>
    <mergeCell ref="B400:B401"/>
    <mergeCell ref="C400:D401"/>
    <mergeCell ref="E400:E401"/>
    <mergeCell ref="F400:F401"/>
    <mergeCell ref="G400:H401"/>
    <mergeCell ref="I400:I401"/>
    <mergeCell ref="J400:J401"/>
    <mergeCell ref="K400:L401"/>
    <mergeCell ref="M400:M401"/>
    <mergeCell ref="M398:M399"/>
    <mergeCell ref="N398:N399"/>
    <mergeCell ref="O398:P399"/>
    <mergeCell ref="Q398:Q399"/>
    <mergeCell ref="R398:R399"/>
    <mergeCell ref="S398:T399"/>
    <mergeCell ref="S396:T397"/>
    <mergeCell ref="U396:U397"/>
    <mergeCell ref="B398:B399"/>
    <mergeCell ref="C398:D399"/>
    <mergeCell ref="E398:E399"/>
    <mergeCell ref="F398:F399"/>
    <mergeCell ref="G398:H399"/>
    <mergeCell ref="I398:I399"/>
    <mergeCell ref="J398:J399"/>
    <mergeCell ref="K398:L399"/>
    <mergeCell ref="K396:L397"/>
    <mergeCell ref="M396:M397"/>
    <mergeCell ref="N396:N397"/>
    <mergeCell ref="O396:P397"/>
    <mergeCell ref="Q396:Q397"/>
    <mergeCell ref="R396:R397"/>
    <mergeCell ref="R394:R395"/>
    <mergeCell ref="S394:T395"/>
    <mergeCell ref="U394:U395"/>
    <mergeCell ref="B396:B397"/>
    <mergeCell ref="C396:D397"/>
    <mergeCell ref="E396:E397"/>
    <mergeCell ref="F396:F397"/>
    <mergeCell ref="G396:H397"/>
    <mergeCell ref="I396:I397"/>
    <mergeCell ref="J396:J397"/>
    <mergeCell ref="J394:J395"/>
    <mergeCell ref="K394:L395"/>
    <mergeCell ref="M394:M395"/>
    <mergeCell ref="N394:N395"/>
    <mergeCell ref="O394:P395"/>
    <mergeCell ref="Q394:Q395"/>
    <mergeCell ref="B394:B395"/>
    <mergeCell ref="C394:D395"/>
    <mergeCell ref="E394:E395"/>
    <mergeCell ref="F394:F395"/>
    <mergeCell ref="G394:H395"/>
    <mergeCell ref="I394:I395"/>
    <mergeCell ref="N392:N393"/>
    <mergeCell ref="O392:P393"/>
    <mergeCell ref="Q392:Q393"/>
    <mergeCell ref="R392:R393"/>
    <mergeCell ref="S392:T393"/>
    <mergeCell ref="U392:U393"/>
    <mergeCell ref="U390:U391"/>
    <mergeCell ref="B392:B393"/>
    <mergeCell ref="C392:D393"/>
    <mergeCell ref="E392:E393"/>
    <mergeCell ref="F392:F393"/>
    <mergeCell ref="G392:H393"/>
    <mergeCell ref="I392:I393"/>
    <mergeCell ref="J392:J393"/>
    <mergeCell ref="K392:L393"/>
    <mergeCell ref="M392:M393"/>
    <mergeCell ref="M390:M391"/>
    <mergeCell ref="N390:N391"/>
    <mergeCell ref="O390:P391"/>
    <mergeCell ref="Q390:Q391"/>
    <mergeCell ref="R390:R391"/>
    <mergeCell ref="S390:T391"/>
    <mergeCell ref="S388:T389"/>
    <mergeCell ref="U388:U389"/>
    <mergeCell ref="B390:B391"/>
    <mergeCell ref="C390:D391"/>
    <mergeCell ref="E390:E391"/>
    <mergeCell ref="F390:F391"/>
    <mergeCell ref="G390:H391"/>
    <mergeCell ref="I390:I391"/>
    <mergeCell ref="J390:J391"/>
    <mergeCell ref="K390:L391"/>
    <mergeCell ref="K388:L389"/>
    <mergeCell ref="M388:M389"/>
    <mergeCell ref="N388:N389"/>
    <mergeCell ref="O388:P389"/>
    <mergeCell ref="Q388:Q389"/>
    <mergeCell ref="R388:R389"/>
    <mergeCell ref="R386:R387"/>
    <mergeCell ref="S386:T387"/>
    <mergeCell ref="U386:U387"/>
    <mergeCell ref="B388:B389"/>
    <mergeCell ref="C388:D389"/>
    <mergeCell ref="E388:E389"/>
    <mergeCell ref="F388:F389"/>
    <mergeCell ref="G388:H389"/>
    <mergeCell ref="I388:I389"/>
    <mergeCell ref="J388:J389"/>
    <mergeCell ref="J386:J387"/>
    <mergeCell ref="K386:L387"/>
    <mergeCell ref="M386:M387"/>
    <mergeCell ref="N386:N387"/>
    <mergeCell ref="O386:P387"/>
    <mergeCell ref="Q386:Q387"/>
    <mergeCell ref="B386:B387"/>
    <mergeCell ref="C386:D387"/>
    <mergeCell ref="E386:E387"/>
    <mergeCell ref="F386:F387"/>
    <mergeCell ref="G386:H387"/>
    <mergeCell ref="I386:I387"/>
    <mergeCell ref="N384:N385"/>
    <mergeCell ref="O384:P385"/>
    <mergeCell ref="Q384:Q385"/>
    <mergeCell ref="R384:R385"/>
    <mergeCell ref="S384:T385"/>
    <mergeCell ref="U384:U385"/>
    <mergeCell ref="U382:U383"/>
    <mergeCell ref="B384:B385"/>
    <mergeCell ref="C384:D385"/>
    <mergeCell ref="E384:E385"/>
    <mergeCell ref="F384:F385"/>
    <mergeCell ref="G384:H385"/>
    <mergeCell ref="I384:I385"/>
    <mergeCell ref="J384:J385"/>
    <mergeCell ref="K384:L385"/>
    <mergeCell ref="M384:M385"/>
    <mergeCell ref="M382:M383"/>
    <mergeCell ref="N382:N383"/>
    <mergeCell ref="O382:P383"/>
    <mergeCell ref="Q382:Q383"/>
    <mergeCell ref="R382:R383"/>
    <mergeCell ref="S382:T383"/>
    <mergeCell ref="S380:T381"/>
    <mergeCell ref="U380:U381"/>
    <mergeCell ref="B382:B383"/>
    <mergeCell ref="C382:D383"/>
    <mergeCell ref="E382:E383"/>
    <mergeCell ref="F382:F383"/>
    <mergeCell ref="G382:H383"/>
    <mergeCell ref="I382:I383"/>
    <mergeCell ref="J382:J383"/>
    <mergeCell ref="K382:L383"/>
    <mergeCell ref="K380:L381"/>
    <mergeCell ref="M380:M381"/>
    <mergeCell ref="N380:N381"/>
    <mergeCell ref="O380:P381"/>
    <mergeCell ref="Q380:Q381"/>
    <mergeCell ref="R380:R381"/>
    <mergeCell ref="R378:R379"/>
    <mergeCell ref="S378:T379"/>
    <mergeCell ref="U378:U379"/>
    <mergeCell ref="B380:B381"/>
    <mergeCell ref="C380:D381"/>
    <mergeCell ref="E380:E381"/>
    <mergeCell ref="F380:F381"/>
    <mergeCell ref="G380:H381"/>
    <mergeCell ref="I380:I381"/>
    <mergeCell ref="J380:J381"/>
    <mergeCell ref="J378:J379"/>
    <mergeCell ref="K378:L379"/>
    <mergeCell ref="M378:M379"/>
    <mergeCell ref="N378:N379"/>
    <mergeCell ref="O378:P379"/>
    <mergeCell ref="Q378:Q379"/>
    <mergeCell ref="B378:B379"/>
    <mergeCell ref="C378:D379"/>
    <mergeCell ref="E378:E379"/>
    <mergeCell ref="F378:F379"/>
    <mergeCell ref="G378:H379"/>
    <mergeCell ref="I378:I379"/>
    <mergeCell ref="N376:N377"/>
    <mergeCell ref="O376:P377"/>
    <mergeCell ref="Q376:Q377"/>
    <mergeCell ref="R376:R377"/>
    <mergeCell ref="S376:T377"/>
    <mergeCell ref="U376:U377"/>
    <mergeCell ref="U374:U375"/>
    <mergeCell ref="B376:B377"/>
    <mergeCell ref="C376:D377"/>
    <mergeCell ref="E376:E377"/>
    <mergeCell ref="F376:F377"/>
    <mergeCell ref="G376:H377"/>
    <mergeCell ref="I376:I377"/>
    <mergeCell ref="J376:J377"/>
    <mergeCell ref="K376:L377"/>
    <mergeCell ref="M376:M377"/>
    <mergeCell ref="M374:M375"/>
    <mergeCell ref="N374:N375"/>
    <mergeCell ref="O374:P375"/>
    <mergeCell ref="Q374:Q375"/>
    <mergeCell ref="R374:R375"/>
    <mergeCell ref="S374:T375"/>
    <mergeCell ref="S372:T373"/>
    <mergeCell ref="U372:U373"/>
    <mergeCell ref="B374:B375"/>
    <mergeCell ref="C374:D375"/>
    <mergeCell ref="E374:E375"/>
    <mergeCell ref="F374:F375"/>
    <mergeCell ref="G374:H375"/>
    <mergeCell ref="I374:I375"/>
    <mergeCell ref="J374:J375"/>
    <mergeCell ref="K374:L375"/>
    <mergeCell ref="K372:L373"/>
    <mergeCell ref="M372:M373"/>
    <mergeCell ref="N372:N373"/>
    <mergeCell ref="O372:P373"/>
    <mergeCell ref="Q372:Q373"/>
    <mergeCell ref="R372:R373"/>
    <mergeCell ref="R370:R371"/>
    <mergeCell ref="S370:T371"/>
    <mergeCell ref="U370:U371"/>
    <mergeCell ref="B372:B373"/>
    <mergeCell ref="C372:D373"/>
    <mergeCell ref="E372:E373"/>
    <mergeCell ref="F372:F373"/>
    <mergeCell ref="G372:H373"/>
    <mergeCell ref="I372:I373"/>
    <mergeCell ref="J372:J373"/>
    <mergeCell ref="J370:J371"/>
    <mergeCell ref="K370:L371"/>
    <mergeCell ref="M370:M371"/>
    <mergeCell ref="N370:N371"/>
    <mergeCell ref="O370:P371"/>
    <mergeCell ref="Q370:Q371"/>
    <mergeCell ref="Q368:Q369"/>
    <mergeCell ref="R368:R369"/>
    <mergeCell ref="S368:T369"/>
    <mergeCell ref="U368:U369"/>
    <mergeCell ref="B370:B371"/>
    <mergeCell ref="C370:D371"/>
    <mergeCell ref="E370:E371"/>
    <mergeCell ref="F370:F371"/>
    <mergeCell ref="G370:H371"/>
    <mergeCell ref="I370:I371"/>
    <mergeCell ref="I368:I369"/>
    <mergeCell ref="J368:J369"/>
    <mergeCell ref="K368:L369"/>
    <mergeCell ref="M368:M369"/>
    <mergeCell ref="N368:N369"/>
    <mergeCell ref="O368:P369"/>
    <mergeCell ref="C367:E367"/>
    <mergeCell ref="G367:I367"/>
    <mergeCell ref="K367:M367"/>
    <mergeCell ref="O367:Q367"/>
    <mergeCell ref="S367:U367"/>
    <mergeCell ref="B368:B369"/>
    <mergeCell ref="C368:D369"/>
    <mergeCell ref="E368:E369"/>
    <mergeCell ref="F368:F369"/>
    <mergeCell ref="G368:H369"/>
    <mergeCell ref="N365:N366"/>
    <mergeCell ref="O365:P366"/>
    <mergeCell ref="Q365:Q366"/>
    <mergeCell ref="R365:R366"/>
    <mergeCell ref="S365:T366"/>
    <mergeCell ref="U365:U366"/>
    <mergeCell ref="U363:U364"/>
    <mergeCell ref="B365:B366"/>
    <mergeCell ref="C365:D366"/>
    <mergeCell ref="E365:E366"/>
    <mergeCell ref="F365:F366"/>
    <mergeCell ref="G365:H366"/>
    <mergeCell ref="I365:I366"/>
    <mergeCell ref="J365:J366"/>
    <mergeCell ref="K365:L366"/>
    <mergeCell ref="M365:M366"/>
    <mergeCell ref="M363:M364"/>
    <mergeCell ref="N363:N364"/>
    <mergeCell ref="O363:P364"/>
    <mergeCell ref="Q363:Q364"/>
    <mergeCell ref="R363:R364"/>
    <mergeCell ref="S363:T364"/>
    <mergeCell ref="S361:T362"/>
    <mergeCell ref="U361:U362"/>
    <mergeCell ref="B363:B364"/>
    <mergeCell ref="C363:D364"/>
    <mergeCell ref="E363:E364"/>
    <mergeCell ref="F363:F364"/>
    <mergeCell ref="G363:H364"/>
    <mergeCell ref="I363:I364"/>
    <mergeCell ref="J363:J364"/>
    <mergeCell ref="K363:L364"/>
    <mergeCell ref="K361:L362"/>
    <mergeCell ref="M361:M362"/>
    <mergeCell ref="N361:N362"/>
    <mergeCell ref="O361:P362"/>
    <mergeCell ref="Q361:Q362"/>
    <mergeCell ref="R361:R362"/>
    <mergeCell ref="R359:R360"/>
    <mergeCell ref="S359:T360"/>
    <mergeCell ref="U359:U360"/>
    <mergeCell ref="B361:B362"/>
    <mergeCell ref="C361:D362"/>
    <mergeCell ref="E361:E362"/>
    <mergeCell ref="F361:F362"/>
    <mergeCell ref="G361:H362"/>
    <mergeCell ref="I361:I362"/>
    <mergeCell ref="J361:J362"/>
    <mergeCell ref="J359:J360"/>
    <mergeCell ref="K359:L360"/>
    <mergeCell ref="M359:M360"/>
    <mergeCell ref="N359:N360"/>
    <mergeCell ref="O359:P360"/>
    <mergeCell ref="Q359:Q360"/>
    <mergeCell ref="B359:B360"/>
    <mergeCell ref="C359:D360"/>
    <mergeCell ref="E359:E360"/>
    <mergeCell ref="F359:F360"/>
    <mergeCell ref="G359:H360"/>
    <mergeCell ref="I359:I360"/>
    <mergeCell ref="N357:N358"/>
    <mergeCell ref="O357:P358"/>
    <mergeCell ref="Q357:Q358"/>
    <mergeCell ref="R357:R358"/>
    <mergeCell ref="S357:T358"/>
    <mergeCell ref="U357:U358"/>
    <mergeCell ref="U355:U356"/>
    <mergeCell ref="B357:B358"/>
    <mergeCell ref="C357:D358"/>
    <mergeCell ref="E357:E358"/>
    <mergeCell ref="F357:F358"/>
    <mergeCell ref="G357:H358"/>
    <mergeCell ref="I357:I358"/>
    <mergeCell ref="J357:J358"/>
    <mergeCell ref="K357:L358"/>
    <mergeCell ref="M357:M358"/>
    <mergeCell ref="M355:M356"/>
    <mergeCell ref="N355:N356"/>
    <mergeCell ref="O355:P356"/>
    <mergeCell ref="Q355:Q356"/>
    <mergeCell ref="R355:R356"/>
    <mergeCell ref="S355:T356"/>
    <mergeCell ref="S353:T354"/>
    <mergeCell ref="U353:U354"/>
    <mergeCell ref="B355:B356"/>
    <mergeCell ref="C355:D356"/>
    <mergeCell ref="E355:E356"/>
    <mergeCell ref="F355:F356"/>
    <mergeCell ref="G355:H356"/>
    <mergeCell ref="I355:I356"/>
    <mergeCell ref="J355:J356"/>
    <mergeCell ref="K355:L356"/>
    <mergeCell ref="K353:L354"/>
    <mergeCell ref="M353:M354"/>
    <mergeCell ref="N353:N354"/>
    <mergeCell ref="O353:P354"/>
    <mergeCell ref="Q353:Q354"/>
    <mergeCell ref="R353:R354"/>
    <mergeCell ref="R351:R352"/>
    <mergeCell ref="S351:T352"/>
    <mergeCell ref="U351:U352"/>
    <mergeCell ref="B353:B354"/>
    <mergeCell ref="C353:D354"/>
    <mergeCell ref="E353:E354"/>
    <mergeCell ref="F353:F354"/>
    <mergeCell ref="G353:H354"/>
    <mergeCell ref="I353:I354"/>
    <mergeCell ref="J353:J354"/>
    <mergeCell ref="J351:J352"/>
    <mergeCell ref="K351:L352"/>
    <mergeCell ref="M351:M352"/>
    <mergeCell ref="N351:N352"/>
    <mergeCell ref="O351:P352"/>
    <mergeCell ref="Q351:Q352"/>
    <mergeCell ref="B351:B352"/>
    <mergeCell ref="C351:D352"/>
    <mergeCell ref="E351:E352"/>
    <mergeCell ref="F351:F352"/>
    <mergeCell ref="G351:H352"/>
    <mergeCell ref="I351:I352"/>
    <mergeCell ref="T348:T349"/>
    <mergeCell ref="U348:U349"/>
    <mergeCell ref="C350:E350"/>
    <mergeCell ref="G350:I350"/>
    <mergeCell ref="K350:M350"/>
    <mergeCell ref="O350:Q350"/>
    <mergeCell ref="S350:U350"/>
    <mergeCell ref="N348:N349"/>
    <mergeCell ref="O348:O349"/>
    <mergeCell ref="P348:P349"/>
    <mergeCell ref="Q348:Q349"/>
    <mergeCell ref="R348:R349"/>
    <mergeCell ref="S348:S349"/>
    <mergeCell ref="H348:H349"/>
    <mergeCell ref="I348:I349"/>
    <mergeCell ref="J348:J349"/>
    <mergeCell ref="K348:K349"/>
    <mergeCell ref="L348:L349"/>
    <mergeCell ref="M348:M349"/>
    <mergeCell ref="B348:B349"/>
    <mergeCell ref="C348:C349"/>
    <mergeCell ref="D348:D349"/>
    <mergeCell ref="E348:E349"/>
    <mergeCell ref="F348:F349"/>
    <mergeCell ref="G348:G349"/>
    <mergeCell ref="C346:U346"/>
    <mergeCell ref="C347:E347"/>
    <mergeCell ref="G347:I347"/>
    <mergeCell ref="K347:M347"/>
    <mergeCell ref="O347:Q347"/>
    <mergeCell ref="S347:U347"/>
    <mergeCell ref="C344:E344"/>
    <mergeCell ref="G344:I344"/>
    <mergeCell ref="K344:M344"/>
    <mergeCell ref="O344:Q344"/>
    <mergeCell ref="S344:U344"/>
    <mergeCell ref="C345:E345"/>
    <mergeCell ref="G345:I345"/>
    <mergeCell ref="K345:M345"/>
    <mergeCell ref="O345:Q345"/>
    <mergeCell ref="S345:U345"/>
    <mergeCell ref="T337:T338"/>
    <mergeCell ref="U337:U338"/>
    <mergeCell ref="B340:U340"/>
    <mergeCell ref="C342:U342"/>
    <mergeCell ref="C343:E343"/>
    <mergeCell ref="G343:I343"/>
    <mergeCell ref="K343:M343"/>
    <mergeCell ref="O343:Q343"/>
    <mergeCell ref="S343:U343"/>
    <mergeCell ref="N337:N338"/>
    <mergeCell ref="O337:O338"/>
    <mergeCell ref="P337:P338"/>
    <mergeCell ref="Q337:Q338"/>
    <mergeCell ref="R337:R338"/>
    <mergeCell ref="S337:S338"/>
    <mergeCell ref="H337:H338"/>
    <mergeCell ref="I337:I338"/>
    <mergeCell ref="J337:J338"/>
    <mergeCell ref="K337:K338"/>
    <mergeCell ref="L337:L338"/>
    <mergeCell ref="M337:M338"/>
    <mergeCell ref="B337:B338"/>
    <mergeCell ref="C337:C338"/>
    <mergeCell ref="D337:D338"/>
    <mergeCell ref="E337:E338"/>
    <mergeCell ref="F337:F338"/>
    <mergeCell ref="G337:G338"/>
    <mergeCell ref="N335:N336"/>
    <mergeCell ref="O335:P336"/>
    <mergeCell ref="Q335:Q336"/>
    <mergeCell ref="R335:R336"/>
    <mergeCell ref="S335:T336"/>
    <mergeCell ref="U335:U336"/>
    <mergeCell ref="U333:U334"/>
    <mergeCell ref="B335:B336"/>
    <mergeCell ref="C335:D336"/>
    <mergeCell ref="E335:E336"/>
    <mergeCell ref="F335:F336"/>
    <mergeCell ref="G335:H336"/>
    <mergeCell ref="I335:I336"/>
    <mergeCell ref="J335:J336"/>
    <mergeCell ref="K335:L336"/>
    <mergeCell ref="M335:M336"/>
    <mergeCell ref="M333:M334"/>
    <mergeCell ref="N333:N334"/>
    <mergeCell ref="O333:P334"/>
    <mergeCell ref="Q333:Q334"/>
    <mergeCell ref="R333:R334"/>
    <mergeCell ref="S333:T334"/>
    <mergeCell ref="S331:T332"/>
    <mergeCell ref="U331:U332"/>
    <mergeCell ref="B333:B334"/>
    <mergeCell ref="C333:D334"/>
    <mergeCell ref="E333:E334"/>
    <mergeCell ref="F333:F334"/>
    <mergeCell ref="G333:H334"/>
    <mergeCell ref="I333:I334"/>
    <mergeCell ref="J333:J334"/>
    <mergeCell ref="K333:L334"/>
    <mergeCell ref="K331:L332"/>
    <mergeCell ref="M331:M332"/>
    <mergeCell ref="N331:N332"/>
    <mergeCell ref="O331:P332"/>
    <mergeCell ref="Q331:Q332"/>
    <mergeCell ref="R331:R332"/>
    <mergeCell ref="R329:R330"/>
    <mergeCell ref="S329:T330"/>
    <mergeCell ref="U329:U330"/>
    <mergeCell ref="B331:B332"/>
    <mergeCell ref="C331:D332"/>
    <mergeCell ref="E331:E332"/>
    <mergeCell ref="F331:F332"/>
    <mergeCell ref="G331:H332"/>
    <mergeCell ref="I331:I332"/>
    <mergeCell ref="J331:J332"/>
    <mergeCell ref="J329:J330"/>
    <mergeCell ref="K329:L330"/>
    <mergeCell ref="M329:M330"/>
    <mergeCell ref="N329:N330"/>
    <mergeCell ref="O329:P330"/>
    <mergeCell ref="Q329:Q330"/>
    <mergeCell ref="B329:B330"/>
    <mergeCell ref="C329:D330"/>
    <mergeCell ref="E329:E330"/>
    <mergeCell ref="F329:F330"/>
    <mergeCell ref="G329:H330"/>
    <mergeCell ref="I329:I330"/>
    <mergeCell ref="N327:N328"/>
    <mergeCell ref="O327:P328"/>
    <mergeCell ref="Q327:Q328"/>
    <mergeCell ref="R327:R328"/>
    <mergeCell ref="S327:T328"/>
    <mergeCell ref="U327:U328"/>
    <mergeCell ref="U325:U326"/>
    <mergeCell ref="B327:B328"/>
    <mergeCell ref="C327:D328"/>
    <mergeCell ref="E327:E328"/>
    <mergeCell ref="F327:F328"/>
    <mergeCell ref="G327:H328"/>
    <mergeCell ref="I327:I328"/>
    <mergeCell ref="J327:J328"/>
    <mergeCell ref="K327:L328"/>
    <mergeCell ref="M327:M328"/>
    <mergeCell ref="M325:M326"/>
    <mergeCell ref="N325:N326"/>
    <mergeCell ref="O325:P326"/>
    <mergeCell ref="Q325:Q326"/>
    <mergeCell ref="R325:R326"/>
    <mergeCell ref="S325:T326"/>
    <mergeCell ref="S323:T324"/>
    <mergeCell ref="U323:U324"/>
    <mergeCell ref="B325:B326"/>
    <mergeCell ref="C325:D326"/>
    <mergeCell ref="E325:E326"/>
    <mergeCell ref="F325:F326"/>
    <mergeCell ref="G325:H326"/>
    <mergeCell ref="I325:I326"/>
    <mergeCell ref="J325:J326"/>
    <mergeCell ref="K325:L326"/>
    <mergeCell ref="K323:L324"/>
    <mergeCell ref="M323:M324"/>
    <mergeCell ref="N323:N324"/>
    <mergeCell ref="O323:P324"/>
    <mergeCell ref="Q323:Q324"/>
    <mergeCell ref="R323:R324"/>
    <mergeCell ref="R321:R322"/>
    <mergeCell ref="S321:T322"/>
    <mergeCell ref="U321:U322"/>
    <mergeCell ref="B323:B324"/>
    <mergeCell ref="C323:D324"/>
    <mergeCell ref="E323:E324"/>
    <mergeCell ref="F323:F324"/>
    <mergeCell ref="G323:H324"/>
    <mergeCell ref="I323:I324"/>
    <mergeCell ref="J323:J324"/>
    <mergeCell ref="J321:J322"/>
    <mergeCell ref="K321:L322"/>
    <mergeCell ref="M321:M322"/>
    <mergeCell ref="N321:N322"/>
    <mergeCell ref="O321:P322"/>
    <mergeCell ref="Q321:Q322"/>
    <mergeCell ref="B321:B322"/>
    <mergeCell ref="C321:D322"/>
    <mergeCell ref="E321:E322"/>
    <mergeCell ref="F321:F322"/>
    <mergeCell ref="G321:H322"/>
    <mergeCell ref="I321:I322"/>
    <mergeCell ref="N319:N320"/>
    <mergeCell ref="O319:P320"/>
    <mergeCell ref="Q319:Q320"/>
    <mergeCell ref="R319:R320"/>
    <mergeCell ref="S319:T320"/>
    <mergeCell ref="U319:U320"/>
    <mergeCell ref="U317:U318"/>
    <mergeCell ref="B319:B320"/>
    <mergeCell ref="C319:D320"/>
    <mergeCell ref="E319:E320"/>
    <mergeCell ref="F319:F320"/>
    <mergeCell ref="G319:H320"/>
    <mergeCell ref="I319:I320"/>
    <mergeCell ref="J319:J320"/>
    <mergeCell ref="K319:L320"/>
    <mergeCell ref="M319:M320"/>
    <mergeCell ref="M317:M318"/>
    <mergeCell ref="N317:N318"/>
    <mergeCell ref="O317:P318"/>
    <mergeCell ref="Q317:Q318"/>
    <mergeCell ref="R317:R318"/>
    <mergeCell ref="S317:T318"/>
    <mergeCell ref="S315:T316"/>
    <mergeCell ref="U315:U316"/>
    <mergeCell ref="B317:B318"/>
    <mergeCell ref="C317:D318"/>
    <mergeCell ref="E317:E318"/>
    <mergeCell ref="F317:F318"/>
    <mergeCell ref="G317:H318"/>
    <mergeCell ref="I317:I318"/>
    <mergeCell ref="J317:J318"/>
    <mergeCell ref="K317:L318"/>
    <mergeCell ref="K315:L316"/>
    <mergeCell ref="M315:M316"/>
    <mergeCell ref="N315:N316"/>
    <mergeCell ref="O315:P316"/>
    <mergeCell ref="Q315:Q316"/>
    <mergeCell ref="R315:R316"/>
    <mergeCell ref="R313:R314"/>
    <mergeCell ref="S313:T314"/>
    <mergeCell ref="U313:U314"/>
    <mergeCell ref="B315:B316"/>
    <mergeCell ref="C315:D316"/>
    <mergeCell ref="E315:E316"/>
    <mergeCell ref="F315:F316"/>
    <mergeCell ref="G315:H316"/>
    <mergeCell ref="I315:I316"/>
    <mergeCell ref="J315:J316"/>
    <mergeCell ref="J313:J314"/>
    <mergeCell ref="K313:L314"/>
    <mergeCell ref="M313:M314"/>
    <mergeCell ref="N313:N314"/>
    <mergeCell ref="O313:P314"/>
    <mergeCell ref="Q313:Q314"/>
    <mergeCell ref="B313:B314"/>
    <mergeCell ref="C313:D314"/>
    <mergeCell ref="E313:E314"/>
    <mergeCell ref="F313:F314"/>
    <mergeCell ref="G313:H314"/>
    <mergeCell ref="I313:I314"/>
    <mergeCell ref="N311:N312"/>
    <mergeCell ref="O311:P312"/>
    <mergeCell ref="Q311:Q312"/>
    <mergeCell ref="R311:R312"/>
    <mergeCell ref="S311:T312"/>
    <mergeCell ref="U311:U312"/>
    <mergeCell ref="U309:U310"/>
    <mergeCell ref="B311:B312"/>
    <mergeCell ref="C311:D312"/>
    <mergeCell ref="E311:E312"/>
    <mergeCell ref="F311:F312"/>
    <mergeCell ref="G311:H312"/>
    <mergeCell ref="I311:I312"/>
    <mergeCell ref="J311:J312"/>
    <mergeCell ref="K311:L312"/>
    <mergeCell ref="M311:M312"/>
    <mergeCell ref="M309:M310"/>
    <mergeCell ref="N309:N310"/>
    <mergeCell ref="O309:P310"/>
    <mergeCell ref="Q309:Q310"/>
    <mergeCell ref="R309:R310"/>
    <mergeCell ref="S309:T310"/>
    <mergeCell ref="S307:T308"/>
    <mergeCell ref="U307:U308"/>
    <mergeCell ref="B309:B310"/>
    <mergeCell ref="C309:D310"/>
    <mergeCell ref="E309:E310"/>
    <mergeCell ref="F309:F310"/>
    <mergeCell ref="G309:H310"/>
    <mergeCell ref="I309:I310"/>
    <mergeCell ref="J309:J310"/>
    <mergeCell ref="K309:L310"/>
    <mergeCell ref="K307:L308"/>
    <mergeCell ref="M307:M308"/>
    <mergeCell ref="N307:N308"/>
    <mergeCell ref="O307:P308"/>
    <mergeCell ref="Q307:Q308"/>
    <mergeCell ref="R307:R308"/>
    <mergeCell ref="S305:S306"/>
    <mergeCell ref="T305:T306"/>
    <mergeCell ref="U305:U306"/>
    <mergeCell ref="B307:B308"/>
    <mergeCell ref="C307:D308"/>
    <mergeCell ref="E307:E308"/>
    <mergeCell ref="F307:F308"/>
    <mergeCell ref="G307:H308"/>
    <mergeCell ref="I307:I308"/>
    <mergeCell ref="J307:J308"/>
    <mergeCell ref="M305:M306"/>
    <mergeCell ref="N305:N306"/>
    <mergeCell ref="O305:O306"/>
    <mergeCell ref="P305:P306"/>
    <mergeCell ref="Q305:Q306"/>
    <mergeCell ref="R305:R306"/>
    <mergeCell ref="G305:G306"/>
    <mergeCell ref="H305:H306"/>
    <mergeCell ref="I305:I306"/>
    <mergeCell ref="J305:J306"/>
    <mergeCell ref="K305:K306"/>
    <mergeCell ref="L305:L306"/>
    <mergeCell ref="C304:E304"/>
    <mergeCell ref="G304:I304"/>
    <mergeCell ref="K304:M304"/>
    <mergeCell ref="O304:Q304"/>
    <mergeCell ref="S304:U304"/>
    <mergeCell ref="B305:B306"/>
    <mergeCell ref="C305:C306"/>
    <mergeCell ref="D305:D306"/>
    <mergeCell ref="E305:E306"/>
    <mergeCell ref="F305:F306"/>
    <mergeCell ref="U301:U302"/>
    <mergeCell ref="C303:E303"/>
    <mergeCell ref="G303:I303"/>
    <mergeCell ref="K303:M303"/>
    <mergeCell ref="O303:Q303"/>
    <mergeCell ref="S303:U303"/>
    <mergeCell ref="O301:O302"/>
    <mergeCell ref="P301:P302"/>
    <mergeCell ref="Q301:Q302"/>
    <mergeCell ref="R301:R302"/>
    <mergeCell ref="S301:S302"/>
    <mergeCell ref="T301:T302"/>
    <mergeCell ref="I301:I302"/>
    <mergeCell ref="J301:J302"/>
    <mergeCell ref="K301:K302"/>
    <mergeCell ref="L301:L302"/>
    <mergeCell ref="M301:M302"/>
    <mergeCell ref="N301:N302"/>
    <mergeCell ref="R299:R300"/>
    <mergeCell ref="S299:T300"/>
    <mergeCell ref="U299:U300"/>
    <mergeCell ref="B301:B302"/>
    <mergeCell ref="C301:C302"/>
    <mergeCell ref="D301:D302"/>
    <mergeCell ref="E301:E302"/>
    <mergeCell ref="F301:F302"/>
    <mergeCell ref="G301:G302"/>
    <mergeCell ref="H301:H302"/>
    <mergeCell ref="J299:J300"/>
    <mergeCell ref="K299:L300"/>
    <mergeCell ref="M299:M300"/>
    <mergeCell ref="N299:N300"/>
    <mergeCell ref="O299:P300"/>
    <mergeCell ref="Q299:Q300"/>
    <mergeCell ref="B299:B300"/>
    <mergeCell ref="C299:D300"/>
    <mergeCell ref="E299:E300"/>
    <mergeCell ref="F299:F300"/>
    <mergeCell ref="G299:H300"/>
    <mergeCell ref="I299:I300"/>
    <mergeCell ref="N297:N298"/>
    <mergeCell ref="O297:P298"/>
    <mergeCell ref="Q297:Q298"/>
    <mergeCell ref="R297:R298"/>
    <mergeCell ref="S297:T298"/>
    <mergeCell ref="U297:U298"/>
    <mergeCell ref="U295:U296"/>
    <mergeCell ref="B297:B298"/>
    <mergeCell ref="C297:D298"/>
    <mergeCell ref="E297:E298"/>
    <mergeCell ref="F297:F298"/>
    <mergeCell ref="G297:H298"/>
    <mergeCell ref="I297:I298"/>
    <mergeCell ref="J297:J298"/>
    <mergeCell ref="K297:L298"/>
    <mergeCell ref="M297:M298"/>
    <mergeCell ref="M295:M296"/>
    <mergeCell ref="N295:N296"/>
    <mergeCell ref="O295:P296"/>
    <mergeCell ref="Q295:Q296"/>
    <mergeCell ref="R295:R296"/>
    <mergeCell ref="S295:T296"/>
    <mergeCell ref="S293:T294"/>
    <mergeCell ref="U293:U294"/>
    <mergeCell ref="B295:B296"/>
    <mergeCell ref="C295:D296"/>
    <mergeCell ref="E295:E296"/>
    <mergeCell ref="F295:F296"/>
    <mergeCell ref="G295:H296"/>
    <mergeCell ref="I295:I296"/>
    <mergeCell ref="J295:J296"/>
    <mergeCell ref="K295:L296"/>
    <mergeCell ref="K293:L294"/>
    <mergeCell ref="M293:M294"/>
    <mergeCell ref="N293:N294"/>
    <mergeCell ref="O293:P294"/>
    <mergeCell ref="Q293:Q294"/>
    <mergeCell ref="R293:R294"/>
    <mergeCell ref="R291:R292"/>
    <mergeCell ref="S291:T292"/>
    <mergeCell ref="U291:U292"/>
    <mergeCell ref="B293:B294"/>
    <mergeCell ref="C293:D294"/>
    <mergeCell ref="E293:E294"/>
    <mergeCell ref="F293:F294"/>
    <mergeCell ref="G293:H294"/>
    <mergeCell ref="I293:I294"/>
    <mergeCell ref="J293:J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N289:N290"/>
    <mergeCell ref="O289:P290"/>
    <mergeCell ref="Q289:Q290"/>
    <mergeCell ref="R289:R290"/>
    <mergeCell ref="S289:T290"/>
    <mergeCell ref="U289:U290"/>
    <mergeCell ref="U287:U288"/>
    <mergeCell ref="B289:B290"/>
    <mergeCell ref="C289:D290"/>
    <mergeCell ref="E289:E290"/>
    <mergeCell ref="F289:F290"/>
    <mergeCell ref="G289:H290"/>
    <mergeCell ref="I289:I290"/>
    <mergeCell ref="J289:J290"/>
    <mergeCell ref="K289:L290"/>
    <mergeCell ref="M289:M290"/>
    <mergeCell ref="M287:M288"/>
    <mergeCell ref="N287:N288"/>
    <mergeCell ref="O287:P288"/>
    <mergeCell ref="Q287:Q288"/>
    <mergeCell ref="R287:R288"/>
    <mergeCell ref="S287:T288"/>
    <mergeCell ref="S285:T286"/>
    <mergeCell ref="U285:U286"/>
    <mergeCell ref="B287:B288"/>
    <mergeCell ref="C287:D288"/>
    <mergeCell ref="E287:E288"/>
    <mergeCell ref="F287:F288"/>
    <mergeCell ref="G287:H288"/>
    <mergeCell ref="I287:I288"/>
    <mergeCell ref="J287:J288"/>
    <mergeCell ref="K287:L288"/>
    <mergeCell ref="K285:L286"/>
    <mergeCell ref="M285:M286"/>
    <mergeCell ref="N285:N286"/>
    <mergeCell ref="O285:P286"/>
    <mergeCell ref="Q285:Q286"/>
    <mergeCell ref="R285:R286"/>
    <mergeCell ref="R283:R284"/>
    <mergeCell ref="S283:T284"/>
    <mergeCell ref="U283:U284"/>
    <mergeCell ref="B285:B286"/>
    <mergeCell ref="C285:D286"/>
    <mergeCell ref="E285:E286"/>
    <mergeCell ref="F285:F286"/>
    <mergeCell ref="G285:H286"/>
    <mergeCell ref="I285:I286"/>
    <mergeCell ref="J285:J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N281:N282"/>
    <mergeCell ref="O281:P282"/>
    <mergeCell ref="Q281:Q282"/>
    <mergeCell ref="R281:R282"/>
    <mergeCell ref="S281:T282"/>
    <mergeCell ref="U281:U282"/>
    <mergeCell ref="U279:U280"/>
    <mergeCell ref="B281:B282"/>
    <mergeCell ref="C281:D282"/>
    <mergeCell ref="E281:E282"/>
    <mergeCell ref="F281:F282"/>
    <mergeCell ref="G281:H282"/>
    <mergeCell ref="I281:I282"/>
    <mergeCell ref="J281:J282"/>
    <mergeCell ref="K281:L282"/>
    <mergeCell ref="M281:M282"/>
    <mergeCell ref="M279:M280"/>
    <mergeCell ref="N279:N280"/>
    <mergeCell ref="O279:P280"/>
    <mergeCell ref="Q279:Q280"/>
    <mergeCell ref="R279:R280"/>
    <mergeCell ref="S279:T280"/>
    <mergeCell ref="S277:T278"/>
    <mergeCell ref="U277:U278"/>
    <mergeCell ref="B279:B280"/>
    <mergeCell ref="C279:D280"/>
    <mergeCell ref="E279:E280"/>
    <mergeCell ref="F279:F280"/>
    <mergeCell ref="G279:H280"/>
    <mergeCell ref="I279:I280"/>
    <mergeCell ref="J279:J280"/>
    <mergeCell ref="K279:L280"/>
    <mergeCell ref="K277:L278"/>
    <mergeCell ref="M277:M278"/>
    <mergeCell ref="N277:N278"/>
    <mergeCell ref="O277:P278"/>
    <mergeCell ref="Q277:Q278"/>
    <mergeCell ref="R277:R278"/>
    <mergeCell ref="S275:S276"/>
    <mergeCell ref="T275:T276"/>
    <mergeCell ref="U275:U276"/>
    <mergeCell ref="B277:B278"/>
    <mergeCell ref="C277:D278"/>
    <mergeCell ref="E277:E278"/>
    <mergeCell ref="F277:F278"/>
    <mergeCell ref="G277:H278"/>
    <mergeCell ref="I277:I278"/>
    <mergeCell ref="J277:J278"/>
    <mergeCell ref="M275:M276"/>
    <mergeCell ref="N275:N276"/>
    <mergeCell ref="O275:O276"/>
    <mergeCell ref="P275:P276"/>
    <mergeCell ref="Q275:Q276"/>
    <mergeCell ref="R275:R276"/>
    <mergeCell ref="G275:G276"/>
    <mergeCell ref="H275:H276"/>
    <mergeCell ref="I275:I276"/>
    <mergeCell ref="J275:J276"/>
    <mergeCell ref="K275:K276"/>
    <mergeCell ref="L275:L276"/>
    <mergeCell ref="C274:E274"/>
    <mergeCell ref="G274:I274"/>
    <mergeCell ref="K274:M274"/>
    <mergeCell ref="O274:Q274"/>
    <mergeCell ref="S274:U274"/>
    <mergeCell ref="B275:B276"/>
    <mergeCell ref="C275:C276"/>
    <mergeCell ref="D275:D276"/>
    <mergeCell ref="E275:E276"/>
    <mergeCell ref="F275:F276"/>
    <mergeCell ref="C272:U272"/>
    <mergeCell ref="C273:E273"/>
    <mergeCell ref="G273:I273"/>
    <mergeCell ref="K273:M273"/>
    <mergeCell ref="O273:Q273"/>
    <mergeCell ref="S273:U273"/>
    <mergeCell ref="C270:E270"/>
    <mergeCell ref="G270:I270"/>
    <mergeCell ref="K270:M270"/>
    <mergeCell ref="O270:Q270"/>
    <mergeCell ref="S270:U270"/>
    <mergeCell ref="C271:E271"/>
    <mergeCell ref="G271:I271"/>
    <mergeCell ref="K271:M271"/>
    <mergeCell ref="O271:Q271"/>
    <mergeCell ref="S271:U271"/>
    <mergeCell ref="T260:T261"/>
    <mergeCell ref="U260:U261"/>
    <mergeCell ref="B266:U266"/>
    <mergeCell ref="C268:U268"/>
    <mergeCell ref="C269:E269"/>
    <mergeCell ref="G269:I269"/>
    <mergeCell ref="K269:M269"/>
    <mergeCell ref="O269:Q269"/>
    <mergeCell ref="S269:U269"/>
    <mergeCell ref="N260:N261"/>
    <mergeCell ref="O260:O261"/>
    <mergeCell ref="P260:P261"/>
    <mergeCell ref="Q260:Q261"/>
    <mergeCell ref="R260:R261"/>
    <mergeCell ref="S260:S261"/>
    <mergeCell ref="H260:H261"/>
    <mergeCell ref="I260:I261"/>
    <mergeCell ref="J260:J261"/>
    <mergeCell ref="K260:K261"/>
    <mergeCell ref="L260:L261"/>
    <mergeCell ref="M260:M261"/>
    <mergeCell ref="B260:B261"/>
    <mergeCell ref="C260:C261"/>
    <mergeCell ref="D260:D261"/>
    <mergeCell ref="E260:E261"/>
    <mergeCell ref="F260:F261"/>
    <mergeCell ref="G260:G261"/>
    <mergeCell ref="N258:N259"/>
    <mergeCell ref="O258:P259"/>
    <mergeCell ref="Q258:Q259"/>
    <mergeCell ref="R258:R259"/>
    <mergeCell ref="S258:T259"/>
    <mergeCell ref="U258:U259"/>
    <mergeCell ref="U256:U257"/>
    <mergeCell ref="B258:B259"/>
    <mergeCell ref="C258:D259"/>
    <mergeCell ref="E258:E259"/>
    <mergeCell ref="F258:F259"/>
    <mergeCell ref="G258:H259"/>
    <mergeCell ref="I258:I259"/>
    <mergeCell ref="J258:J259"/>
    <mergeCell ref="K258:L259"/>
    <mergeCell ref="M258:M259"/>
    <mergeCell ref="M256:M257"/>
    <mergeCell ref="N256:N257"/>
    <mergeCell ref="O256:P257"/>
    <mergeCell ref="Q256:Q257"/>
    <mergeCell ref="R256:R257"/>
    <mergeCell ref="S256:T257"/>
    <mergeCell ref="S254:T255"/>
    <mergeCell ref="U254:U255"/>
    <mergeCell ref="B256:B257"/>
    <mergeCell ref="C256:D257"/>
    <mergeCell ref="E256:E257"/>
    <mergeCell ref="F256:F257"/>
    <mergeCell ref="G256:H257"/>
    <mergeCell ref="I256:I257"/>
    <mergeCell ref="J256:J257"/>
    <mergeCell ref="K256:L257"/>
    <mergeCell ref="K254:L255"/>
    <mergeCell ref="M254:M255"/>
    <mergeCell ref="N254:N255"/>
    <mergeCell ref="O254:P255"/>
    <mergeCell ref="Q254:Q255"/>
    <mergeCell ref="R254:R255"/>
    <mergeCell ref="R252:R253"/>
    <mergeCell ref="S252:T253"/>
    <mergeCell ref="U252:U253"/>
    <mergeCell ref="B254:B255"/>
    <mergeCell ref="C254:D255"/>
    <mergeCell ref="E254:E255"/>
    <mergeCell ref="F254:F255"/>
    <mergeCell ref="G254:H255"/>
    <mergeCell ref="I254:I255"/>
    <mergeCell ref="J254:J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N250:N251"/>
    <mergeCell ref="O250:P251"/>
    <mergeCell ref="Q250:Q251"/>
    <mergeCell ref="R250:R251"/>
    <mergeCell ref="S250:T251"/>
    <mergeCell ref="U250:U251"/>
    <mergeCell ref="U248:U249"/>
    <mergeCell ref="B250:B251"/>
    <mergeCell ref="C250:D251"/>
    <mergeCell ref="E250:E251"/>
    <mergeCell ref="F250:F251"/>
    <mergeCell ref="G250:H251"/>
    <mergeCell ref="I250:I251"/>
    <mergeCell ref="J250:J251"/>
    <mergeCell ref="K250:L251"/>
    <mergeCell ref="M250:M251"/>
    <mergeCell ref="M248:M249"/>
    <mergeCell ref="N248:N249"/>
    <mergeCell ref="O248:P249"/>
    <mergeCell ref="Q248:Q249"/>
    <mergeCell ref="R248:R249"/>
    <mergeCell ref="S248:T249"/>
    <mergeCell ref="S246:T247"/>
    <mergeCell ref="U246:U247"/>
    <mergeCell ref="B248:B249"/>
    <mergeCell ref="C248:D249"/>
    <mergeCell ref="E248:E249"/>
    <mergeCell ref="F248:F249"/>
    <mergeCell ref="G248:H249"/>
    <mergeCell ref="I248:I249"/>
    <mergeCell ref="J248:J249"/>
    <mergeCell ref="K248:L249"/>
    <mergeCell ref="K246:L247"/>
    <mergeCell ref="M246:M247"/>
    <mergeCell ref="N246:N247"/>
    <mergeCell ref="O246:P247"/>
    <mergeCell ref="Q246:Q247"/>
    <mergeCell ref="R246:R247"/>
    <mergeCell ref="R244:R245"/>
    <mergeCell ref="S244:T245"/>
    <mergeCell ref="U244:U245"/>
    <mergeCell ref="B246:B247"/>
    <mergeCell ref="C246:D247"/>
    <mergeCell ref="E246:E247"/>
    <mergeCell ref="F246:F247"/>
    <mergeCell ref="G246:H247"/>
    <mergeCell ref="I246:I247"/>
    <mergeCell ref="J246:J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N242:N243"/>
    <mergeCell ref="O242:P243"/>
    <mergeCell ref="Q242:Q243"/>
    <mergeCell ref="R242:R243"/>
    <mergeCell ref="S242:T243"/>
    <mergeCell ref="U242:U243"/>
    <mergeCell ref="U240:U241"/>
    <mergeCell ref="B242:B243"/>
    <mergeCell ref="C242:D243"/>
    <mergeCell ref="E242:E243"/>
    <mergeCell ref="F242:F243"/>
    <mergeCell ref="G242:H243"/>
    <mergeCell ref="I242:I243"/>
    <mergeCell ref="J242:J243"/>
    <mergeCell ref="K242:L243"/>
    <mergeCell ref="M242:M243"/>
    <mergeCell ref="M240:M241"/>
    <mergeCell ref="N240:N241"/>
    <mergeCell ref="O240:P241"/>
    <mergeCell ref="Q240:Q241"/>
    <mergeCell ref="R240:R241"/>
    <mergeCell ref="S240:T241"/>
    <mergeCell ref="S238:T239"/>
    <mergeCell ref="U238:U239"/>
    <mergeCell ref="B240:B241"/>
    <mergeCell ref="C240:D241"/>
    <mergeCell ref="E240:E241"/>
    <mergeCell ref="F240:F241"/>
    <mergeCell ref="G240:H241"/>
    <mergeCell ref="I240:I241"/>
    <mergeCell ref="J240:J241"/>
    <mergeCell ref="K240:L241"/>
    <mergeCell ref="K238:L239"/>
    <mergeCell ref="M238:M239"/>
    <mergeCell ref="N238:N239"/>
    <mergeCell ref="O238:P239"/>
    <mergeCell ref="Q238:Q239"/>
    <mergeCell ref="R238:R239"/>
    <mergeCell ref="R236:R237"/>
    <mergeCell ref="S236:T237"/>
    <mergeCell ref="U236:U237"/>
    <mergeCell ref="B238:B239"/>
    <mergeCell ref="C238:D239"/>
    <mergeCell ref="E238:E239"/>
    <mergeCell ref="F238:F239"/>
    <mergeCell ref="G238:H239"/>
    <mergeCell ref="I238:I239"/>
    <mergeCell ref="J238:J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N234:N235"/>
    <mergeCell ref="O234:P235"/>
    <mergeCell ref="Q234:Q235"/>
    <mergeCell ref="R234:R235"/>
    <mergeCell ref="S234:T235"/>
    <mergeCell ref="U234:U235"/>
    <mergeCell ref="U232:U233"/>
    <mergeCell ref="B234:B235"/>
    <mergeCell ref="C234:D235"/>
    <mergeCell ref="E234:E235"/>
    <mergeCell ref="F234:F235"/>
    <mergeCell ref="G234:H235"/>
    <mergeCell ref="I234:I235"/>
    <mergeCell ref="J234:J235"/>
    <mergeCell ref="K234:L235"/>
    <mergeCell ref="M234:M235"/>
    <mergeCell ref="M232:M233"/>
    <mergeCell ref="N232:N233"/>
    <mergeCell ref="O232:P233"/>
    <mergeCell ref="Q232:Q233"/>
    <mergeCell ref="R232:R233"/>
    <mergeCell ref="S232:T233"/>
    <mergeCell ref="S230:T231"/>
    <mergeCell ref="U230:U231"/>
    <mergeCell ref="B232:B233"/>
    <mergeCell ref="C232:D233"/>
    <mergeCell ref="E232:E233"/>
    <mergeCell ref="F232:F233"/>
    <mergeCell ref="G232:H233"/>
    <mergeCell ref="I232:I233"/>
    <mergeCell ref="J232:J233"/>
    <mergeCell ref="K232:L233"/>
    <mergeCell ref="K230:L231"/>
    <mergeCell ref="M230:M231"/>
    <mergeCell ref="N230:N231"/>
    <mergeCell ref="O230:P231"/>
    <mergeCell ref="Q230:Q231"/>
    <mergeCell ref="R230:R231"/>
    <mergeCell ref="S228:S229"/>
    <mergeCell ref="T228:T229"/>
    <mergeCell ref="U228:U229"/>
    <mergeCell ref="B230:B231"/>
    <mergeCell ref="C230:D231"/>
    <mergeCell ref="E230:E231"/>
    <mergeCell ref="F230:F231"/>
    <mergeCell ref="G230:H231"/>
    <mergeCell ref="I230:I231"/>
    <mergeCell ref="J230:J231"/>
    <mergeCell ref="M228:M229"/>
    <mergeCell ref="N228:N229"/>
    <mergeCell ref="O228:O229"/>
    <mergeCell ref="P228:P229"/>
    <mergeCell ref="Q228:Q229"/>
    <mergeCell ref="R228:R229"/>
    <mergeCell ref="G228:G229"/>
    <mergeCell ref="H228:H229"/>
    <mergeCell ref="I228:I229"/>
    <mergeCell ref="J228:J229"/>
    <mergeCell ref="K228:K229"/>
    <mergeCell ref="L228:L229"/>
    <mergeCell ref="C227:E227"/>
    <mergeCell ref="G227:I227"/>
    <mergeCell ref="K227:M227"/>
    <mergeCell ref="O227:Q227"/>
    <mergeCell ref="S227:U227"/>
    <mergeCell ref="B228:B229"/>
    <mergeCell ref="C228:C229"/>
    <mergeCell ref="D228:D229"/>
    <mergeCell ref="E228:E229"/>
    <mergeCell ref="F228:F229"/>
    <mergeCell ref="U224:U225"/>
    <mergeCell ref="C226:E226"/>
    <mergeCell ref="G226:I226"/>
    <mergeCell ref="K226:M226"/>
    <mergeCell ref="O226:Q226"/>
    <mergeCell ref="S226:U226"/>
    <mergeCell ref="O224:O225"/>
    <mergeCell ref="P224:P225"/>
    <mergeCell ref="Q224:Q225"/>
    <mergeCell ref="R224:R225"/>
    <mergeCell ref="S224:S225"/>
    <mergeCell ref="T224:T225"/>
    <mergeCell ref="I224:I225"/>
    <mergeCell ref="J224:J225"/>
    <mergeCell ref="K224:K225"/>
    <mergeCell ref="L224:L225"/>
    <mergeCell ref="M224:M225"/>
    <mergeCell ref="N224:N225"/>
    <mergeCell ref="R222:R223"/>
    <mergeCell ref="S222:T223"/>
    <mergeCell ref="U222:U223"/>
    <mergeCell ref="B224:B225"/>
    <mergeCell ref="C224:C225"/>
    <mergeCell ref="D224:D225"/>
    <mergeCell ref="E224:E225"/>
    <mergeCell ref="F224:F225"/>
    <mergeCell ref="G224:G225"/>
    <mergeCell ref="H224:H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N220:N221"/>
    <mergeCell ref="O220:P221"/>
    <mergeCell ref="Q220:Q221"/>
    <mergeCell ref="R220:R221"/>
    <mergeCell ref="S220:T221"/>
    <mergeCell ref="U220:U221"/>
    <mergeCell ref="U218:U219"/>
    <mergeCell ref="B220:B221"/>
    <mergeCell ref="C220:D221"/>
    <mergeCell ref="E220:E221"/>
    <mergeCell ref="F220:F221"/>
    <mergeCell ref="G220:H221"/>
    <mergeCell ref="I220:I221"/>
    <mergeCell ref="J220:J221"/>
    <mergeCell ref="K220:L221"/>
    <mergeCell ref="M220:M221"/>
    <mergeCell ref="M218:M219"/>
    <mergeCell ref="N218:N219"/>
    <mergeCell ref="O218:P219"/>
    <mergeCell ref="Q218:Q219"/>
    <mergeCell ref="R218:R219"/>
    <mergeCell ref="S218:T219"/>
    <mergeCell ref="S216:T217"/>
    <mergeCell ref="U216:U217"/>
    <mergeCell ref="B218:B219"/>
    <mergeCell ref="C218:D219"/>
    <mergeCell ref="E218:E219"/>
    <mergeCell ref="F218:F219"/>
    <mergeCell ref="G218:H219"/>
    <mergeCell ref="I218:I219"/>
    <mergeCell ref="J218:J219"/>
    <mergeCell ref="K218:L219"/>
    <mergeCell ref="K216:L217"/>
    <mergeCell ref="M216:M217"/>
    <mergeCell ref="N216:N217"/>
    <mergeCell ref="O216:P217"/>
    <mergeCell ref="Q216:Q217"/>
    <mergeCell ref="R216:R217"/>
    <mergeCell ref="R214:R215"/>
    <mergeCell ref="S214:T215"/>
    <mergeCell ref="U214:U215"/>
    <mergeCell ref="B216:B217"/>
    <mergeCell ref="C216:D217"/>
    <mergeCell ref="E216:E217"/>
    <mergeCell ref="F216:F217"/>
    <mergeCell ref="G216:H217"/>
    <mergeCell ref="I216:I217"/>
    <mergeCell ref="J216:J217"/>
    <mergeCell ref="J214:J215"/>
    <mergeCell ref="K214:L215"/>
    <mergeCell ref="M214:M215"/>
    <mergeCell ref="N214:N215"/>
    <mergeCell ref="O214:P215"/>
    <mergeCell ref="Q214:Q215"/>
    <mergeCell ref="B214:B215"/>
    <mergeCell ref="C214:D215"/>
    <mergeCell ref="E214:E215"/>
    <mergeCell ref="F214:F215"/>
    <mergeCell ref="G214:H215"/>
    <mergeCell ref="I214:I215"/>
    <mergeCell ref="N212:N213"/>
    <mergeCell ref="O212:P213"/>
    <mergeCell ref="Q212:Q213"/>
    <mergeCell ref="R212:R213"/>
    <mergeCell ref="S212:T213"/>
    <mergeCell ref="U212:U213"/>
    <mergeCell ref="U210:U211"/>
    <mergeCell ref="B212:B213"/>
    <mergeCell ref="C212:D213"/>
    <mergeCell ref="E212:E213"/>
    <mergeCell ref="F212:F213"/>
    <mergeCell ref="G212:H213"/>
    <mergeCell ref="I212:I213"/>
    <mergeCell ref="J212:J213"/>
    <mergeCell ref="K212:L213"/>
    <mergeCell ref="M212:M213"/>
    <mergeCell ref="M210:M211"/>
    <mergeCell ref="N210:N211"/>
    <mergeCell ref="O210:P211"/>
    <mergeCell ref="Q210:Q211"/>
    <mergeCell ref="R210:R211"/>
    <mergeCell ref="S210:T211"/>
    <mergeCell ref="S208:T209"/>
    <mergeCell ref="U208:U209"/>
    <mergeCell ref="B210:B211"/>
    <mergeCell ref="C210:D211"/>
    <mergeCell ref="E210:E211"/>
    <mergeCell ref="F210:F211"/>
    <mergeCell ref="G210:H211"/>
    <mergeCell ref="I210:I211"/>
    <mergeCell ref="J210:J211"/>
    <mergeCell ref="K210:L211"/>
    <mergeCell ref="K208:L209"/>
    <mergeCell ref="M208:M209"/>
    <mergeCell ref="N208:N209"/>
    <mergeCell ref="O208:P209"/>
    <mergeCell ref="Q208:Q209"/>
    <mergeCell ref="R208:R209"/>
    <mergeCell ref="R206:R207"/>
    <mergeCell ref="S206:T207"/>
    <mergeCell ref="U206:U207"/>
    <mergeCell ref="B208:B209"/>
    <mergeCell ref="C208:D209"/>
    <mergeCell ref="E208:E209"/>
    <mergeCell ref="F208:F209"/>
    <mergeCell ref="G208:H209"/>
    <mergeCell ref="I208:I209"/>
    <mergeCell ref="J208:J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N204:N205"/>
    <mergeCell ref="O204:P205"/>
    <mergeCell ref="Q204:Q205"/>
    <mergeCell ref="R204:R205"/>
    <mergeCell ref="S204:T205"/>
    <mergeCell ref="U204:U205"/>
    <mergeCell ref="U202:U203"/>
    <mergeCell ref="B204:B205"/>
    <mergeCell ref="C204:D205"/>
    <mergeCell ref="E204:E205"/>
    <mergeCell ref="F204:F205"/>
    <mergeCell ref="G204:H205"/>
    <mergeCell ref="I204:I205"/>
    <mergeCell ref="J204:J205"/>
    <mergeCell ref="K204:L205"/>
    <mergeCell ref="M204:M205"/>
    <mergeCell ref="M202:M203"/>
    <mergeCell ref="N202:N203"/>
    <mergeCell ref="O202:P203"/>
    <mergeCell ref="Q202:Q203"/>
    <mergeCell ref="R202:R203"/>
    <mergeCell ref="S202:T203"/>
    <mergeCell ref="S200:T201"/>
    <mergeCell ref="U200:U201"/>
    <mergeCell ref="B202:B203"/>
    <mergeCell ref="C202:D203"/>
    <mergeCell ref="E202:E203"/>
    <mergeCell ref="F202:F203"/>
    <mergeCell ref="G202:H203"/>
    <mergeCell ref="I202:I203"/>
    <mergeCell ref="J202:J203"/>
    <mergeCell ref="K202:L203"/>
    <mergeCell ref="K200:L201"/>
    <mergeCell ref="M200:M201"/>
    <mergeCell ref="N200:N201"/>
    <mergeCell ref="O200:P201"/>
    <mergeCell ref="Q200:Q201"/>
    <mergeCell ref="R200:R201"/>
    <mergeCell ref="S198:S199"/>
    <mergeCell ref="T198:T199"/>
    <mergeCell ref="U198:U199"/>
    <mergeCell ref="B200:B201"/>
    <mergeCell ref="C200:D201"/>
    <mergeCell ref="E200:E201"/>
    <mergeCell ref="F200:F201"/>
    <mergeCell ref="G200:H201"/>
    <mergeCell ref="I200:I201"/>
    <mergeCell ref="J200:J201"/>
    <mergeCell ref="M198:M199"/>
    <mergeCell ref="N198:N199"/>
    <mergeCell ref="O198:O199"/>
    <mergeCell ref="P198:P199"/>
    <mergeCell ref="Q198:Q199"/>
    <mergeCell ref="R198:R199"/>
    <mergeCell ref="G198:G199"/>
    <mergeCell ref="H198:H199"/>
    <mergeCell ref="I198:I199"/>
    <mergeCell ref="J198:J199"/>
    <mergeCell ref="K198:K199"/>
    <mergeCell ref="L198:L199"/>
    <mergeCell ref="C197:E197"/>
    <mergeCell ref="G197:I197"/>
    <mergeCell ref="K197:M197"/>
    <mergeCell ref="O197:Q197"/>
    <mergeCell ref="S197:U197"/>
    <mergeCell ref="B198:B199"/>
    <mergeCell ref="C198:C199"/>
    <mergeCell ref="D198:D199"/>
    <mergeCell ref="E198:E199"/>
    <mergeCell ref="F198:F199"/>
    <mergeCell ref="C195:U195"/>
    <mergeCell ref="C196:E196"/>
    <mergeCell ref="G196:I196"/>
    <mergeCell ref="K196:M196"/>
    <mergeCell ref="O196:Q196"/>
    <mergeCell ref="S196:U196"/>
    <mergeCell ref="C193:E193"/>
    <mergeCell ref="G193:I193"/>
    <mergeCell ref="K193:M193"/>
    <mergeCell ref="O193:Q193"/>
    <mergeCell ref="S193:U193"/>
    <mergeCell ref="C194:E194"/>
    <mergeCell ref="G194:I194"/>
    <mergeCell ref="K194:M194"/>
    <mergeCell ref="O194:Q194"/>
    <mergeCell ref="S194:U194"/>
    <mergeCell ref="B189:U189"/>
    <mergeCell ref="C191:U191"/>
    <mergeCell ref="C192:E192"/>
    <mergeCell ref="G192:I192"/>
    <mergeCell ref="K192:M192"/>
    <mergeCell ref="O192:Q192"/>
    <mergeCell ref="S192:U192"/>
    <mergeCell ref="P185:P186"/>
    <mergeCell ref="Q185:Q186"/>
    <mergeCell ref="R185:R186"/>
    <mergeCell ref="S185:S186"/>
    <mergeCell ref="T185:T186"/>
    <mergeCell ref="U185:U186"/>
    <mergeCell ref="J185:J186"/>
    <mergeCell ref="K185:K186"/>
    <mergeCell ref="L185:L186"/>
    <mergeCell ref="M185:M186"/>
    <mergeCell ref="N185:N186"/>
    <mergeCell ref="O185:O186"/>
    <mergeCell ref="T183:T184"/>
    <mergeCell ref="U183:U184"/>
    <mergeCell ref="B185:B186"/>
    <mergeCell ref="C185:C186"/>
    <mergeCell ref="D185:D186"/>
    <mergeCell ref="E185:E186"/>
    <mergeCell ref="F185:F186"/>
    <mergeCell ref="G185:G186"/>
    <mergeCell ref="H185:H186"/>
    <mergeCell ref="I185:I186"/>
    <mergeCell ref="N183:N184"/>
    <mergeCell ref="O183:O184"/>
    <mergeCell ref="P183:P184"/>
    <mergeCell ref="Q183:Q184"/>
    <mergeCell ref="R183:R184"/>
    <mergeCell ref="S183:S184"/>
    <mergeCell ref="H183:H184"/>
    <mergeCell ref="I183:I184"/>
    <mergeCell ref="J183:J184"/>
    <mergeCell ref="K183:K184"/>
    <mergeCell ref="L183:L184"/>
    <mergeCell ref="M183:M184"/>
    <mergeCell ref="B183:B184"/>
    <mergeCell ref="C183:C184"/>
    <mergeCell ref="D183:D184"/>
    <mergeCell ref="E183:E184"/>
    <mergeCell ref="F183:F184"/>
    <mergeCell ref="G183:G184"/>
    <mergeCell ref="N181:N182"/>
    <mergeCell ref="O181:P182"/>
    <mergeCell ref="Q181:Q182"/>
    <mergeCell ref="R181:R182"/>
    <mergeCell ref="S181:T182"/>
    <mergeCell ref="U181:U182"/>
    <mergeCell ref="U179:U180"/>
    <mergeCell ref="B181:B182"/>
    <mergeCell ref="C181:D182"/>
    <mergeCell ref="E181:E182"/>
    <mergeCell ref="F181:F182"/>
    <mergeCell ref="G181:H182"/>
    <mergeCell ref="I181:I182"/>
    <mergeCell ref="J181:J182"/>
    <mergeCell ref="K181:L182"/>
    <mergeCell ref="M181:M182"/>
    <mergeCell ref="M179:M180"/>
    <mergeCell ref="N179:N180"/>
    <mergeCell ref="O179:P180"/>
    <mergeCell ref="Q179:Q180"/>
    <mergeCell ref="R179:R180"/>
    <mergeCell ref="S179:T180"/>
    <mergeCell ref="S177:T178"/>
    <mergeCell ref="U177:U178"/>
    <mergeCell ref="B179:B180"/>
    <mergeCell ref="C179:D180"/>
    <mergeCell ref="E179:E180"/>
    <mergeCell ref="F179:F180"/>
    <mergeCell ref="G179:H180"/>
    <mergeCell ref="I179:I180"/>
    <mergeCell ref="J179:J180"/>
    <mergeCell ref="K179:L180"/>
    <mergeCell ref="K177:L178"/>
    <mergeCell ref="M177:M178"/>
    <mergeCell ref="N177:N178"/>
    <mergeCell ref="O177:P178"/>
    <mergeCell ref="Q177:Q178"/>
    <mergeCell ref="R177:R178"/>
    <mergeCell ref="R175:R176"/>
    <mergeCell ref="S175:T176"/>
    <mergeCell ref="U175:U176"/>
    <mergeCell ref="B177:B178"/>
    <mergeCell ref="C177:D178"/>
    <mergeCell ref="E177:E178"/>
    <mergeCell ref="F177:F178"/>
    <mergeCell ref="G177:H178"/>
    <mergeCell ref="I177:I178"/>
    <mergeCell ref="J177:J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N173:N174"/>
    <mergeCell ref="O173:P174"/>
    <mergeCell ref="Q173:Q174"/>
    <mergeCell ref="R173:R174"/>
    <mergeCell ref="S173:T174"/>
    <mergeCell ref="U173:U174"/>
    <mergeCell ref="U171:U172"/>
    <mergeCell ref="B173:B174"/>
    <mergeCell ref="C173:D174"/>
    <mergeCell ref="E173:E174"/>
    <mergeCell ref="F173:F174"/>
    <mergeCell ref="G173:H174"/>
    <mergeCell ref="I173:I174"/>
    <mergeCell ref="J173:J174"/>
    <mergeCell ref="K173:L174"/>
    <mergeCell ref="M173:M174"/>
    <mergeCell ref="M171:M172"/>
    <mergeCell ref="N171:N172"/>
    <mergeCell ref="O171:P172"/>
    <mergeCell ref="Q171:Q172"/>
    <mergeCell ref="R171:R172"/>
    <mergeCell ref="S171:T172"/>
    <mergeCell ref="S169:T170"/>
    <mergeCell ref="U169:U170"/>
    <mergeCell ref="B171:B172"/>
    <mergeCell ref="C171:D172"/>
    <mergeCell ref="E171:E172"/>
    <mergeCell ref="F171:F172"/>
    <mergeCell ref="G171:H172"/>
    <mergeCell ref="I171:I172"/>
    <mergeCell ref="J171:J172"/>
    <mergeCell ref="K171:L172"/>
    <mergeCell ref="K169:L170"/>
    <mergeCell ref="M169:M170"/>
    <mergeCell ref="N169:N170"/>
    <mergeCell ref="O169:P170"/>
    <mergeCell ref="Q169:Q170"/>
    <mergeCell ref="R169:R170"/>
    <mergeCell ref="R167:R168"/>
    <mergeCell ref="S167:T168"/>
    <mergeCell ref="U167:U168"/>
    <mergeCell ref="B169:B170"/>
    <mergeCell ref="C169:D170"/>
    <mergeCell ref="E169:E170"/>
    <mergeCell ref="F169:F170"/>
    <mergeCell ref="G169:H170"/>
    <mergeCell ref="I169:I170"/>
    <mergeCell ref="J169:J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N165:N166"/>
    <mergeCell ref="O165:P166"/>
    <mergeCell ref="Q165:Q166"/>
    <mergeCell ref="R165:R166"/>
    <mergeCell ref="S165:T166"/>
    <mergeCell ref="U165:U166"/>
    <mergeCell ref="U163:U164"/>
    <mergeCell ref="B165:B166"/>
    <mergeCell ref="C165:D166"/>
    <mergeCell ref="E165:E166"/>
    <mergeCell ref="F165:F166"/>
    <mergeCell ref="G165:H166"/>
    <mergeCell ref="I165:I166"/>
    <mergeCell ref="J165:J166"/>
    <mergeCell ref="K165:L166"/>
    <mergeCell ref="M165:M166"/>
    <mergeCell ref="M163:M164"/>
    <mergeCell ref="N163:N164"/>
    <mergeCell ref="O163:P164"/>
    <mergeCell ref="Q163:Q164"/>
    <mergeCell ref="R163:R164"/>
    <mergeCell ref="S163:T164"/>
    <mergeCell ref="S161:T162"/>
    <mergeCell ref="U161:U162"/>
    <mergeCell ref="B163:B164"/>
    <mergeCell ref="C163:D164"/>
    <mergeCell ref="E163:E164"/>
    <mergeCell ref="F163:F164"/>
    <mergeCell ref="G163:H164"/>
    <mergeCell ref="I163:I164"/>
    <mergeCell ref="J163:J164"/>
    <mergeCell ref="K163:L164"/>
    <mergeCell ref="K161:L162"/>
    <mergeCell ref="M161:M162"/>
    <mergeCell ref="N161:N162"/>
    <mergeCell ref="O161:P162"/>
    <mergeCell ref="Q161:Q162"/>
    <mergeCell ref="R161:R162"/>
    <mergeCell ref="R159:R160"/>
    <mergeCell ref="S159:T160"/>
    <mergeCell ref="U159:U160"/>
    <mergeCell ref="B161:B162"/>
    <mergeCell ref="C161:D162"/>
    <mergeCell ref="E161:E162"/>
    <mergeCell ref="F161:F162"/>
    <mergeCell ref="G161:H162"/>
    <mergeCell ref="I161:I162"/>
    <mergeCell ref="J161:J162"/>
    <mergeCell ref="J159:J160"/>
    <mergeCell ref="K159:L160"/>
    <mergeCell ref="M159:M160"/>
    <mergeCell ref="N159:N160"/>
    <mergeCell ref="O159:P160"/>
    <mergeCell ref="Q159:Q160"/>
    <mergeCell ref="Q157:Q158"/>
    <mergeCell ref="R157:R158"/>
    <mergeCell ref="S157:T158"/>
    <mergeCell ref="U157:U158"/>
    <mergeCell ref="B159:B160"/>
    <mergeCell ref="C159:D160"/>
    <mergeCell ref="E159:E160"/>
    <mergeCell ref="F159:F160"/>
    <mergeCell ref="G159:H160"/>
    <mergeCell ref="I159:I160"/>
    <mergeCell ref="I157:I158"/>
    <mergeCell ref="J157:J158"/>
    <mergeCell ref="K157:L158"/>
    <mergeCell ref="M157:M158"/>
    <mergeCell ref="N157:N158"/>
    <mergeCell ref="O157:P158"/>
    <mergeCell ref="Q155:Q156"/>
    <mergeCell ref="R155:R156"/>
    <mergeCell ref="S155:S156"/>
    <mergeCell ref="T155:T156"/>
    <mergeCell ref="U155:U156"/>
    <mergeCell ref="B157:B158"/>
    <mergeCell ref="C157:D158"/>
    <mergeCell ref="E157:E158"/>
    <mergeCell ref="F157:F158"/>
    <mergeCell ref="G157:H158"/>
    <mergeCell ref="K155:K156"/>
    <mergeCell ref="L155:L156"/>
    <mergeCell ref="M155:M156"/>
    <mergeCell ref="N155:N156"/>
    <mergeCell ref="O155:O156"/>
    <mergeCell ref="P155:P156"/>
    <mergeCell ref="C154:U154"/>
    <mergeCell ref="B155:B156"/>
    <mergeCell ref="C155:C156"/>
    <mergeCell ref="D155:D156"/>
    <mergeCell ref="E155:E156"/>
    <mergeCell ref="F155:F156"/>
    <mergeCell ref="G155:G156"/>
    <mergeCell ref="H155:H156"/>
    <mergeCell ref="I155:I156"/>
    <mergeCell ref="J155:J156"/>
    <mergeCell ref="C152:E152"/>
    <mergeCell ref="G152:I152"/>
    <mergeCell ref="K152:M152"/>
    <mergeCell ref="O152:Q152"/>
    <mergeCell ref="S152:U152"/>
    <mergeCell ref="C153:E153"/>
    <mergeCell ref="G153:I153"/>
    <mergeCell ref="K153:M153"/>
    <mergeCell ref="O153:Q153"/>
    <mergeCell ref="S153:U153"/>
    <mergeCell ref="C150:U150"/>
    <mergeCell ref="C151:E151"/>
    <mergeCell ref="G151:I151"/>
    <mergeCell ref="K151:M151"/>
    <mergeCell ref="O151:Q151"/>
    <mergeCell ref="S151:U151"/>
    <mergeCell ref="Q138:Q139"/>
    <mergeCell ref="R138:R139"/>
    <mergeCell ref="S138:S139"/>
    <mergeCell ref="T138:T139"/>
    <mergeCell ref="U138:U139"/>
    <mergeCell ref="B148:U148"/>
    <mergeCell ref="B144:U144"/>
    <mergeCell ref="B145:U145"/>
    <mergeCell ref="B146:U146"/>
    <mergeCell ref="B147:U147"/>
    <mergeCell ref="K138:K139"/>
    <mergeCell ref="L138:L139"/>
    <mergeCell ref="M138:M139"/>
    <mergeCell ref="N138:N139"/>
    <mergeCell ref="O138:O139"/>
    <mergeCell ref="P138:P139"/>
    <mergeCell ref="U136:U137"/>
    <mergeCell ref="B138:B139"/>
    <mergeCell ref="C138:C139"/>
    <mergeCell ref="D138:D139"/>
    <mergeCell ref="E138:E139"/>
    <mergeCell ref="F138:F139"/>
    <mergeCell ref="G138:G139"/>
    <mergeCell ref="H138:H139"/>
    <mergeCell ref="I138:I139"/>
    <mergeCell ref="J138:J139"/>
    <mergeCell ref="O136:O137"/>
    <mergeCell ref="P136:P137"/>
    <mergeCell ref="Q136:Q137"/>
    <mergeCell ref="R136:R137"/>
    <mergeCell ref="S136:S137"/>
    <mergeCell ref="T136:T137"/>
    <mergeCell ref="I136:I137"/>
    <mergeCell ref="J136:J137"/>
    <mergeCell ref="K136:K137"/>
    <mergeCell ref="L136:L137"/>
    <mergeCell ref="M136:M137"/>
    <mergeCell ref="N136:N137"/>
    <mergeCell ref="R134:R135"/>
    <mergeCell ref="S134:T135"/>
    <mergeCell ref="U134:U135"/>
    <mergeCell ref="B136:B137"/>
    <mergeCell ref="C136:C137"/>
    <mergeCell ref="D136:D137"/>
    <mergeCell ref="E136:E137"/>
    <mergeCell ref="F136:F137"/>
    <mergeCell ref="G136:G137"/>
    <mergeCell ref="H136:H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N132:N133"/>
    <mergeCell ref="O132:P133"/>
    <mergeCell ref="Q132:Q133"/>
    <mergeCell ref="R132:R133"/>
    <mergeCell ref="S132:T133"/>
    <mergeCell ref="U132:U133"/>
    <mergeCell ref="U130:U131"/>
    <mergeCell ref="B132:B133"/>
    <mergeCell ref="C132:D133"/>
    <mergeCell ref="E132:E133"/>
    <mergeCell ref="F132:F133"/>
    <mergeCell ref="G132:H133"/>
    <mergeCell ref="I132:I133"/>
    <mergeCell ref="J132:J133"/>
    <mergeCell ref="K132:L133"/>
    <mergeCell ref="M132:M133"/>
    <mergeCell ref="M130:M131"/>
    <mergeCell ref="N130:N131"/>
    <mergeCell ref="O130:P131"/>
    <mergeCell ref="Q130:Q131"/>
    <mergeCell ref="R130:R131"/>
    <mergeCell ref="S130:T131"/>
    <mergeCell ref="S128:T129"/>
    <mergeCell ref="U128:U129"/>
    <mergeCell ref="B130:B131"/>
    <mergeCell ref="C130:D131"/>
    <mergeCell ref="E130:E131"/>
    <mergeCell ref="F130:F131"/>
    <mergeCell ref="G130:H131"/>
    <mergeCell ref="I130:I131"/>
    <mergeCell ref="J130:J131"/>
    <mergeCell ref="K130:L131"/>
    <mergeCell ref="K128:L129"/>
    <mergeCell ref="M128:M129"/>
    <mergeCell ref="N128:N129"/>
    <mergeCell ref="O128:P129"/>
    <mergeCell ref="Q128:Q129"/>
    <mergeCell ref="R128:R129"/>
    <mergeCell ref="R126:R127"/>
    <mergeCell ref="S126:T127"/>
    <mergeCell ref="U126:U127"/>
    <mergeCell ref="B128:B129"/>
    <mergeCell ref="C128:D129"/>
    <mergeCell ref="E128:E129"/>
    <mergeCell ref="F128:F129"/>
    <mergeCell ref="G128:H129"/>
    <mergeCell ref="I128:I129"/>
    <mergeCell ref="J128:J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N124:N125"/>
    <mergeCell ref="O124:P125"/>
    <mergeCell ref="Q124:Q125"/>
    <mergeCell ref="R124:R125"/>
    <mergeCell ref="S124:T125"/>
    <mergeCell ref="U124:U125"/>
    <mergeCell ref="U122:U123"/>
    <mergeCell ref="B124:B125"/>
    <mergeCell ref="C124:D125"/>
    <mergeCell ref="E124:E125"/>
    <mergeCell ref="F124:F125"/>
    <mergeCell ref="G124:H125"/>
    <mergeCell ref="I124:I125"/>
    <mergeCell ref="J124:J125"/>
    <mergeCell ref="K124:L125"/>
    <mergeCell ref="M124:M125"/>
    <mergeCell ref="M122:M123"/>
    <mergeCell ref="N122:N123"/>
    <mergeCell ref="O122:P123"/>
    <mergeCell ref="Q122:Q123"/>
    <mergeCell ref="R122:R123"/>
    <mergeCell ref="S122:T123"/>
    <mergeCell ref="S120:T121"/>
    <mergeCell ref="U120:U121"/>
    <mergeCell ref="B122:B123"/>
    <mergeCell ref="C122:D123"/>
    <mergeCell ref="E122:E123"/>
    <mergeCell ref="F122:F123"/>
    <mergeCell ref="G122:H123"/>
    <mergeCell ref="I122:I123"/>
    <mergeCell ref="J122:J123"/>
    <mergeCell ref="K122:L123"/>
    <mergeCell ref="K120:L121"/>
    <mergeCell ref="M120:M121"/>
    <mergeCell ref="N120:N121"/>
    <mergeCell ref="O120:P121"/>
    <mergeCell ref="Q120:Q121"/>
    <mergeCell ref="R120:R121"/>
    <mergeCell ref="R118:R119"/>
    <mergeCell ref="S118:T119"/>
    <mergeCell ref="U118:U119"/>
    <mergeCell ref="B120:B121"/>
    <mergeCell ref="C120:D121"/>
    <mergeCell ref="E120:E121"/>
    <mergeCell ref="F120:F121"/>
    <mergeCell ref="G120:H121"/>
    <mergeCell ref="I120:I121"/>
    <mergeCell ref="J120:J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N116:N117"/>
    <mergeCell ref="O116:P117"/>
    <mergeCell ref="Q116:Q117"/>
    <mergeCell ref="R116:R117"/>
    <mergeCell ref="S116:T117"/>
    <mergeCell ref="U116:U117"/>
    <mergeCell ref="U114:U115"/>
    <mergeCell ref="B116:B117"/>
    <mergeCell ref="C116:D117"/>
    <mergeCell ref="E116:E117"/>
    <mergeCell ref="F116:F117"/>
    <mergeCell ref="G116:H117"/>
    <mergeCell ref="I116:I117"/>
    <mergeCell ref="J116:J117"/>
    <mergeCell ref="K116:L117"/>
    <mergeCell ref="M116:M117"/>
    <mergeCell ref="M114:M115"/>
    <mergeCell ref="N114:N115"/>
    <mergeCell ref="O114:P115"/>
    <mergeCell ref="Q114:Q115"/>
    <mergeCell ref="R114:R115"/>
    <mergeCell ref="S114:T115"/>
    <mergeCell ref="S112:T113"/>
    <mergeCell ref="U112:U113"/>
    <mergeCell ref="B114:B115"/>
    <mergeCell ref="C114:D115"/>
    <mergeCell ref="E114:E115"/>
    <mergeCell ref="F114:F115"/>
    <mergeCell ref="G114:H115"/>
    <mergeCell ref="I114:I115"/>
    <mergeCell ref="J114:J115"/>
    <mergeCell ref="K114:L115"/>
    <mergeCell ref="K112:L113"/>
    <mergeCell ref="M112:M113"/>
    <mergeCell ref="N112:N113"/>
    <mergeCell ref="O112:P113"/>
    <mergeCell ref="Q112:Q113"/>
    <mergeCell ref="R112:R113"/>
    <mergeCell ref="R110:R111"/>
    <mergeCell ref="S110:T111"/>
    <mergeCell ref="U110:U111"/>
    <mergeCell ref="B112:B113"/>
    <mergeCell ref="C112:D113"/>
    <mergeCell ref="E112:E113"/>
    <mergeCell ref="F112:F113"/>
    <mergeCell ref="G112:H113"/>
    <mergeCell ref="I112:I113"/>
    <mergeCell ref="J112:J113"/>
    <mergeCell ref="J110:J111"/>
    <mergeCell ref="K110:L111"/>
    <mergeCell ref="M110:M111"/>
    <mergeCell ref="N110:N111"/>
    <mergeCell ref="O110:P111"/>
    <mergeCell ref="Q110:Q111"/>
    <mergeCell ref="Q108:Q109"/>
    <mergeCell ref="R108:R109"/>
    <mergeCell ref="S108:T109"/>
    <mergeCell ref="U108:U109"/>
    <mergeCell ref="B110:B111"/>
    <mergeCell ref="C110:D111"/>
    <mergeCell ref="E110:E111"/>
    <mergeCell ref="F110:F111"/>
    <mergeCell ref="G110:H111"/>
    <mergeCell ref="I110:I111"/>
    <mergeCell ref="I108:I109"/>
    <mergeCell ref="J108:J109"/>
    <mergeCell ref="K108:L109"/>
    <mergeCell ref="M108:M109"/>
    <mergeCell ref="N108:N109"/>
    <mergeCell ref="O108:P109"/>
    <mergeCell ref="Q106:Q107"/>
    <mergeCell ref="R106:R107"/>
    <mergeCell ref="S106:S107"/>
    <mergeCell ref="T106:T107"/>
    <mergeCell ref="U106:U107"/>
    <mergeCell ref="B108:B109"/>
    <mergeCell ref="C108:D109"/>
    <mergeCell ref="E108:E109"/>
    <mergeCell ref="F108:F109"/>
    <mergeCell ref="G108:H109"/>
    <mergeCell ref="K106:K107"/>
    <mergeCell ref="L106:L107"/>
    <mergeCell ref="M106:M107"/>
    <mergeCell ref="N106:N107"/>
    <mergeCell ref="O106:O107"/>
    <mergeCell ref="P106:P107"/>
    <mergeCell ref="C105:U105"/>
    <mergeCell ref="B106:B107"/>
    <mergeCell ref="C106:C107"/>
    <mergeCell ref="D106:D107"/>
    <mergeCell ref="E106:E107"/>
    <mergeCell ref="F106:F107"/>
    <mergeCell ref="G106:G107"/>
    <mergeCell ref="H106:H107"/>
    <mergeCell ref="I106:I107"/>
    <mergeCell ref="J106:J107"/>
    <mergeCell ref="C103:E103"/>
    <mergeCell ref="G103:I103"/>
    <mergeCell ref="K103:M103"/>
    <mergeCell ref="O103:Q103"/>
    <mergeCell ref="S103:U103"/>
    <mergeCell ref="C104:E104"/>
    <mergeCell ref="G104:I104"/>
    <mergeCell ref="K104:M104"/>
    <mergeCell ref="O104:Q104"/>
    <mergeCell ref="S104:U104"/>
    <mergeCell ref="B99:U99"/>
    <mergeCell ref="C101:U101"/>
    <mergeCell ref="C102:E102"/>
    <mergeCell ref="G102:I102"/>
    <mergeCell ref="K102:M102"/>
    <mergeCell ref="O102:Q102"/>
    <mergeCell ref="S102:U102"/>
    <mergeCell ref="P89:P90"/>
    <mergeCell ref="Q89:Q90"/>
    <mergeCell ref="R89:R90"/>
    <mergeCell ref="S89:S90"/>
    <mergeCell ref="T89:T90"/>
    <mergeCell ref="U89:U90"/>
    <mergeCell ref="J89:J90"/>
    <mergeCell ref="K89:K90"/>
    <mergeCell ref="L89:L90"/>
    <mergeCell ref="M89:M90"/>
    <mergeCell ref="N89:N90"/>
    <mergeCell ref="O89:O90"/>
    <mergeCell ref="T87:T88"/>
    <mergeCell ref="U87:U88"/>
    <mergeCell ref="B89:B90"/>
    <mergeCell ref="C89:C90"/>
    <mergeCell ref="D89:D90"/>
    <mergeCell ref="E89:E90"/>
    <mergeCell ref="F89:F90"/>
    <mergeCell ref="G89:G90"/>
    <mergeCell ref="H89:H90"/>
    <mergeCell ref="I89:I90"/>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N85:N86"/>
    <mergeCell ref="O85:P86"/>
    <mergeCell ref="Q85:Q86"/>
    <mergeCell ref="R85:R86"/>
    <mergeCell ref="S85:T86"/>
    <mergeCell ref="U85:U86"/>
    <mergeCell ref="U83:U84"/>
    <mergeCell ref="B85:B86"/>
    <mergeCell ref="C85:D86"/>
    <mergeCell ref="E85:E86"/>
    <mergeCell ref="F85:F86"/>
    <mergeCell ref="G85:H86"/>
    <mergeCell ref="I85:I86"/>
    <mergeCell ref="J85:J86"/>
    <mergeCell ref="K85:L86"/>
    <mergeCell ref="M85:M86"/>
    <mergeCell ref="M83:M84"/>
    <mergeCell ref="N83:N84"/>
    <mergeCell ref="O83:P84"/>
    <mergeCell ref="Q83:Q84"/>
    <mergeCell ref="R83:R84"/>
    <mergeCell ref="S83:T84"/>
    <mergeCell ref="S81:T82"/>
    <mergeCell ref="U81:U82"/>
    <mergeCell ref="B83:B84"/>
    <mergeCell ref="C83:D84"/>
    <mergeCell ref="E83:E84"/>
    <mergeCell ref="F83:F84"/>
    <mergeCell ref="G83:H84"/>
    <mergeCell ref="I83:I84"/>
    <mergeCell ref="J83:J84"/>
    <mergeCell ref="K83:L84"/>
    <mergeCell ref="K81:L82"/>
    <mergeCell ref="M81:M82"/>
    <mergeCell ref="N81:N82"/>
    <mergeCell ref="O81:P82"/>
    <mergeCell ref="Q81:Q82"/>
    <mergeCell ref="R81:R82"/>
    <mergeCell ref="R79:R80"/>
    <mergeCell ref="S79:T80"/>
    <mergeCell ref="U79:U80"/>
    <mergeCell ref="B81:B82"/>
    <mergeCell ref="C81:D82"/>
    <mergeCell ref="E81:E82"/>
    <mergeCell ref="F81:F82"/>
    <mergeCell ref="G81:H82"/>
    <mergeCell ref="I81:I82"/>
    <mergeCell ref="J81:J82"/>
    <mergeCell ref="J79:J80"/>
    <mergeCell ref="K79:L80"/>
    <mergeCell ref="M79:M80"/>
    <mergeCell ref="N79:N80"/>
    <mergeCell ref="O79:P80"/>
    <mergeCell ref="Q79:Q80"/>
    <mergeCell ref="B79:B80"/>
    <mergeCell ref="C79:D80"/>
    <mergeCell ref="E79:E80"/>
    <mergeCell ref="F79:F80"/>
    <mergeCell ref="G79:H80"/>
    <mergeCell ref="I79:I80"/>
    <mergeCell ref="N77:N78"/>
    <mergeCell ref="O77:P78"/>
    <mergeCell ref="Q77:Q78"/>
    <mergeCell ref="R77:R78"/>
    <mergeCell ref="S77:T78"/>
    <mergeCell ref="U77:U78"/>
    <mergeCell ref="U75:U76"/>
    <mergeCell ref="B77:B78"/>
    <mergeCell ref="C77:D78"/>
    <mergeCell ref="E77:E78"/>
    <mergeCell ref="F77:F78"/>
    <mergeCell ref="G77:H78"/>
    <mergeCell ref="I77:I78"/>
    <mergeCell ref="J77:J78"/>
    <mergeCell ref="K77:L78"/>
    <mergeCell ref="M77:M78"/>
    <mergeCell ref="M75:M76"/>
    <mergeCell ref="N75:N76"/>
    <mergeCell ref="O75:P76"/>
    <mergeCell ref="Q75:Q76"/>
    <mergeCell ref="R75:R76"/>
    <mergeCell ref="S75:T76"/>
    <mergeCell ref="S73:T74"/>
    <mergeCell ref="U73:U74"/>
    <mergeCell ref="B75:B76"/>
    <mergeCell ref="C75:D76"/>
    <mergeCell ref="E75:E76"/>
    <mergeCell ref="F75:F76"/>
    <mergeCell ref="G75:H76"/>
    <mergeCell ref="I75:I76"/>
    <mergeCell ref="J75:J76"/>
    <mergeCell ref="K75:L76"/>
    <mergeCell ref="K73:L74"/>
    <mergeCell ref="M73:M74"/>
    <mergeCell ref="N73:N74"/>
    <mergeCell ref="O73:P74"/>
    <mergeCell ref="Q73:Q74"/>
    <mergeCell ref="R73:R74"/>
    <mergeCell ref="R71:R72"/>
    <mergeCell ref="S71:T72"/>
    <mergeCell ref="U71:U72"/>
    <mergeCell ref="B73:B74"/>
    <mergeCell ref="C73:D74"/>
    <mergeCell ref="E73:E74"/>
    <mergeCell ref="F73:F74"/>
    <mergeCell ref="G73:H74"/>
    <mergeCell ref="I73:I74"/>
    <mergeCell ref="J73:J74"/>
    <mergeCell ref="J71:J72"/>
    <mergeCell ref="K71:L72"/>
    <mergeCell ref="M71:M72"/>
    <mergeCell ref="N71:N72"/>
    <mergeCell ref="O71:P72"/>
    <mergeCell ref="Q71:Q72"/>
    <mergeCell ref="B71:B72"/>
    <mergeCell ref="C71:D72"/>
    <mergeCell ref="E71:E72"/>
    <mergeCell ref="F71:F72"/>
    <mergeCell ref="G71:H72"/>
    <mergeCell ref="I71:I72"/>
    <mergeCell ref="N69:N70"/>
    <mergeCell ref="O69:P70"/>
    <mergeCell ref="Q69:Q70"/>
    <mergeCell ref="R69:R70"/>
    <mergeCell ref="S69:T70"/>
    <mergeCell ref="U69:U70"/>
    <mergeCell ref="U67:U68"/>
    <mergeCell ref="B69:B70"/>
    <mergeCell ref="C69:D70"/>
    <mergeCell ref="E69:E70"/>
    <mergeCell ref="F69:F70"/>
    <mergeCell ref="G69:H70"/>
    <mergeCell ref="I69:I70"/>
    <mergeCell ref="J69:J70"/>
    <mergeCell ref="K69:L70"/>
    <mergeCell ref="M69:M70"/>
    <mergeCell ref="M67:M68"/>
    <mergeCell ref="N67:N68"/>
    <mergeCell ref="O67:P68"/>
    <mergeCell ref="Q67:Q68"/>
    <mergeCell ref="R67:R68"/>
    <mergeCell ref="S67:T68"/>
    <mergeCell ref="S65:T66"/>
    <mergeCell ref="U65:U66"/>
    <mergeCell ref="B67:B68"/>
    <mergeCell ref="C67:D68"/>
    <mergeCell ref="E67:E68"/>
    <mergeCell ref="F67:F68"/>
    <mergeCell ref="G67:H68"/>
    <mergeCell ref="I67:I68"/>
    <mergeCell ref="J67:J68"/>
    <mergeCell ref="K67:L68"/>
    <mergeCell ref="K65:L66"/>
    <mergeCell ref="M65:M66"/>
    <mergeCell ref="N65:N66"/>
    <mergeCell ref="O65:P66"/>
    <mergeCell ref="Q65:Q66"/>
    <mergeCell ref="R65:R66"/>
    <mergeCell ref="R63:R64"/>
    <mergeCell ref="S63:T64"/>
    <mergeCell ref="U63:U64"/>
    <mergeCell ref="B65:B66"/>
    <mergeCell ref="C65:D66"/>
    <mergeCell ref="E65:E66"/>
    <mergeCell ref="F65:F66"/>
    <mergeCell ref="G65:H66"/>
    <mergeCell ref="I65:I66"/>
    <mergeCell ref="J65:J66"/>
    <mergeCell ref="J63:J64"/>
    <mergeCell ref="K63:L64"/>
    <mergeCell ref="M63:M64"/>
    <mergeCell ref="N63:N64"/>
    <mergeCell ref="O63:P64"/>
    <mergeCell ref="Q63:Q64"/>
    <mergeCell ref="Q61:Q62"/>
    <mergeCell ref="R61:R62"/>
    <mergeCell ref="S61:T62"/>
    <mergeCell ref="U61:U62"/>
    <mergeCell ref="B63:B64"/>
    <mergeCell ref="C63:D64"/>
    <mergeCell ref="E63:E64"/>
    <mergeCell ref="F63:F64"/>
    <mergeCell ref="G63:H64"/>
    <mergeCell ref="I63:I64"/>
    <mergeCell ref="I61:I62"/>
    <mergeCell ref="J61:J62"/>
    <mergeCell ref="K61:L62"/>
    <mergeCell ref="M61:M62"/>
    <mergeCell ref="N61:N62"/>
    <mergeCell ref="O61:P62"/>
    <mergeCell ref="Q59:Q60"/>
    <mergeCell ref="R59:R60"/>
    <mergeCell ref="S59:S60"/>
    <mergeCell ref="T59:T60"/>
    <mergeCell ref="U59:U60"/>
    <mergeCell ref="B61:B62"/>
    <mergeCell ref="C61:D62"/>
    <mergeCell ref="E61:E62"/>
    <mergeCell ref="F61:F62"/>
    <mergeCell ref="G61:H62"/>
    <mergeCell ref="K59:K60"/>
    <mergeCell ref="L59:L60"/>
    <mergeCell ref="M59:M60"/>
    <mergeCell ref="N59:N60"/>
    <mergeCell ref="O59:O60"/>
    <mergeCell ref="P59:P60"/>
    <mergeCell ref="C58:U58"/>
    <mergeCell ref="B59:B60"/>
    <mergeCell ref="C59:C60"/>
    <mergeCell ref="D59:D60"/>
    <mergeCell ref="E59:E60"/>
    <mergeCell ref="F59:F60"/>
    <mergeCell ref="G59:G60"/>
    <mergeCell ref="H59:H60"/>
    <mergeCell ref="I59:I60"/>
    <mergeCell ref="J59:J60"/>
    <mergeCell ref="C56:E56"/>
    <mergeCell ref="G56:I56"/>
    <mergeCell ref="K56:M56"/>
    <mergeCell ref="O56:Q56"/>
    <mergeCell ref="S56:U56"/>
    <mergeCell ref="C57:E57"/>
    <mergeCell ref="G57:I57"/>
    <mergeCell ref="K57:M57"/>
    <mergeCell ref="O57:Q57"/>
    <mergeCell ref="S57:U57"/>
    <mergeCell ref="B52:U52"/>
    <mergeCell ref="C54:U54"/>
    <mergeCell ref="C55:E55"/>
    <mergeCell ref="G55:I55"/>
    <mergeCell ref="K55:M55"/>
    <mergeCell ref="O55:Q55"/>
    <mergeCell ref="S55:U55"/>
    <mergeCell ref="P42:P43"/>
    <mergeCell ref="Q42:Q43"/>
    <mergeCell ref="R42:R43"/>
    <mergeCell ref="S42:S43"/>
    <mergeCell ref="T42:T43"/>
    <mergeCell ref="U42:U43"/>
    <mergeCell ref="J42:J43"/>
    <mergeCell ref="K42:K43"/>
    <mergeCell ref="L42:L43"/>
    <mergeCell ref="M42:M43"/>
    <mergeCell ref="N42:N43"/>
    <mergeCell ref="O42:O43"/>
    <mergeCell ref="T40:T41"/>
    <mergeCell ref="U40:U41"/>
    <mergeCell ref="B42:B43"/>
    <mergeCell ref="C42:C43"/>
    <mergeCell ref="D42:D43"/>
    <mergeCell ref="E42:E43"/>
    <mergeCell ref="F42:F43"/>
    <mergeCell ref="G42:G43"/>
    <mergeCell ref="H42:H43"/>
    <mergeCell ref="I42:I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M36:M37"/>
    <mergeCell ref="N36:N37"/>
    <mergeCell ref="O36:P37"/>
    <mergeCell ref="Q36:Q37"/>
    <mergeCell ref="R36:R37"/>
    <mergeCell ref="S36:T37"/>
    <mergeCell ref="S34:T35"/>
    <mergeCell ref="U34:U35"/>
    <mergeCell ref="B36:B37"/>
    <mergeCell ref="C36:D37"/>
    <mergeCell ref="E36:E37"/>
    <mergeCell ref="F36:F37"/>
    <mergeCell ref="G36:H37"/>
    <mergeCell ref="I36:I37"/>
    <mergeCell ref="J36:J37"/>
    <mergeCell ref="K36:L37"/>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B32:B33"/>
    <mergeCell ref="C32:D33"/>
    <mergeCell ref="E32:E33"/>
    <mergeCell ref="F32:F33"/>
    <mergeCell ref="G32:H33"/>
    <mergeCell ref="I32:I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S26:T27"/>
    <mergeCell ref="U26:U27"/>
    <mergeCell ref="B28:B29"/>
    <mergeCell ref="C28:D29"/>
    <mergeCell ref="E28:E29"/>
    <mergeCell ref="F28:F29"/>
    <mergeCell ref="G28:H29"/>
    <mergeCell ref="I28:I29"/>
    <mergeCell ref="J28:J29"/>
    <mergeCell ref="K28:L29"/>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B24:B25"/>
    <mergeCell ref="C24:D25"/>
    <mergeCell ref="E24:E25"/>
    <mergeCell ref="F24:F25"/>
    <mergeCell ref="G24:H25"/>
    <mergeCell ref="I24:I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Q14:Q15"/>
    <mergeCell ref="R14:R15"/>
    <mergeCell ref="S14:T15"/>
    <mergeCell ref="U14:U15"/>
    <mergeCell ref="B16:B17"/>
    <mergeCell ref="C16:D17"/>
    <mergeCell ref="E16:E17"/>
    <mergeCell ref="F16:F17"/>
    <mergeCell ref="G16:H17"/>
    <mergeCell ref="I16:I17"/>
    <mergeCell ref="I14:I15"/>
    <mergeCell ref="J14:J15"/>
    <mergeCell ref="K14:L15"/>
    <mergeCell ref="M14:M15"/>
    <mergeCell ref="N14:N15"/>
    <mergeCell ref="O14:P15"/>
    <mergeCell ref="Q12:Q13"/>
    <mergeCell ref="R12:R13"/>
    <mergeCell ref="S12:S13"/>
    <mergeCell ref="T12:T13"/>
    <mergeCell ref="U12:U13"/>
    <mergeCell ref="B14:B15"/>
    <mergeCell ref="C14:D15"/>
    <mergeCell ref="E14:E15"/>
    <mergeCell ref="F14:F15"/>
    <mergeCell ref="G14:H15"/>
    <mergeCell ref="K12:K13"/>
    <mergeCell ref="L12:L13"/>
    <mergeCell ref="M12:M13"/>
    <mergeCell ref="N12:N13"/>
    <mergeCell ref="O12:O13"/>
    <mergeCell ref="P12:P13"/>
    <mergeCell ref="C11:U11"/>
    <mergeCell ref="B12:B13"/>
    <mergeCell ref="C12:C13"/>
    <mergeCell ref="D12:D13"/>
    <mergeCell ref="E12:E13"/>
    <mergeCell ref="F12:F13"/>
    <mergeCell ref="G12:G13"/>
    <mergeCell ref="H12:H13"/>
    <mergeCell ref="I12:I13"/>
    <mergeCell ref="J12:J13"/>
    <mergeCell ref="C9:E9"/>
    <mergeCell ref="G9:I9"/>
    <mergeCell ref="K9:M9"/>
    <mergeCell ref="O9:Q9"/>
    <mergeCell ref="S9:U9"/>
    <mergeCell ref="C10:E10"/>
    <mergeCell ref="G10:I10"/>
    <mergeCell ref="K10:M10"/>
    <mergeCell ref="O10:Q10"/>
    <mergeCell ref="S10:U10"/>
    <mergeCell ref="B5:U5"/>
    <mergeCell ref="C7:U7"/>
    <mergeCell ref="C8:E8"/>
    <mergeCell ref="G8:I8"/>
    <mergeCell ref="K8:M8"/>
    <mergeCell ref="O8:Q8"/>
    <mergeCell ref="S8:U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cols>
    <col min="1" max="1" width="36.5703125" bestFit="1" customWidth="1"/>
    <col min="2" max="2" width="30.5703125" customWidth="1"/>
    <col min="3" max="3" width="18.5703125" customWidth="1"/>
    <col min="4" max="4" width="5.5703125" customWidth="1"/>
    <col min="5" max="5" width="24.85546875" customWidth="1"/>
    <col min="6" max="6" width="19.140625" customWidth="1"/>
    <col min="7" max="7" width="5" customWidth="1"/>
    <col min="8" max="8" width="24.85546875" customWidth="1"/>
    <col min="9" max="9" width="24.42578125" customWidth="1"/>
  </cols>
  <sheetData>
    <row r="1" spans="1:9" ht="15" customHeight="1">
      <c r="A1" s="1" t="s">
        <v>765</v>
      </c>
      <c r="B1" s="1" t="s">
        <v>766</v>
      </c>
      <c r="C1" s="7" t="s">
        <v>23</v>
      </c>
      <c r="D1" s="7"/>
      <c r="E1" s="7"/>
      <c r="F1" s="7" t="s">
        <v>1</v>
      </c>
      <c r="G1" s="7"/>
      <c r="H1" s="7"/>
      <c r="I1" s="1"/>
    </row>
    <row r="2" spans="1:9" ht="30">
      <c r="A2" s="1" t="s">
        <v>22</v>
      </c>
      <c r="B2" s="1" t="s">
        <v>767</v>
      </c>
      <c r="C2" s="7" t="s">
        <v>2</v>
      </c>
      <c r="D2" s="7"/>
      <c r="E2" s="1" t="s">
        <v>24</v>
      </c>
      <c r="F2" s="7" t="s">
        <v>2</v>
      </c>
      <c r="G2" s="7"/>
      <c r="H2" s="1" t="s">
        <v>24</v>
      </c>
      <c r="I2" s="1" t="s">
        <v>768</v>
      </c>
    </row>
    <row r="3" spans="1:9" ht="30">
      <c r="A3" s="3" t="s">
        <v>769</v>
      </c>
      <c r="B3" s="4"/>
      <c r="C3" s="4"/>
      <c r="D3" s="4"/>
      <c r="E3" s="4"/>
      <c r="F3" s="4"/>
      <c r="G3" s="4"/>
      <c r="H3" s="4"/>
      <c r="I3" s="4"/>
    </row>
    <row r="4" spans="1:9">
      <c r="A4" s="2" t="s">
        <v>770</v>
      </c>
      <c r="B4" s="4"/>
      <c r="C4" s="4"/>
      <c r="D4" s="4"/>
      <c r="E4" s="4"/>
      <c r="F4" s="8">
        <v>4307.3999999999996</v>
      </c>
      <c r="G4" s="4"/>
      <c r="H4" s="4"/>
      <c r="I4" s="4"/>
    </row>
    <row r="5" spans="1:9">
      <c r="A5" s="2" t="s">
        <v>192</v>
      </c>
      <c r="B5" s="4"/>
      <c r="C5" s="4"/>
      <c r="D5" s="4"/>
      <c r="E5" s="4"/>
      <c r="F5" s="4">
        <v>235.1</v>
      </c>
      <c r="G5" s="4"/>
      <c r="H5" s="4"/>
      <c r="I5" s="4"/>
    </row>
    <row r="6" spans="1:9">
      <c r="A6" s="2" t="s">
        <v>193</v>
      </c>
      <c r="B6" s="4"/>
      <c r="C6" s="4"/>
      <c r="D6" s="4"/>
      <c r="E6" s="4"/>
      <c r="F6" s="4">
        <v>-45.9</v>
      </c>
      <c r="G6" s="4"/>
      <c r="H6" s="4"/>
      <c r="I6" s="4"/>
    </row>
    <row r="7" spans="1:9" ht="30">
      <c r="A7" s="2" t="s">
        <v>197</v>
      </c>
      <c r="B7" s="4"/>
      <c r="C7" s="4"/>
      <c r="D7" s="4"/>
      <c r="E7" s="4"/>
      <c r="F7" s="4">
        <v>16.399999999999999</v>
      </c>
      <c r="G7" s="4"/>
      <c r="H7" s="4"/>
      <c r="I7" s="4"/>
    </row>
    <row r="8" spans="1:9" ht="30">
      <c r="A8" s="2" t="s">
        <v>198</v>
      </c>
      <c r="B8" s="4"/>
      <c r="C8" s="4"/>
      <c r="D8" s="4"/>
      <c r="E8" s="4"/>
      <c r="F8" s="4">
        <v>21.4</v>
      </c>
      <c r="G8" s="4"/>
      <c r="H8" s="4"/>
      <c r="I8" s="4"/>
    </row>
    <row r="9" spans="1:9" ht="30">
      <c r="A9" s="2" t="s">
        <v>771</v>
      </c>
      <c r="B9" s="4"/>
      <c r="C9" s="4"/>
      <c r="D9" s="4"/>
      <c r="E9" s="4"/>
      <c r="F9" s="4">
        <v>-71.599999999999994</v>
      </c>
      <c r="G9" s="11" t="s">
        <v>97</v>
      </c>
      <c r="H9" s="4"/>
      <c r="I9" s="4"/>
    </row>
    <row r="10" spans="1:9" ht="30">
      <c r="A10" s="2" t="s">
        <v>201</v>
      </c>
      <c r="B10" s="4"/>
      <c r="C10" s="4"/>
      <c r="D10" s="4"/>
      <c r="E10" s="4"/>
      <c r="F10" s="4">
        <v>-0.3</v>
      </c>
      <c r="G10" s="4"/>
      <c r="H10" s="4"/>
      <c r="I10" s="4"/>
    </row>
    <row r="11" spans="1:9" ht="45">
      <c r="A11" s="2" t="s">
        <v>772</v>
      </c>
      <c r="B11" s="4"/>
      <c r="C11" s="4"/>
      <c r="D11" s="4"/>
      <c r="E11" s="4"/>
      <c r="F11" s="4">
        <v>-26.8</v>
      </c>
      <c r="G11" s="4"/>
      <c r="H11" s="4"/>
      <c r="I11" s="4"/>
    </row>
    <row r="12" spans="1:9">
      <c r="A12" s="2" t="s">
        <v>205</v>
      </c>
      <c r="B12" s="4"/>
      <c r="C12" s="4"/>
      <c r="D12" s="4"/>
      <c r="E12" s="4"/>
      <c r="F12" s="4">
        <v>-8.6999999999999993</v>
      </c>
      <c r="G12" s="4"/>
      <c r="H12" s="4"/>
      <c r="I12" s="4"/>
    </row>
    <row r="13" spans="1:9">
      <c r="A13" s="2" t="s">
        <v>773</v>
      </c>
      <c r="B13" s="4"/>
      <c r="C13" s="6">
        <v>4427</v>
      </c>
      <c r="D13" s="4"/>
      <c r="E13" s="4"/>
      <c r="F13" s="6">
        <v>4427</v>
      </c>
      <c r="G13" s="4"/>
      <c r="H13" s="4"/>
      <c r="I13" s="4"/>
    </row>
    <row r="14" spans="1:9">
      <c r="A14" s="2" t="s">
        <v>42</v>
      </c>
      <c r="B14" s="4"/>
      <c r="C14" s="8">
        <v>0.32050000000000001</v>
      </c>
      <c r="D14" s="4"/>
      <c r="E14" s="8">
        <v>0.17499999999999999</v>
      </c>
      <c r="F14" s="8">
        <v>0.50802499999999995</v>
      </c>
      <c r="G14" s="4"/>
      <c r="H14" s="8">
        <v>0.35</v>
      </c>
      <c r="I14" s="4"/>
    </row>
    <row r="15" spans="1:9" ht="30">
      <c r="A15" s="2" t="s">
        <v>774</v>
      </c>
      <c r="B15" s="214">
        <v>1</v>
      </c>
      <c r="C15" s="4"/>
      <c r="D15" s="4"/>
      <c r="E15" s="4"/>
      <c r="F15" s="4"/>
      <c r="G15" s="4"/>
      <c r="H15" s="4"/>
      <c r="I15" s="4"/>
    </row>
    <row r="16" spans="1:9" ht="30">
      <c r="A16" s="2" t="s">
        <v>775</v>
      </c>
      <c r="B16" s="4">
        <v>2</v>
      </c>
      <c r="C16" s="4"/>
      <c r="D16" s="4"/>
      <c r="E16" s="4"/>
      <c r="F16" s="4"/>
      <c r="G16" s="4"/>
      <c r="H16" s="4"/>
      <c r="I16" s="4"/>
    </row>
    <row r="17" spans="1:9">
      <c r="A17" s="2" t="s">
        <v>776</v>
      </c>
      <c r="B17" s="4"/>
      <c r="C17" s="4"/>
      <c r="D17" s="4"/>
      <c r="E17" s="4"/>
      <c r="F17" s="4"/>
      <c r="G17" s="4"/>
      <c r="H17" s="4"/>
      <c r="I17" s="4"/>
    </row>
    <row r="18" spans="1:9" ht="30">
      <c r="A18" s="3" t="s">
        <v>769</v>
      </c>
      <c r="B18" s="4"/>
      <c r="C18" s="4"/>
      <c r="D18" s="4"/>
      <c r="E18" s="4"/>
      <c r="F18" s="4"/>
      <c r="G18" s="4"/>
      <c r="H18" s="4"/>
      <c r="I18" s="4"/>
    </row>
    <row r="19" spans="1:9">
      <c r="A19" s="2" t="s">
        <v>770</v>
      </c>
      <c r="B19" s="4"/>
      <c r="C19" s="4"/>
      <c r="D19" s="4"/>
      <c r="E19" s="4"/>
      <c r="F19" s="9">
        <v>4306.8</v>
      </c>
      <c r="G19" s="4"/>
      <c r="H19" s="4"/>
      <c r="I19" s="4"/>
    </row>
    <row r="20" spans="1:9">
      <c r="A20" s="2" t="s">
        <v>192</v>
      </c>
      <c r="B20" s="4"/>
      <c r="C20" s="4"/>
      <c r="D20" s="4"/>
      <c r="E20" s="4"/>
      <c r="F20" s="4">
        <v>234.9</v>
      </c>
      <c r="G20" s="4"/>
      <c r="H20" s="4"/>
      <c r="I20" s="4"/>
    </row>
    <row r="21" spans="1:9">
      <c r="A21" s="2" t="s">
        <v>193</v>
      </c>
      <c r="B21" s="4"/>
      <c r="C21" s="4"/>
      <c r="D21" s="4"/>
      <c r="E21" s="4"/>
      <c r="F21" s="4">
        <v>-45.9</v>
      </c>
      <c r="G21" s="4"/>
      <c r="H21" s="4"/>
      <c r="I21" s="4"/>
    </row>
    <row r="22" spans="1:9" ht="30">
      <c r="A22" s="2" t="s">
        <v>197</v>
      </c>
      <c r="B22" s="4"/>
      <c r="C22" s="4"/>
      <c r="D22" s="4"/>
      <c r="E22" s="4"/>
      <c r="F22" s="4">
        <v>16.399999999999999</v>
      </c>
      <c r="G22" s="4"/>
      <c r="H22" s="4"/>
      <c r="I22" s="4"/>
    </row>
    <row r="23" spans="1:9" ht="30">
      <c r="A23" s="2" t="s">
        <v>198</v>
      </c>
      <c r="B23" s="4"/>
      <c r="C23" s="4"/>
      <c r="D23" s="4"/>
      <c r="E23" s="4"/>
      <c r="F23" s="4">
        <v>21.4</v>
      </c>
      <c r="G23" s="4"/>
      <c r="H23" s="4"/>
      <c r="I23" s="4"/>
    </row>
    <row r="24" spans="1:9" ht="30">
      <c r="A24" s="2" t="s">
        <v>771</v>
      </c>
      <c r="B24" s="4"/>
      <c r="C24" s="4"/>
      <c r="D24" s="4"/>
      <c r="E24" s="4"/>
      <c r="F24" s="4">
        <v>-71.599999999999994</v>
      </c>
      <c r="G24" s="11" t="s">
        <v>97</v>
      </c>
      <c r="H24" s="4"/>
      <c r="I24" s="4"/>
    </row>
    <row r="25" spans="1:9" ht="30">
      <c r="A25" s="2" t="s">
        <v>201</v>
      </c>
      <c r="B25" s="4"/>
      <c r="C25" s="4"/>
      <c r="D25" s="4"/>
      <c r="E25" s="4"/>
      <c r="F25" s="4">
        <v>0</v>
      </c>
      <c r="G25" s="4"/>
      <c r="H25" s="4"/>
      <c r="I25" s="4"/>
    </row>
    <row r="26" spans="1:9" ht="45">
      <c r="A26" s="2" t="s">
        <v>772</v>
      </c>
      <c r="B26" s="4"/>
      <c r="C26" s="4"/>
      <c r="D26" s="4"/>
      <c r="E26" s="4"/>
      <c r="F26" s="4">
        <v>-26.8</v>
      </c>
      <c r="G26" s="4"/>
      <c r="H26" s="4"/>
      <c r="I26" s="4"/>
    </row>
    <row r="27" spans="1:9">
      <c r="A27" s="2" t="s">
        <v>205</v>
      </c>
      <c r="B27" s="4"/>
      <c r="C27" s="4"/>
      <c r="D27" s="4"/>
      <c r="E27" s="4"/>
      <c r="F27" s="4">
        <v>-8.6999999999999993</v>
      </c>
      <c r="G27" s="4"/>
      <c r="H27" s="4"/>
      <c r="I27" s="4"/>
    </row>
    <row r="28" spans="1:9">
      <c r="A28" s="2" t="s">
        <v>773</v>
      </c>
      <c r="B28" s="4"/>
      <c r="C28" s="9">
        <v>4426.5</v>
      </c>
      <c r="D28" s="4"/>
      <c r="E28" s="4"/>
      <c r="F28" s="9">
        <v>4426.5</v>
      </c>
      <c r="G28" s="4"/>
      <c r="H28" s="4"/>
      <c r="I28" s="4"/>
    </row>
    <row r="29" spans="1:9">
      <c r="A29" s="2" t="s">
        <v>777</v>
      </c>
      <c r="B29" s="4"/>
      <c r="C29" s="4"/>
      <c r="D29" s="4"/>
      <c r="E29" s="4"/>
      <c r="F29" s="4"/>
      <c r="G29" s="4"/>
      <c r="H29" s="4"/>
      <c r="I29" s="4"/>
    </row>
    <row r="30" spans="1:9" ht="30">
      <c r="A30" s="3" t="s">
        <v>769</v>
      </c>
      <c r="B30" s="4"/>
      <c r="C30" s="4"/>
      <c r="D30" s="4"/>
      <c r="E30" s="4"/>
      <c r="F30" s="4"/>
      <c r="G30" s="4"/>
      <c r="H30" s="4"/>
      <c r="I30" s="4"/>
    </row>
    <row r="31" spans="1:9" ht="17.25">
      <c r="A31" s="2" t="s">
        <v>770</v>
      </c>
      <c r="B31" s="4"/>
      <c r="C31" s="4"/>
      <c r="D31" s="4"/>
      <c r="E31" s="4"/>
      <c r="F31" s="4">
        <v>0.6</v>
      </c>
      <c r="G31" s="11" t="s">
        <v>778</v>
      </c>
      <c r="H31" s="4"/>
      <c r="I31" s="4"/>
    </row>
    <row r="32" spans="1:9" ht="17.25">
      <c r="A32" s="2" t="s">
        <v>192</v>
      </c>
      <c r="B32" s="4"/>
      <c r="C32" s="4"/>
      <c r="D32" s="4"/>
      <c r="E32" s="4"/>
      <c r="F32" s="4">
        <v>0.2</v>
      </c>
      <c r="G32" s="11" t="s">
        <v>778</v>
      </c>
      <c r="H32" s="4"/>
      <c r="I32" s="4"/>
    </row>
    <row r="33" spans="1:9" ht="17.25">
      <c r="A33" s="2" t="s">
        <v>193</v>
      </c>
      <c r="B33" s="4"/>
      <c r="C33" s="4"/>
      <c r="D33" s="4"/>
      <c r="E33" s="4"/>
      <c r="F33" s="4">
        <v>0</v>
      </c>
      <c r="G33" s="11" t="s">
        <v>778</v>
      </c>
      <c r="H33" s="4"/>
      <c r="I33" s="4"/>
    </row>
    <row r="34" spans="1:9" ht="30">
      <c r="A34" s="2" t="s">
        <v>197</v>
      </c>
      <c r="B34" s="4"/>
      <c r="C34" s="4"/>
      <c r="D34" s="4"/>
      <c r="E34" s="4"/>
      <c r="F34" s="4">
        <v>0</v>
      </c>
      <c r="G34" s="11" t="s">
        <v>778</v>
      </c>
      <c r="H34" s="4"/>
      <c r="I34" s="4"/>
    </row>
    <row r="35" spans="1:9" ht="30">
      <c r="A35" s="2" t="s">
        <v>198</v>
      </c>
      <c r="B35" s="4"/>
      <c r="C35" s="4"/>
      <c r="D35" s="4"/>
      <c r="E35" s="4"/>
      <c r="F35" s="4">
        <v>0</v>
      </c>
      <c r="G35" s="11" t="s">
        <v>778</v>
      </c>
      <c r="H35" s="4"/>
      <c r="I35" s="4"/>
    </row>
    <row r="36" spans="1:9" ht="30">
      <c r="A36" s="2" t="s">
        <v>771</v>
      </c>
      <c r="B36" s="4"/>
      <c r="C36" s="4"/>
      <c r="D36" s="4"/>
      <c r="E36" s="4"/>
      <c r="F36" s="4">
        <v>0</v>
      </c>
      <c r="G36" s="11" t="s">
        <v>778</v>
      </c>
      <c r="H36" s="4"/>
      <c r="I36" s="4"/>
    </row>
    <row r="37" spans="1:9" ht="30">
      <c r="A37" s="2" t="s">
        <v>201</v>
      </c>
      <c r="B37" s="4"/>
      <c r="C37" s="4"/>
      <c r="D37" s="4"/>
      <c r="E37" s="4"/>
      <c r="F37" s="4">
        <v>-0.3</v>
      </c>
      <c r="G37" s="11" t="s">
        <v>778</v>
      </c>
      <c r="H37" s="4"/>
      <c r="I37" s="4"/>
    </row>
    <row r="38" spans="1:9" ht="45">
      <c r="A38" s="2" t="s">
        <v>772</v>
      </c>
      <c r="B38" s="4"/>
      <c r="C38" s="4"/>
      <c r="D38" s="4"/>
      <c r="E38" s="4"/>
      <c r="F38" s="4">
        <v>0</v>
      </c>
      <c r="G38" s="11" t="s">
        <v>778</v>
      </c>
      <c r="H38" s="4"/>
      <c r="I38" s="4"/>
    </row>
    <row r="39" spans="1:9">
      <c r="A39" s="2" t="s">
        <v>205</v>
      </c>
      <c r="B39" s="4"/>
      <c r="C39" s="4"/>
      <c r="D39" s="4"/>
      <c r="E39" s="4"/>
      <c r="F39" s="4">
        <v>0</v>
      </c>
      <c r="G39" s="4"/>
      <c r="H39" s="4"/>
      <c r="I39" s="4"/>
    </row>
    <row r="40" spans="1:9" ht="17.25">
      <c r="A40" s="2" t="s">
        <v>773</v>
      </c>
      <c r="B40" s="4"/>
      <c r="C40" s="4">
        <v>0.5</v>
      </c>
      <c r="D40" s="11" t="s">
        <v>778</v>
      </c>
      <c r="E40" s="4"/>
      <c r="F40" s="4">
        <v>0.5</v>
      </c>
      <c r="G40" s="11" t="s">
        <v>778</v>
      </c>
      <c r="H40" s="4"/>
      <c r="I40" s="4"/>
    </row>
    <row r="41" spans="1:9">
      <c r="A41" s="2" t="s">
        <v>779</v>
      </c>
      <c r="B41" s="4"/>
      <c r="C41" s="4"/>
      <c r="D41" s="4"/>
      <c r="E41" s="4"/>
      <c r="F41" s="4"/>
      <c r="G41" s="4"/>
      <c r="H41" s="4"/>
      <c r="I41" s="4"/>
    </row>
    <row r="42" spans="1:9" ht="30">
      <c r="A42" s="3" t="s">
        <v>769</v>
      </c>
      <c r="B42" s="4"/>
      <c r="C42" s="4"/>
      <c r="D42" s="4"/>
      <c r="E42" s="4"/>
      <c r="F42" s="4"/>
      <c r="G42" s="4"/>
      <c r="H42" s="4"/>
      <c r="I42" s="4"/>
    </row>
    <row r="43" spans="1:9" ht="45">
      <c r="A43" s="2" t="s">
        <v>780</v>
      </c>
      <c r="B43" s="4"/>
      <c r="C43" s="4"/>
      <c r="D43" s="4"/>
      <c r="E43" s="4"/>
      <c r="F43" s="214">
        <v>0.39</v>
      </c>
      <c r="G43" s="4"/>
      <c r="H43" s="214">
        <v>0.39</v>
      </c>
      <c r="I43" s="4"/>
    </row>
    <row r="44" spans="1:9">
      <c r="A44" s="2" t="s">
        <v>781</v>
      </c>
      <c r="B44" s="4"/>
      <c r="C44" s="4"/>
      <c r="D44" s="4"/>
      <c r="E44" s="4"/>
      <c r="F44" s="4"/>
      <c r="G44" s="4"/>
      <c r="H44" s="4"/>
      <c r="I44" s="4"/>
    </row>
    <row r="45" spans="1:9" ht="30">
      <c r="A45" s="3" t="s">
        <v>769</v>
      </c>
      <c r="B45" s="4"/>
      <c r="C45" s="4"/>
      <c r="D45" s="4"/>
      <c r="E45" s="4"/>
      <c r="F45" s="4"/>
      <c r="G45" s="4"/>
      <c r="H45" s="4"/>
      <c r="I45" s="4"/>
    </row>
    <row r="46" spans="1:9" ht="45">
      <c r="A46" s="2" t="s">
        <v>780</v>
      </c>
      <c r="B46" s="4"/>
      <c r="C46" s="4"/>
      <c r="D46" s="4"/>
      <c r="E46" s="4"/>
      <c r="F46" s="214">
        <v>0.38</v>
      </c>
      <c r="G46" s="4"/>
      <c r="H46" s="214">
        <v>0.38</v>
      </c>
      <c r="I46" s="4"/>
    </row>
    <row r="47" spans="1:9">
      <c r="A47" s="2" t="s">
        <v>782</v>
      </c>
      <c r="B47" s="4"/>
      <c r="C47" s="4"/>
      <c r="D47" s="4"/>
      <c r="E47" s="4"/>
      <c r="F47" s="4"/>
      <c r="G47" s="4"/>
      <c r="H47" s="4"/>
      <c r="I47" s="4"/>
    </row>
    <row r="48" spans="1:9" ht="30">
      <c r="A48" s="3" t="s">
        <v>769</v>
      </c>
      <c r="B48" s="4"/>
      <c r="C48" s="4"/>
      <c r="D48" s="4"/>
      <c r="E48" s="4"/>
      <c r="F48" s="4"/>
      <c r="G48" s="4"/>
      <c r="H48" s="4"/>
      <c r="I48" s="4"/>
    </row>
    <row r="49" spans="1:9">
      <c r="A49" s="2" t="s">
        <v>205</v>
      </c>
      <c r="B49" s="4"/>
      <c r="C49" s="4"/>
      <c r="D49" s="4"/>
      <c r="E49" s="4"/>
      <c r="F49" s="8">
        <v>-8.6999999999999993</v>
      </c>
      <c r="G49" s="4"/>
      <c r="H49" s="4"/>
      <c r="I49" s="4"/>
    </row>
    <row r="50" spans="1:9" ht="30">
      <c r="A50" s="2" t="s">
        <v>783</v>
      </c>
      <c r="B50" s="4"/>
      <c r="C50" s="4"/>
      <c r="D50" s="4"/>
      <c r="E50" s="4"/>
      <c r="F50" s="4"/>
      <c r="G50" s="4"/>
      <c r="H50" s="4"/>
      <c r="I50" s="4">
        <v>16.899999999999999</v>
      </c>
    </row>
    <row r="51" spans="1:9" ht="45">
      <c r="A51" s="2" t="s">
        <v>784</v>
      </c>
      <c r="B51" s="4"/>
      <c r="C51" s="4">
        <v>8.5</v>
      </c>
      <c r="D51" s="4"/>
      <c r="E51" s="4"/>
      <c r="F51" s="4">
        <v>8.5</v>
      </c>
      <c r="G51" s="4"/>
      <c r="H51" s="4"/>
      <c r="I51" s="4"/>
    </row>
    <row r="52" spans="1:9">
      <c r="A52" s="2" t="s">
        <v>785</v>
      </c>
      <c r="B52" s="4"/>
      <c r="C52" s="4"/>
      <c r="D52" s="4"/>
      <c r="E52" s="4"/>
      <c r="F52" s="4">
        <v>0.2</v>
      </c>
      <c r="G52" s="4"/>
      <c r="H52" s="4"/>
      <c r="I52" s="4"/>
    </row>
    <row r="53" spans="1:9">
      <c r="A53" s="12"/>
      <c r="B53" s="12"/>
      <c r="C53" s="12"/>
      <c r="D53" s="12"/>
      <c r="E53" s="12"/>
      <c r="F53" s="12"/>
      <c r="G53" s="12"/>
      <c r="H53" s="12"/>
      <c r="I53" s="12"/>
    </row>
    <row r="54" spans="1:9" ht="15" customHeight="1">
      <c r="A54" s="2" t="s">
        <v>97</v>
      </c>
      <c r="B54" s="13" t="s">
        <v>211</v>
      </c>
      <c r="C54" s="13"/>
      <c r="D54" s="13"/>
      <c r="E54" s="13"/>
      <c r="F54" s="13"/>
      <c r="G54" s="13"/>
      <c r="H54" s="13"/>
      <c r="I54" s="13"/>
    </row>
    <row r="55" spans="1:9" ht="30" customHeight="1">
      <c r="A55" s="2" t="s">
        <v>778</v>
      </c>
      <c r="B55" s="13" t="s">
        <v>209</v>
      </c>
      <c r="C55" s="13"/>
      <c r="D55" s="13"/>
      <c r="E55" s="13"/>
      <c r="F55" s="13"/>
      <c r="G55" s="13"/>
      <c r="H55" s="13"/>
      <c r="I55" s="13"/>
    </row>
  </sheetData>
  <mergeCells count="7">
    <mergeCell ref="B55:I55"/>
    <mergeCell ref="C1:E1"/>
    <mergeCell ref="F1:H1"/>
    <mergeCell ref="C2:D2"/>
    <mergeCell ref="F2:G2"/>
    <mergeCell ref="A53:I53"/>
    <mergeCell ref="B54:I5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2" width="9.42578125" customWidth="1"/>
    <col min="3" max="3" width="3" customWidth="1"/>
    <col min="4" max="4" width="9.140625" customWidth="1"/>
    <col min="5" max="5" width="3.28515625" customWidth="1"/>
    <col min="6" max="6" width="9.7109375" customWidth="1"/>
    <col min="7" max="7" width="2.7109375" customWidth="1"/>
    <col min="8" max="8" width="9.7109375" customWidth="1"/>
    <col min="9" max="9" width="2.7109375" customWidth="1"/>
  </cols>
  <sheetData>
    <row r="1" spans="1:9" ht="15" customHeight="1">
      <c r="A1" s="1" t="s">
        <v>786</v>
      </c>
      <c r="B1" s="7" t="s">
        <v>23</v>
      </c>
      <c r="C1" s="7"/>
      <c r="D1" s="7"/>
      <c r="E1" s="7"/>
      <c r="F1" s="7" t="s">
        <v>1</v>
      </c>
      <c r="G1" s="7"/>
      <c r="H1" s="7"/>
      <c r="I1" s="7"/>
    </row>
    <row r="2" spans="1:9" ht="15" customHeight="1">
      <c r="A2" s="1" t="s">
        <v>44</v>
      </c>
      <c r="B2" s="7" t="s">
        <v>2</v>
      </c>
      <c r="C2" s="7"/>
      <c r="D2" s="7" t="s">
        <v>24</v>
      </c>
      <c r="E2" s="7"/>
      <c r="F2" s="7" t="s">
        <v>2</v>
      </c>
      <c r="G2" s="7"/>
      <c r="H2" s="7" t="s">
        <v>24</v>
      </c>
      <c r="I2" s="7"/>
    </row>
    <row r="3" spans="1:9" ht="30">
      <c r="A3" s="3" t="s">
        <v>787</v>
      </c>
      <c r="B3" s="4"/>
      <c r="C3" s="4"/>
      <c r="D3" s="4"/>
      <c r="E3" s="4"/>
      <c r="F3" s="4"/>
      <c r="G3" s="4"/>
      <c r="H3" s="4"/>
      <c r="I3" s="4"/>
    </row>
    <row r="4" spans="1:9" ht="17.25">
      <c r="A4" s="2" t="s">
        <v>770</v>
      </c>
      <c r="B4" s="4"/>
      <c r="C4" s="4"/>
      <c r="D4" s="4"/>
      <c r="E4" s="4"/>
      <c r="F4" s="8">
        <v>-495.3</v>
      </c>
      <c r="G4" s="11" t="s">
        <v>97</v>
      </c>
      <c r="H4" s="8">
        <v>-300.60000000000002</v>
      </c>
      <c r="I4" s="11" t="s">
        <v>97</v>
      </c>
    </row>
    <row r="5" spans="1:9" ht="30">
      <c r="A5" s="2" t="s">
        <v>223</v>
      </c>
      <c r="B5" s="4"/>
      <c r="C5" s="4"/>
      <c r="D5" s="4"/>
      <c r="E5" s="4"/>
      <c r="F5" s="4">
        <v>-63.5</v>
      </c>
      <c r="G5" s="11" t="s">
        <v>97</v>
      </c>
      <c r="H5" s="4">
        <v>-21.2</v>
      </c>
      <c r="I5" s="11" t="s">
        <v>97</v>
      </c>
    </row>
    <row r="6" spans="1:9" ht="45">
      <c r="A6" s="2" t="s">
        <v>788</v>
      </c>
      <c r="B6" s="4"/>
      <c r="C6" s="4"/>
      <c r="D6" s="4"/>
      <c r="E6" s="4"/>
      <c r="F6" s="4">
        <v>17.600000000000001</v>
      </c>
      <c r="G6" s="11" t="s">
        <v>97</v>
      </c>
      <c r="H6" s="4">
        <v>4.5999999999999996</v>
      </c>
      <c r="I6" s="11" t="s">
        <v>97</v>
      </c>
    </row>
    <row r="7" spans="1:9" ht="30">
      <c r="A7" s="2" t="s">
        <v>228</v>
      </c>
      <c r="B7" s="4"/>
      <c r="C7" s="4"/>
      <c r="D7" s="4"/>
      <c r="E7" s="4"/>
      <c r="F7" s="4">
        <v>-45.9</v>
      </c>
      <c r="G7" s="11" t="s">
        <v>97</v>
      </c>
      <c r="H7" s="4">
        <v>-16.600000000000001</v>
      </c>
      <c r="I7" s="11" t="s">
        <v>97</v>
      </c>
    </row>
    <row r="8" spans="1:9" ht="17.25">
      <c r="A8" s="2" t="s">
        <v>773</v>
      </c>
      <c r="B8" s="4">
        <v>-541.20000000000005</v>
      </c>
      <c r="C8" s="11" t="s">
        <v>97</v>
      </c>
      <c r="D8" s="4">
        <v>-317.2</v>
      </c>
      <c r="E8" s="11" t="s">
        <v>97</v>
      </c>
      <c r="F8" s="4">
        <v>-541.20000000000005</v>
      </c>
      <c r="G8" s="11" t="s">
        <v>97</v>
      </c>
      <c r="H8" s="4">
        <v>-317.2</v>
      </c>
      <c r="I8" s="11" t="s">
        <v>97</v>
      </c>
    </row>
    <row r="9" spans="1:9" ht="30">
      <c r="A9" s="2" t="s">
        <v>48</v>
      </c>
      <c r="B9" s="4">
        <v>0</v>
      </c>
      <c r="C9" s="4"/>
      <c r="D9" s="4">
        <v>0</v>
      </c>
      <c r="E9" s="4"/>
      <c r="F9" s="4">
        <v>-2.8</v>
      </c>
      <c r="G9" s="4"/>
      <c r="H9" s="4">
        <v>0</v>
      </c>
      <c r="I9" s="4"/>
    </row>
    <row r="10" spans="1:9" ht="30">
      <c r="A10" s="2" t="s">
        <v>50</v>
      </c>
      <c r="B10" s="4">
        <v>0</v>
      </c>
      <c r="C10" s="4"/>
      <c r="D10" s="4">
        <v>0</v>
      </c>
      <c r="E10" s="4"/>
      <c r="F10" s="4">
        <v>13.9</v>
      </c>
      <c r="G10" s="4"/>
      <c r="H10" s="4">
        <v>0</v>
      </c>
      <c r="I10" s="4"/>
    </row>
    <row r="11" spans="1:9" ht="60">
      <c r="A11" s="2" t="s">
        <v>789</v>
      </c>
      <c r="B11" s="4"/>
      <c r="C11" s="4"/>
      <c r="D11" s="4"/>
      <c r="E11" s="4"/>
      <c r="F11" s="4">
        <v>1.7</v>
      </c>
      <c r="G11" s="4"/>
      <c r="H11" s="4"/>
      <c r="I11" s="4"/>
    </row>
    <row r="12" spans="1:9" ht="60">
      <c r="A12" s="2" t="s">
        <v>790</v>
      </c>
      <c r="B12" s="4"/>
      <c r="C12" s="4"/>
      <c r="D12" s="4"/>
      <c r="E12" s="4"/>
      <c r="F12" s="4">
        <v>-8.8000000000000007</v>
      </c>
      <c r="G12" s="4"/>
      <c r="H12" s="4"/>
      <c r="I12" s="4"/>
    </row>
    <row r="13" spans="1:9" ht="45">
      <c r="A13" s="2" t="s">
        <v>791</v>
      </c>
      <c r="B13" s="4"/>
      <c r="C13" s="4"/>
      <c r="D13" s="4"/>
      <c r="E13" s="4"/>
      <c r="F13" s="4"/>
      <c r="G13" s="4"/>
      <c r="H13" s="4"/>
      <c r="I13" s="4"/>
    </row>
    <row r="14" spans="1:9" ht="30">
      <c r="A14" s="3" t="s">
        <v>787</v>
      </c>
      <c r="B14" s="4"/>
      <c r="C14" s="4"/>
      <c r="D14" s="4"/>
      <c r="E14" s="4"/>
      <c r="F14" s="4"/>
      <c r="G14" s="4"/>
      <c r="H14" s="4"/>
      <c r="I14" s="4"/>
    </row>
    <row r="15" spans="1:9" ht="17.25">
      <c r="A15" s="2" t="s">
        <v>770</v>
      </c>
      <c r="B15" s="4"/>
      <c r="C15" s="4"/>
      <c r="D15" s="4"/>
      <c r="E15" s="4"/>
      <c r="F15" s="4">
        <v>-0.2</v>
      </c>
      <c r="G15" s="11" t="s">
        <v>97</v>
      </c>
      <c r="H15" s="4">
        <v>-0.2</v>
      </c>
      <c r="I15" s="11" t="s">
        <v>97</v>
      </c>
    </row>
    <row r="16" spans="1:9" ht="30">
      <c r="A16" s="2" t="s">
        <v>223</v>
      </c>
      <c r="B16" s="4"/>
      <c r="C16" s="4"/>
      <c r="D16" s="4"/>
      <c r="E16" s="4"/>
      <c r="F16" s="4">
        <v>0</v>
      </c>
      <c r="G16" s="11" t="s">
        <v>97</v>
      </c>
      <c r="H16" s="4">
        <v>0</v>
      </c>
      <c r="I16" s="11" t="s">
        <v>97</v>
      </c>
    </row>
    <row r="17" spans="1:9" ht="45">
      <c r="A17" s="2" t="s">
        <v>788</v>
      </c>
      <c r="B17" s="4"/>
      <c r="C17" s="4"/>
      <c r="D17" s="4"/>
      <c r="E17" s="4"/>
      <c r="F17" s="4">
        <v>0</v>
      </c>
      <c r="G17" s="11" t="s">
        <v>97</v>
      </c>
      <c r="H17" s="4">
        <v>0</v>
      </c>
      <c r="I17" s="11" t="s">
        <v>97</v>
      </c>
    </row>
    <row r="18" spans="1:9" ht="30">
      <c r="A18" s="2" t="s">
        <v>228</v>
      </c>
      <c r="B18" s="4"/>
      <c r="C18" s="4"/>
      <c r="D18" s="4"/>
      <c r="E18" s="4"/>
      <c r="F18" s="4">
        <v>0</v>
      </c>
      <c r="G18" s="11" t="s">
        <v>97</v>
      </c>
      <c r="H18" s="4">
        <v>0</v>
      </c>
      <c r="I18" s="11" t="s">
        <v>97</v>
      </c>
    </row>
    <row r="19" spans="1:9" ht="17.25">
      <c r="A19" s="2" t="s">
        <v>773</v>
      </c>
      <c r="B19" s="4">
        <v>-0.2</v>
      </c>
      <c r="C19" s="11" t="s">
        <v>97</v>
      </c>
      <c r="D19" s="4">
        <v>-0.2</v>
      </c>
      <c r="E19" s="11" t="s">
        <v>97</v>
      </c>
      <c r="F19" s="4">
        <v>-0.2</v>
      </c>
      <c r="G19" s="11" t="s">
        <v>97</v>
      </c>
      <c r="H19" s="4">
        <v>-0.2</v>
      </c>
      <c r="I19" s="11" t="s">
        <v>97</v>
      </c>
    </row>
    <row r="20" spans="1:9" ht="30">
      <c r="A20" s="2" t="s">
        <v>792</v>
      </c>
      <c r="B20" s="4"/>
      <c r="C20" s="4"/>
      <c r="D20" s="4"/>
      <c r="E20" s="4"/>
      <c r="F20" s="4"/>
      <c r="G20" s="4"/>
      <c r="H20" s="4"/>
      <c r="I20" s="4"/>
    </row>
    <row r="21" spans="1:9" ht="30">
      <c r="A21" s="3" t="s">
        <v>787</v>
      </c>
      <c r="B21" s="4"/>
      <c r="C21" s="4"/>
      <c r="D21" s="4"/>
      <c r="E21" s="4"/>
      <c r="F21" s="4"/>
      <c r="G21" s="4"/>
      <c r="H21" s="4"/>
      <c r="I21" s="4"/>
    </row>
    <row r="22" spans="1:9" ht="17.25">
      <c r="A22" s="2" t="s">
        <v>770</v>
      </c>
      <c r="B22" s="4"/>
      <c r="C22" s="4"/>
      <c r="D22" s="4"/>
      <c r="E22" s="4"/>
      <c r="F22" s="4">
        <v>-498.2</v>
      </c>
      <c r="G22" s="11" t="s">
        <v>97</v>
      </c>
      <c r="H22" s="4">
        <v>-332.9</v>
      </c>
      <c r="I22" s="11" t="s">
        <v>97</v>
      </c>
    </row>
    <row r="23" spans="1:9" ht="30">
      <c r="A23" s="2" t="s">
        <v>223</v>
      </c>
      <c r="B23" s="4"/>
      <c r="C23" s="4"/>
      <c r="D23" s="4"/>
      <c r="E23" s="4"/>
      <c r="F23" s="4">
        <v>-16.7</v>
      </c>
      <c r="G23" s="11" t="s">
        <v>97</v>
      </c>
      <c r="H23" s="4">
        <v>0</v>
      </c>
      <c r="I23" s="11" t="s">
        <v>97</v>
      </c>
    </row>
    <row r="24" spans="1:9" ht="45">
      <c r="A24" s="2" t="s">
        <v>788</v>
      </c>
      <c r="B24" s="4"/>
      <c r="C24" s="4"/>
      <c r="D24" s="4"/>
      <c r="E24" s="4"/>
      <c r="F24" s="4">
        <v>17.600000000000001</v>
      </c>
      <c r="G24" s="11" t="s">
        <v>97</v>
      </c>
      <c r="H24" s="4">
        <v>5</v>
      </c>
      <c r="I24" s="11" t="s">
        <v>97</v>
      </c>
    </row>
    <row r="25" spans="1:9" ht="30">
      <c r="A25" s="2" t="s">
        <v>228</v>
      </c>
      <c r="B25" s="4"/>
      <c r="C25" s="4"/>
      <c r="D25" s="4"/>
      <c r="E25" s="4"/>
      <c r="F25" s="4">
        <v>0.9</v>
      </c>
      <c r="G25" s="11" t="s">
        <v>97</v>
      </c>
      <c r="H25" s="4">
        <v>5</v>
      </c>
      <c r="I25" s="11" t="s">
        <v>97</v>
      </c>
    </row>
    <row r="26" spans="1:9" ht="17.25">
      <c r="A26" s="2" t="s">
        <v>773</v>
      </c>
      <c r="B26" s="4">
        <v>-497.3</v>
      </c>
      <c r="C26" s="11" t="s">
        <v>97</v>
      </c>
      <c r="D26" s="4">
        <v>-327.9</v>
      </c>
      <c r="E26" s="11" t="s">
        <v>97</v>
      </c>
      <c r="F26" s="4">
        <v>-497.3</v>
      </c>
      <c r="G26" s="11" t="s">
        <v>97</v>
      </c>
      <c r="H26" s="4">
        <v>-327.9</v>
      </c>
      <c r="I26" s="11" t="s">
        <v>97</v>
      </c>
    </row>
    <row r="27" spans="1:9" ht="30">
      <c r="A27" s="2" t="s">
        <v>793</v>
      </c>
      <c r="B27" s="4"/>
      <c r="C27" s="4"/>
      <c r="D27" s="4"/>
      <c r="E27" s="4"/>
      <c r="F27" s="4"/>
      <c r="G27" s="4"/>
      <c r="H27" s="4"/>
      <c r="I27" s="4"/>
    </row>
    <row r="28" spans="1:9" ht="30">
      <c r="A28" s="3" t="s">
        <v>787</v>
      </c>
      <c r="B28" s="4"/>
      <c r="C28" s="4"/>
      <c r="D28" s="4"/>
      <c r="E28" s="4"/>
      <c r="F28" s="4"/>
      <c r="G28" s="4"/>
      <c r="H28" s="4"/>
      <c r="I28" s="4"/>
    </row>
    <row r="29" spans="1:9" ht="17.25">
      <c r="A29" s="2" t="s">
        <v>770</v>
      </c>
      <c r="B29" s="4"/>
      <c r="C29" s="4"/>
      <c r="D29" s="4"/>
      <c r="E29" s="4"/>
      <c r="F29" s="4">
        <v>3.1</v>
      </c>
      <c r="G29" s="11" t="s">
        <v>97</v>
      </c>
      <c r="H29" s="4">
        <v>32.5</v>
      </c>
      <c r="I29" s="11" t="s">
        <v>97</v>
      </c>
    </row>
    <row r="30" spans="1:9" ht="30">
      <c r="A30" s="2" t="s">
        <v>223</v>
      </c>
      <c r="B30" s="4"/>
      <c r="C30" s="4"/>
      <c r="D30" s="4"/>
      <c r="E30" s="4"/>
      <c r="F30" s="4">
        <v>-46.8</v>
      </c>
      <c r="G30" s="11" t="s">
        <v>97</v>
      </c>
      <c r="H30" s="4">
        <v>-21.2</v>
      </c>
      <c r="I30" s="11" t="s">
        <v>97</v>
      </c>
    </row>
    <row r="31" spans="1:9" ht="45">
      <c r="A31" s="2" t="s">
        <v>788</v>
      </c>
      <c r="B31" s="4"/>
      <c r="C31" s="4"/>
      <c r="D31" s="4"/>
      <c r="E31" s="4"/>
      <c r="F31" s="4">
        <v>0</v>
      </c>
      <c r="G31" s="11" t="s">
        <v>97</v>
      </c>
      <c r="H31" s="4">
        <v>-0.4</v>
      </c>
      <c r="I31" s="11" t="s">
        <v>97</v>
      </c>
    </row>
    <row r="32" spans="1:9" ht="30">
      <c r="A32" s="2" t="s">
        <v>228</v>
      </c>
      <c r="B32" s="4"/>
      <c r="C32" s="4"/>
      <c r="D32" s="4"/>
      <c r="E32" s="4"/>
      <c r="F32" s="4">
        <v>-46.8</v>
      </c>
      <c r="G32" s="11" t="s">
        <v>97</v>
      </c>
      <c r="H32" s="4">
        <v>-21.6</v>
      </c>
      <c r="I32" s="11" t="s">
        <v>97</v>
      </c>
    </row>
    <row r="33" spans="1:9" ht="17.25">
      <c r="A33" s="2" t="s">
        <v>773</v>
      </c>
      <c r="B33" s="8">
        <v>-43.7</v>
      </c>
      <c r="C33" s="11" t="s">
        <v>97</v>
      </c>
      <c r="D33" s="8">
        <v>10.9</v>
      </c>
      <c r="E33" s="11" t="s">
        <v>97</v>
      </c>
      <c r="F33" s="8">
        <v>-43.7</v>
      </c>
      <c r="G33" s="11" t="s">
        <v>97</v>
      </c>
      <c r="H33" s="8">
        <v>10.9</v>
      </c>
      <c r="I33" s="11" t="s">
        <v>97</v>
      </c>
    </row>
    <row r="34" spans="1:9">
      <c r="A34" s="12"/>
      <c r="B34" s="12"/>
      <c r="C34" s="12"/>
      <c r="D34" s="12"/>
      <c r="E34" s="12"/>
      <c r="F34" s="12"/>
      <c r="G34" s="12"/>
      <c r="H34" s="12"/>
      <c r="I34" s="12"/>
    </row>
    <row r="35" spans="1:9" ht="15" customHeight="1">
      <c r="A35" s="2" t="s">
        <v>97</v>
      </c>
      <c r="B35" s="13" t="s">
        <v>102</v>
      </c>
      <c r="C35" s="13"/>
      <c r="D35" s="13"/>
      <c r="E35" s="13"/>
      <c r="F35" s="13"/>
      <c r="G35" s="13"/>
      <c r="H35" s="13"/>
      <c r="I35" s="13"/>
    </row>
  </sheetData>
  <mergeCells count="8">
    <mergeCell ref="A34:I34"/>
    <mergeCell ref="B35:I35"/>
    <mergeCell ref="B1:E1"/>
    <mergeCell ref="F1:I1"/>
    <mergeCell ref="B2:C2"/>
    <mergeCell ref="D2:E2"/>
    <mergeCell ref="F2:G2"/>
    <mergeCell ref="H2:I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25.28515625" customWidth="1"/>
    <col min="3" max="3" width="16.5703125" customWidth="1"/>
    <col min="4" max="4" width="25.28515625" customWidth="1"/>
    <col min="5" max="5" width="16.5703125" customWidth="1"/>
    <col min="6" max="6" width="27.28515625" customWidth="1"/>
    <col min="7" max="7" width="15.5703125" customWidth="1"/>
    <col min="8" max="8" width="25.28515625" customWidth="1"/>
    <col min="9" max="9" width="16.5703125" customWidth="1"/>
  </cols>
  <sheetData>
    <row r="1" spans="1:9" ht="15" customHeight="1">
      <c r="A1" s="1" t="s">
        <v>794</v>
      </c>
      <c r="B1" s="7" t="s">
        <v>23</v>
      </c>
      <c r="C1" s="7"/>
      <c r="D1" s="7"/>
      <c r="E1" s="7"/>
      <c r="F1" s="7" t="s">
        <v>1</v>
      </c>
      <c r="G1" s="7"/>
      <c r="H1" s="7"/>
      <c r="I1" s="7"/>
    </row>
    <row r="2" spans="1:9" ht="15" customHeight="1">
      <c r="A2" s="1" t="s">
        <v>44</v>
      </c>
      <c r="B2" s="7" t="s">
        <v>2</v>
      </c>
      <c r="C2" s="7"/>
      <c r="D2" s="7" t="s">
        <v>24</v>
      </c>
      <c r="E2" s="7"/>
      <c r="F2" s="7" t="s">
        <v>2</v>
      </c>
      <c r="G2" s="7"/>
      <c r="H2" s="7" t="s">
        <v>24</v>
      </c>
      <c r="I2" s="7"/>
    </row>
    <row r="3" spans="1:9" ht="45">
      <c r="A3" s="3" t="s">
        <v>795</v>
      </c>
      <c r="B3" s="4"/>
      <c r="C3" s="4"/>
      <c r="D3" s="4"/>
      <c r="E3" s="4"/>
      <c r="F3" s="4"/>
      <c r="G3" s="4"/>
      <c r="H3" s="4"/>
      <c r="I3" s="4"/>
    </row>
    <row r="4" spans="1:9" ht="45">
      <c r="A4" s="2" t="s">
        <v>49</v>
      </c>
      <c r="B4" s="8">
        <v>5.0999999999999996</v>
      </c>
      <c r="C4" s="4"/>
      <c r="D4" s="8">
        <v>2.6</v>
      </c>
      <c r="E4" s="4"/>
      <c r="F4" s="8">
        <v>22.8</v>
      </c>
      <c r="G4" s="4"/>
      <c r="H4" s="8">
        <v>5.2</v>
      </c>
      <c r="I4" s="4"/>
    </row>
    <row r="5" spans="1:9" ht="45">
      <c r="A5" s="2" t="s">
        <v>51</v>
      </c>
      <c r="B5" s="4">
        <v>0.3</v>
      </c>
      <c r="C5" s="4"/>
      <c r="D5" s="4">
        <v>0</v>
      </c>
      <c r="E5" s="4"/>
      <c r="F5" s="4">
        <v>-4.9000000000000004</v>
      </c>
      <c r="G5" s="4"/>
      <c r="H5" s="4">
        <v>0</v>
      </c>
      <c r="I5" s="4"/>
    </row>
    <row r="6" spans="1:9">
      <c r="A6" s="2" t="s">
        <v>776</v>
      </c>
      <c r="B6" s="4"/>
      <c r="C6" s="4"/>
      <c r="D6" s="4"/>
      <c r="E6" s="4"/>
      <c r="F6" s="4"/>
      <c r="G6" s="4"/>
      <c r="H6" s="4"/>
      <c r="I6" s="4"/>
    </row>
    <row r="7" spans="1:9" ht="45">
      <c r="A7" s="3" t="s">
        <v>795</v>
      </c>
      <c r="B7" s="4"/>
      <c r="C7" s="4"/>
      <c r="D7" s="4"/>
      <c r="E7" s="4"/>
      <c r="F7" s="4"/>
      <c r="G7" s="4"/>
      <c r="H7" s="4"/>
      <c r="I7" s="4"/>
    </row>
    <row r="8" spans="1:9" ht="30">
      <c r="A8" s="2" t="s">
        <v>796</v>
      </c>
      <c r="B8" s="4">
        <v>-8</v>
      </c>
      <c r="C8" s="11" t="s">
        <v>797</v>
      </c>
      <c r="D8" s="4">
        <v>-4.2</v>
      </c>
      <c r="E8" s="11" t="s">
        <v>797</v>
      </c>
      <c r="F8" s="4">
        <v>-36.299999999999997</v>
      </c>
      <c r="G8" s="11" t="s">
        <v>797</v>
      </c>
      <c r="H8" s="4">
        <v>-8.1999999999999993</v>
      </c>
      <c r="I8" s="11" t="s">
        <v>797</v>
      </c>
    </row>
    <row r="9" spans="1:9" ht="17.25">
      <c r="A9" s="2" t="s">
        <v>798</v>
      </c>
      <c r="B9" s="4">
        <v>3.1</v>
      </c>
      <c r="C9" s="11" t="s">
        <v>797</v>
      </c>
      <c r="D9" s="4">
        <v>1.6</v>
      </c>
      <c r="E9" s="11" t="s">
        <v>797</v>
      </c>
      <c r="F9" s="4">
        <v>13.8</v>
      </c>
      <c r="G9" s="11" t="s">
        <v>797</v>
      </c>
      <c r="H9" s="4">
        <v>3.1</v>
      </c>
      <c r="I9" s="11" t="s">
        <v>797</v>
      </c>
    </row>
    <row r="10" spans="1:9" ht="45">
      <c r="A10" s="2" t="s">
        <v>49</v>
      </c>
      <c r="B10" s="4">
        <v>-4.9000000000000004</v>
      </c>
      <c r="C10" s="11" t="s">
        <v>797</v>
      </c>
      <c r="D10" s="4">
        <v>-2.6</v>
      </c>
      <c r="E10" s="11" t="s">
        <v>797</v>
      </c>
      <c r="F10" s="4">
        <v>-22.5</v>
      </c>
      <c r="G10" s="11" t="s">
        <v>797</v>
      </c>
      <c r="H10" s="4">
        <v>-5.0999999999999996</v>
      </c>
      <c r="I10" s="11" t="s">
        <v>797</v>
      </c>
    </row>
    <row r="11" spans="1:9" ht="30">
      <c r="A11" s="2" t="s">
        <v>799</v>
      </c>
      <c r="B11" s="4">
        <v>-0.4</v>
      </c>
      <c r="C11" s="11" t="s">
        <v>797</v>
      </c>
      <c r="D11" s="4">
        <v>0.1</v>
      </c>
      <c r="E11" s="11" t="s">
        <v>797</v>
      </c>
      <c r="F11" s="4">
        <v>8</v>
      </c>
      <c r="G11" s="11" t="s">
        <v>797</v>
      </c>
      <c r="H11" s="4">
        <v>0.1</v>
      </c>
      <c r="I11" s="11" t="s">
        <v>797</v>
      </c>
    </row>
    <row r="12" spans="1:9" ht="17.25">
      <c r="A12" s="2" t="s">
        <v>800</v>
      </c>
      <c r="B12" s="4">
        <v>0.1</v>
      </c>
      <c r="C12" s="11" t="s">
        <v>797</v>
      </c>
      <c r="D12" s="4">
        <v>0</v>
      </c>
      <c r="E12" s="11" t="s">
        <v>797</v>
      </c>
      <c r="F12" s="4">
        <v>-3.1</v>
      </c>
      <c r="G12" s="11" t="s">
        <v>797</v>
      </c>
      <c r="H12" s="4">
        <v>0</v>
      </c>
      <c r="I12" s="11" t="s">
        <v>797</v>
      </c>
    </row>
    <row r="13" spans="1:9" ht="45">
      <c r="A13" s="2" t="s">
        <v>51</v>
      </c>
      <c r="B13" s="4">
        <v>-0.3</v>
      </c>
      <c r="C13" s="11" t="s">
        <v>797</v>
      </c>
      <c r="D13" s="4">
        <v>0.1</v>
      </c>
      <c r="E13" s="11" t="s">
        <v>797</v>
      </c>
      <c r="F13" s="4">
        <v>4.9000000000000004</v>
      </c>
      <c r="G13" s="11" t="s">
        <v>797</v>
      </c>
      <c r="H13" s="4">
        <v>0.1</v>
      </c>
      <c r="I13" s="11" t="s">
        <v>797</v>
      </c>
    </row>
    <row r="14" spans="1:9" ht="17.25">
      <c r="A14" s="2" t="s">
        <v>801</v>
      </c>
      <c r="B14" s="4">
        <v>-8.4</v>
      </c>
      <c r="C14" s="11" t="s">
        <v>778</v>
      </c>
      <c r="D14" s="4">
        <v>-4.0999999999999996</v>
      </c>
      <c r="E14" s="11" t="s">
        <v>778</v>
      </c>
      <c r="F14" s="4">
        <v>-28.3</v>
      </c>
      <c r="G14" s="11" t="s">
        <v>778</v>
      </c>
      <c r="H14" s="4">
        <v>-8.1</v>
      </c>
      <c r="I14" s="11" t="s">
        <v>778</v>
      </c>
    </row>
    <row r="15" spans="1:9" ht="17.25">
      <c r="A15" s="2" t="s">
        <v>802</v>
      </c>
      <c r="B15" s="4">
        <v>3.2</v>
      </c>
      <c r="C15" s="11" t="s">
        <v>778</v>
      </c>
      <c r="D15" s="4">
        <v>1.6</v>
      </c>
      <c r="E15" s="11" t="s">
        <v>778</v>
      </c>
      <c r="F15" s="4">
        <v>10.7</v>
      </c>
      <c r="G15" s="11" t="s">
        <v>778</v>
      </c>
      <c r="H15" s="4">
        <v>3.1</v>
      </c>
      <c r="I15" s="11" t="s">
        <v>778</v>
      </c>
    </row>
    <row r="16" spans="1:9" ht="17.25">
      <c r="A16" s="2" t="s">
        <v>803</v>
      </c>
      <c r="B16" s="4">
        <v>-5.2</v>
      </c>
      <c r="C16" s="11" t="s">
        <v>778</v>
      </c>
      <c r="D16" s="4">
        <v>-2.5</v>
      </c>
      <c r="E16" s="11" t="s">
        <v>778</v>
      </c>
      <c r="F16" s="4">
        <v>-17.600000000000001</v>
      </c>
      <c r="G16" s="11" t="s">
        <v>778</v>
      </c>
      <c r="H16" s="4">
        <v>-5</v>
      </c>
      <c r="I16" s="11" t="s">
        <v>778</v>
      </c>
    </row>
    <row r="17" spans="1:9" ht="30">
      <c r="A17" s="2" t="s">
        <v>804</v>
      </c>
      <c r="B17" s="4">
        <v>0</v>
      </c>
      <c r="C17" s="11" t="s">
        <v>805</v>
      </c>
      <c r="D17" s="4">
        <v>0.4</v>
      </c>
      <c r="E17" s="11" t="s">
        <v>805</v>
      </c>
      <c r="F17" s="4">
        <v>0</v>
      </c>
      <c r="G17" s="11" t="s">
        <v>805</v>
      </c>
      <c r="H17" s="4">
        <v>0.4</v>
      </c>
      <c r="I17" s="11" t="s">
        <v>805</v>
      </c>
    </row>
    <row r="18" spans="1:9" ht="17.25">
      <c r="A18" s="2" t="s">
        <v>806</v>
      </c>
      <c r="B18" s="4">
        <v>0</v>
      </c>
      <c r="C18" s="11" t="s">
        <v>805</v>
      </c>
      <c r="D18" s="4">
        <v>0</v>
      </c>
      <c r="E18" s="11" t="s">
        <v>805</v>
      </c>
      <c r="F18" s="4">
        <v>0</v>
      </c>
      <c r="G18" s="11" t="s">
        <v>805</v>
      </c>
      <c r="H18" s="4">
        <v>0</v>
      </c>
      <c r="I18" s="11" t="s">
        <v>805</v>
      </c>
    </row>
    <row r="19" spans="1:9" ht="17.25">
      <c r="A19" s="2" t="s">
        <v>807</v>
      </c>
      <c r="B19" s="4">
        <v>0</v>
      </c>
      <c r="C19" s="11" t="s">
        <v>805</v>
      </c>
      <c r="D19" s="4">
        <v>0.4</v>
      </c>
      <c r="E19" s="11" t="s">
        <v>805</v>
      </c>
      <c r="F19" s="4">
        <v>0</v>
      </c>
      <c r="G19" s="11" t="s">
        <v>805</v>
      </c>
      <c r="H19" s="4">
        <v>0.4</v>
      </c>
      <c r="I19" s="11" t="s">
        <v>805</v>
      </c>
    </row>
    <row r="20" spans="1:9" ht="30">
      <c r="A20" s="2" t="s">
        <v>808</v>
      </c>
      <c r="B20" s="4">
        <v>-8.4</v>
      </c>
      <c r="C20" s="11" t="s">
        <v>778</v>
      </c>
      <c r="D20" s="4">
        <v>-3.7</v>
      </c>
      <c r="E20" s="11" t="s">
        <v>778</v>
      </c>
      <c r="F20" s="4">
        <v>-28.3</v>
      </c>
      <c r="G20" s="11" t="s">
        <v>805</v>
      </c>
      <c r="H20" s="4">
        <v>-7.7</v>
      </c>
      <c r="I20" s="11" t="s">
        <v>805</v>
      </c>
    </row>
    <row r="21" spans="1:9" ht="30">
      <c r="A21" s="2" t="s">
        <v>809</v>
      </c>
      <c r="B21" s="4">
        <v>3.2</v>
      </c>
      <c r="C21" s="11" t="s">
        <v>778</v>
      </c>
      <c r="D21" s="4">
        <v>1.6</v>
      </c>
      <c r="E21" s="11" t="s">
        <v>778</v>
      </c>
      <c r="F21" s="4">
        <v>10.7</v>
      </c>
      <c r="G21" s="11" t="s">
        <v>805</v>
      </c>
      <c r="H21" s="4">
        <v>3.1</v>
      </c>
      <c r="I21" s="11" t="s">
        <v>805</v>
      </c>
    </row>
    <row r="22" spans="1:9" ht="30">
      <c r="A22" s="2" t="s">
        <v>810</v>
      </c>
      <c r="B22" s="8">
        <v>-5.2</v>
      </c>
      <c r="C22" s="11" t="s">
        <v>778</v>
      </c>
      <c r="D22" s="8">
        <v>-2.1</v>
      </c>
      <c r="E22" s="11" t="s">
        <v>778</v>
      </c>
      <c r="F22" s="8">
        <v>-17.600000000000001</v>
      </c>
      <c r="G22" s="11" t="s">
        <v>805</v>
      </c>
      <c r="H22" s="8">
        <v>-4.5999999999999996</v>
      </c>
      <c r="I22" s="11" t="s">
        <v>805</v>
      </c>
    </row>
    <row r="23" spans="1:9">
      <c r="A23" s="12"/>
      <c r="B23" s="12"/>
      <c r="C23" s="12"/>
      <c r="D23" s="12"/>
      <c r="E23" s="12"/>
      <c r="F23" s="12"/>
      <c r="G23" s="12"/>
      <c r="H23" s="12"/>
      <c r="I23" s="12"/>
    </row>
    <row r="24" spans="1:9" ht="15" customHeight="1">
      <c r="A24" s="2" t="s">
        <v>97</v>
      </c>
      <c r="B24" s="13" t="s">
        <v>811</v>
      </c>
      <c r="C24" s="13"/>
      <c r="D24" s="13"/>
      <c r="E24" s="13"/>
      <c r="F24" s="13"/>
      <c r="G24" s="13"/>
      <c r="H24" s="13"/>
      <c r="I24" s="13"/>
    </row>
    <row r="25" spans="1:9" ht="15" customHeight="1">
      <c r="A25" s="2" t="s">
        <v>778</v>
      </c>
      <c r="B25" s="13" t="s">
        <v>268</v>
      </c>
      <c r="C25" s="13"/>
      <c r="D25" s="13"/>
      <c r="E25" s="13"/>
      <c r="F25" s="13"/>
      <c r="G25" s="13"/>
      <c r="H25" s="13"/>
      <c r="I25" s="13"/>
    </row>
    <row r="26" spans="1:9" ht="15" customHeight="1">
      <c r="A26" s="2" t="s">
        <v>812</v>
      </c>
      <c r="B26" s="13" t="s">
        <v>813</v>
      </c>
      <c r="C26" s="13"/>
      <c r="D26" s="13"/>
      <c r="E26" s="13"/>
      <c r="F26" s="13"/>
      <c r="G26" s="13"/>
      <c r="H26" s="13"/>
      <c r="I26" s="13"/>
    </row>
  </sheetData>
  <mergeCells count="10">
    <mergeCell ref="A23:I23"/>
    <mergeCell ref="B24:I24"/>
    <mergeCell ref="B25:I25"/>
    <mergeCell ref="B26:I26"/>
    <mergeCell ref="B1:E1"/>
    <mergeCell ref="F1:I1"/>
    <mergeCell ref="B2:C2"/>
    <mergeCell ref="D2:E2"/>
    <mergeCell ref="F2:G2"/>
    <mergeCell ref="H2:I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5703125" bestFit="1" customWidth="1"/>
  </cols>
  <sheetData>
    <row r="1" spans="1:5" ht="15" customHeight="1">
      <c r="A1" s="1" t="s">
        <v>814</v>
      </c>
      <c r="B1" s="7" t="s">
        <v>23</v>
      </c>
      <c r="C1" s="7"/>
      <c r="D1" s="7" t="s">
        <v>1</v>
      </c>
      <c r="E1" s="7"/>
    </row>
    <row r="2" spans="1:5" ht="30">
      <c r="A2" s="1" t="s">
        <v>22</v>
      </c>
      <c r="B2" s="1" t="s">
        <v>2</v>
      </c>
      <c r="C2" s="1" t="s">
        <v>24</v>
      </c>
      <c r="D2" s="1" t="s">
        <v>2</v>
      </c>
      <c r="E2" s="1" t="s">
        <v>24</v>
      </c>
    </row>
    <row r="3" spans="1:5" ht="30">
      <c r="A3" s="3" t="s">
        <v>815</v>
      </c>
      <c r="B3" s="4"/>
      <c r="C3" s="4"/>
      <c r="D3" s="4"/>
      <c r="E3" s="4"/>
    </row>
    <row r="4" spans="1:5" ht="30">
      <c r="A4" s="2" t="s">
        <v>39</v>
      </c>
      <c r="B4" s="8">
        <v>109.8</v>
      </c>
      <c r="C4" s="8">
        <v>82.8</v>
      </c>
      <c r="D4" s="8">
        <v>234.9</v>
      </c>
      <c r="E4" s="8">
        <v>192.5</v>
      </c>
    </row>
    <row r="5" spans="1:5" ht="30">
      <c r="A5" s="2" t="s">
        <v>294</v>
      </c>
      <c r="B5" s="4">
        <v>140.80000000000001</v>
      </c>
      <c r="C5" s="4">
        <v>143.6</v>
      </c>
      <c r="D5" s="4">
        <v>140.5</v>
      </c>
      <c r="E5" s="4">
        <v>143.80000000000001</v>
      </c>
    </row>
    <row r="6" spans="1:5" ht="30">
      <c r="A6" s="2" t="s">
        <v>40</v>
      </c>
      <c r="B6" s="8">
        <v>0.78</v>
      </c>
      <c r="C6" s="8">
        <v>0.57999999999999996</v>
      </c>
      <c r="D6" s="8">
        <v>1.67</v>
      </c>
      <c r="E6" s="8">
        <v>1.34</v>
      </c>
    </row>
    <row r="7" spans="1:5" ht="30">
      <c r="A7" s="2" t="s">
        <v>296</v>
      </c>
      <c r="B7" s="4">
        <v>1.9</v>
      </c>
      <c r="C7" s="4">
        <v>2.4</v>
      </c>
      <c r="D7" s="4">
        <v>2.2000000000000002</v>
      </c>
      <c r="E7" s="4">
        <v>2.5</v>
      </c>
    </row>
    <row r="8" spans="1:5" ht="30">
      <c r="A8" s="2" t="s">
        <v>297</v>
      </c>
      <c r="B8" s="4">
        <v>142.69999999999999</v>
      </c>
      <c r="C8" s="4">
        <v>146</v>
      </c>
      <c r="D8" s="4">
        <v>142.69999999999999</v>
      </c>
      <c r="E8" s="4">
        <v>146.30000000000001</v>
      </c>
    </row>
    <row r="9" spans="1:5" ht="30">
      <c r="A9" s="2" t="s">
        <v>41</v>
      </c>
      <c r="B9" s="8">
        <v>0.77</v>
      </c>
      <c r="C9" s="8">
        <v>0.56999999999999995</v>
      </c>
      <c r="D9" s="8">
        <v>1.65</v>
      </c>
      <c r="E9" s="8">
        <v>1.32</v>
      </c>
    </row>
    <row r="10" spans="1:5" ht="45">
      <c r="A10" s="2" t="s">
        <v>816</v>
      </c>
      <c r="B10" s="4">
        <v>0.1</v>
      </c>
      <c r="C10" s="4">
        <v>0.4</v>
      </c>
      <c r="D10" s="4">
        <v>0.5</v>
      </c>
      <c r="E10" s="4">
        <v>0.2</v>
      </c>
    </row>
    <row r="11" spans="1:5">
      <c r="A11" s="2" t="s">
        <v>817</v>
      </c>
      <c r="B11" s="4"/>
      <c r="C11" s="4"/>
      <c r="D11" s="4"/>
      <c r="E11" s="4"/>
    </row>
    <row r="12" spans="1:5" ht="30">
      <c r="A12" s="3" t="s">
        <v>815</v>
      </c>
      <c r="B12" s="4"/>
      <c r="C12" s="4"/>
      <c r="D12" s="4"/>
      <c r="E12" s="4"/>
    </row>
    <row r="13" spans="1:5">
      <c r="A13" s="2" t="s">
        <v>818</v>
      </c>
      <c r="B13" s="4">
        <v>0.3</v>
      </c>
      <c r="C13" s="4">
        <v>0.3</v>
      </c>
      <c r="D13" s="4">
        <v>0.3</v>
      </c>
      <c r="E13" s="4">
        <v>0.3</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1" width="36.5703125" bestFit="1" customWidth="1"/>
    <col min="2" max="3" width="16.85546875" bestFit="1" customWidth="1"/>
    <col min="4" max="4" width="15.85546875" bestFit="1" customWidth="1"/>
    <col min="5" max="5" width="12.5703125" bestFit="1" customWidth="1"/>
    <col min="6" max="6" width="12.28515625" bestFit="1" customWidth="1"/>
    <col min="7" max="7" width="12.5703125" bestFit="1" customWidth="1"/>
  </cols>
  <sheetData>
    <row r="1" spans="1:7" ht="15" customHeight="1">
      <c r="A1" s="1" t="s">
        <v>819</v>
      </c>
      <c r="B1" s="7" t="s">
        <v>766</v>
      </c>
      <c r="C1" s="7"/>
      <c r="D1" s="1" t="s">
        <v>820</v>
      </c>
      <c r="E1" s="1"/>
      <c r="F1" s="1"/>
      <c r="G1" s="1"/>
    </row>
    <row r="2" spans="1:7">
      <c r="A2" s="1" t="s">
        <v>44</v>
      </c>
      <c r="B2" s="1" t="s">
        <v>821</v>
      </c>
      <c r="C2" s="215">
        <v>41775</v>
      </c>
      <c r="D2" s="1" t="s">
        <v>822</v>
      </c>
      <c r="E2" s="1" t="s">
        <v>2</v>
      </c>
      <c r="F2" s="1" t="s">
        <v>57</v>
      </c>
      <c r="G2" s="1" t="s">
        <v>24</v>
      </c>
    </row>
    <row r="3" spans="1:7">
      <c r="A3" s="3" t="s">
        <v>302</v>
      </c>
      <c r="B3" s="4"/>
      <c r="C3" s="4"/>
      <c r="D3" s="4"/>
      <c r="E3" s="4"/>
      <c r="F3" s="4"/>
      <c r="G3" s="4"/>
    </row>
    <row r="4" spans="1:7">
      <c r="A4" s="2" t="s">
        <v>73</v>
      </c>
      <c r="B4" s="4"/>
      <c r="C4" s="4"/>
      <c r="D4" s="4"/>
      <c r="E4" s="8">
        <v>1916.1</v>
      </c>
      <c r="F4" s="8">
        <v>1926.4</v>
      </c>
      <c r="G4" s="4"/>
    </row>
    <row r="5" spans="1:7">
      <c r="A5" s="2" t="s">
        <v>823</v>
      </c>
      <c r="B5" s="4"/>
      <c r="C5" s="4"/>
      <c r="D5" s="4"/>
      <c r="E5" s="4"/>
      <c r="F5" s="4"/>
      <c r="G5" s="4"/>
    </row>
    <row r="6" spans="1:7">
      <c r="A6" s="3" t="s">
        <v>302</v>
      </c>
      <c r="B6" s="4"/>
      <c r="C6" s="4"/>
      <c r="D6" s="4"/>
      <c r="E6" s="4"/>
      <c r="F6" s="4"/>
      <c r="G6" s="4"/>
    </row>
    <row r="7" spans="1:7" ht="30">
      <c r="A7" s="2" t="s">
        <v>824</v>
      </c>
      <c r="B7" s="5">
        <v>41880</v>
      </c>
      <c r="C7" s="4"/>
      <c r="D7" s="4"/>
      <c r="E7" s="4"/>
      <c r="F7" s="4"/>
      <c r="G7" s="4"/>
    </row>
    <row r="8" spans="1:7" ht="45">
      <c r="A8" s="2" t="s">
        <v>825</v>
      </c>
      <c r="B8" s="4">
        <v>69.900000000000006</v>
      </c>
      <c r="C8" s="4"/>
      <c r="D8" s="4"/>
      <c r="E8" s="4"/>
      <c r="F8" s="4"/>
      <c r="G8" s="4"/>
    </row>
    <row r="9" spans="1:7">
      <c r="A9" s="2" t="s">
        <v>73</v>
      </c>
      <c r="B9" s="4">
        <v>13.2</v>
      </c>
      <c r="C9" s="4"/>
      <c r="D9" s="4"/>
      <c r="E9" s="4"/>
      <c r="F9" s="4"/>
      <c r="G9" s="4"/>
    </row>
    <row r="10" spans="1:7">
      <c r="A10" s="2" t="s">
        <v>159</v>
      </c>
      <c r="B10" s="4">
        <v>5.9</v>
      </c>
      <c r="C10" s="4"/>
      <c r="D10" s="4"/>
      <c r="E10" s="4"/>
      <c r="F10" s="4"/>
      <c r="G10" s="4"/>
    </row>
    <row r="11" spans="1:7" ht="30">
      <c r="A11" s="2" t="s">
        <v>826</v>
      </c>
      <c r="B11" s="4">
        <v>2</v>
      </c>
      <c r="C11" s="4"/>
      <c r="D11" s="4"/>
      <c r="E11" s="4"/>
      <c r="F11" s="4"/>
      <c r="G11" s="4"/>
    </row>
    <row r="12" spans="1:7" ht="60">
      <c r="A12" s="2" t="s">
        <v>827</v>
      </c>
      <c r="B12" s="4">
        <v>0.5</v>
      </c>
      <c r="C12" s="4"/>
      <c r="D12" s="4"/>
      <c r="E12" s="4"/>
      <c r="F12" s="4"/>
      <c r="G12" s="4"/>
    </row>
    <row r="13" spans="1:7" ht="30">
      <c r="A13" s="2" t="s">
        <v>828</v>
      </c>
      <c r="B13" s="4"/>
      <c r="C13" s="4"/>
      <c r="D13" s="4"/>
      <c r="E13" s="4"/>
      <c r="F13" s="4"/>
      <c r="G13" s="4"/>
    </row>
    <row r="14" spans="1:7">
      <c r="A14" s="3" t="s">
        <v>302</v>
      </c>
      <c r="B14" s="4"/>
      <c r="C14" s="4"/>
      <c r="D14" s="4"/>
      <c r="E14" s="4"/>
      <c r="F14" s="4"/>
      <c r="G14" s="4"/>
    </row>
    <row r="15" spans="1:7" ht="30">
      <c r="A15" s="2" t="s">
        <v>824</v>
      </c>
      <c r="B15" s="4"/>
      <c r="C15" s="5">
        <v>41775</v>
      </c>
      <c r="D15" s="4"/>
      <c r="E15" s="4"/>
      <c r="F15" s="4"/>
      <c r="G15" s="4"/>
    </row>
    <row r="16" spans="1:7" ht="45">
      <c r="A16" s="2" t="s">
        <v>825</v>
      </c>
      <c r="B16" s="4"/>
      <c r="C16" s="4">
        <v>340.6</v>
      </c>
      <c r="D16" s="4"/>
      <c r="E16" s="4"/>
      <c r="F16" s="4"/>
      <c r="G16" s="4"/>
    </row>
    <row r="17" spans="1:7">
      <c r="A17" s="2" t="s">
        <v>73</v>
      </c>
      <c r="B17" s="4"/>
      <c r="C17" s="4">
        <v>29</v>
      </c>
      <c r="D17" s="4"/>
      <c r="E17" s="4"/>
      <c r="F17" s="4"/>
      <c r="G17" s="4"/>
    </row>
    <row r="18" spans="1:7">
      <c r="A18" s="2" t="s">
        <v>159</v>
      </c>
      <c r="B18" s="4"/>
      <c r="C18" s="4">
        <v>28.9</v>
      </c>
      <c r="D18" s="4"/>
      <c r="E18" s="4"/>
      <c r="F18" s="4"/>
      <c r="G18" s="4"/>
    </row>
    <row r="19" spans="1:7">
      <c r="A19" s="2" t="s">
        <v>156</v>
      </c>
      <c r="B19" s="4"/>
      <c r="C19" s="4"/>
      <c r="D19" s="4"/>
      <c r="E19" s="4"/>
      <c r="F19" s="4"/>
      <c r="G19" s="4"/>
    </row>
    <row r="20" spans="1:7">
      <c r="A20" s="3" t="s">
        <v>302</v>
      </c>
      <c r="B20" s="4"/>
      <c r="C20" s="4"/>
      <c r="D20" s="4"/>
      <c r="E20" s="4"/>
      <c r="F20" s="4"/>
      <c r="G20" s="4"/>
    </row>
    <row r="21" spans="1:7" ht="30">
      <c r="A21" s="2" t="s">
        <v>824</v>
      </c>
      <c r="B21" s="4"/>
      <c r="C21" s="4"/>
      <c r="D21" s="5">
        <v>41628</v>
      </c>
      <c r="E21" s="4"/>
      <c r="F21" s="4"/>
      <c r="G21" s="4"/>
    </row>
    <row r="22" spans="1:7" ht="45">
      <c r="A22" s="2" t="s">
        <v>825</v>
      </c>
      <c r="B22" s="4"/>
      <c r="C22" s="4"/>
      <c r="D22" s="4">
        <v>59.6</v>
      </c>
      <c r="E22" s="4"/>
      <c r="F22" s="4"/>
      <c r="G22" s="4"/>
    </row>
    <row r="23" spans="1:7">
      <c r="A23" s="2" t="s">
        <v>73</v>
      </c>
      <c r="B23" s="4"/>
      <c r="C23" s="4"/>
      <c r="D23" s="4">
        <v>27.9</v>
      </c>
      <c r="E23" s="4"/>
      <c r="F23" s="4"/>
      <c r="G23" s="4"/>
    </row>
    <row r="24" spans="1:7">
      <c r="A24" s="2" t="s">
        <v>159</v>
      </c>
      <c r="B24" s="4"/>
      <c r="C24" s="4"/>
      <c r="D24" s="4">
        <v>19.5</v>
      </c>
      <c r="E24" s="4"/>
      <c r="F24" s="4"/>
      <c r="G24" s="4">
        <v>19.600000000000001</v>
      </c>
    </row>
    <row r="25" spans="1:7" ht="60">
      <c r="A25" s="2" t="s">
        <v>827</v>
      </c>
      <c r="B25" s="4"/>
      <c r="C25" s="4"/>
      <c r="D25" s="4">
        <v>1.7</v>
      </c>
      <c r="E25" s="4"/>
      <c r="F25" s="4"/>
      <c r="G25" s="4"/>
    </row>
    <row r="26" spans="1:7" ht="30">
      <c r="A26" s="2" t="s">
        <v>829</v>
      </c>
      <c r="B26" s="4"/>
      <c r="C26" s="4"/>
      <c r="D26" s="4">
        <v>0.6</v>
      </c>
      <c r="E26" s="4"/>
      <c r="F26" s="4"/>
      <c r="G26" s="4"/>
    </row>
    <row r="27" spans="1:7" ht="45">
      <c r="A27" s="2" t="s">
        <v>830</v>
      </c>
      <c r="B27" s="4"/>
      <c r="C27" s="4"/>
      <c r="D27" s="4"/>
      <c r="E27" s="4"/>
      <c r="F27" s="4"/>
      <c r="G27" s="4"/>
    </row>
    <row r="28" spans="1:7">
      <c r="A28" s="3" t="s">
        <v>302</v>
      </c>
      <c r="B28" s="4"/>
      <c r="C28" s="4"/>
      <c r="D28" s="4"/>
      <c r="E28" s="4"/>
      <c r="F28" s="4"/>
      <c r="G28" s="4"/>
    </row>
    <row r="29" spans="1:7" ht="60">
      <c r="A29" s="2" t="s">
        <v>831</v>
      </c>
      <c r="B29" s="4"/>
      <c r="C29" s="4">
        <v>22.6</v>
      </c>
      <c r="D29" s="4"/>
      <c r="E29" s="4"/>
      <c r="F29" s="4"/>
      <c r="G29" s="4"/>
    </row>
    <row r="30" spans="1:7" ht="30">
      <c r="A30" s="2" t="s">
        <v>832</v>
      </c>
      <c r="B30" s="4"/>
      <c r="C30" s="4" t="s">
        <v>833</v>
      </c>
      <c r="D30" s="4"/>
      <c r="E30" s="4"/>
      <c r="F30" s="4"/>
      <c r="G30" s="4"/>
    </row>
    <row r="31" spans="1:7" ht="30">
      <c r="A31" s="2" t="s">
        <v>834</v>
      </c>
      <c r="B31" s="4"/>
      <c r="C31" s="4"/>
      <c r="D31" s="4"/>
      <c r="E31" s="4"/>
      <c r="F31" s="4"/>
      <c r="G31" s="4"/>
    </row>
    <row r="32" spans="1:7">
      <c r="A32" s="3" t="s">
        <v>302</v>
      </c>
      <c r="B32" s="4"/>
      <c r="C32" s="4"/>
      <c r="D32" s="4"/>
      <c r="E32" s="4"/>
      <c r="F32" s="4"/>
      <c r="G32" s="4"/>
    </row>
    <row r="33" spans="1:7" ht="60">
      <c r="A33" s="2" t="s">
        <v>831</v>
      </c>
      <c r="B33" s="4">
        <v>26</v>
      </c>
      <c r="C33" s="4"/>
      <c r="D33" s="4"/>
      <c r="E33" s="4"/>
      <c r="F33" s="4"/>
      <c r="G33" s="4"/>
    </row>
    <row r="34" spans="1:7" ht="45">
      <c r="A34" s="2" t="s">
        <v>835</v>
      </c>
      <c r="B34" s="4"/>
      <c r="C34" s="4"/>
      <c r="D34" s="4"/>
      <c r="E34" s="4"/>
      <c r="F34" s="4"/>
      <c r="G34" s="4"/>
    </row>
    <row r="35" spans="1:7">
      <c r="A35" s="3" t="s">
        <v>302</v>
      </c>
      <c r="B35" s="4"/>
      <c r="C35" s="4"/>
      <c r="D35" s="4"/>
      <c r="E35" s="4"/>
      <c r="F35" s="4"/>
      <c r="G35" s="4"/>
    </row>
    <row r="36" spans="1:7" ht="60">
      <c r="A36" s="2" t="s">
        <v>831</v>
      </c>
      <c r="B36" s="4"/>
      <c r="C36" s="4">
        <v>14.6</v>
      </c>
      <c r="D36" s="4"/>
      <c r="E36" s="4"/>
      <c r="F36" s="4"/>
      <c r="G36" s="4"/>
    </row>
    <row r="37" spans="1:7" ht="30">
      <c r="A37" s="2" t="s">
        <v>832</v>
      </c>
      <c r="B37" s="4"/>
      <c r="C37" s="4" t="s">
        <v>836</v>
      </c>
      <c r="D37" s="4"/>
      <c r="E37" s="4"/>
      <c r="F37" s="4"/>
      <c r="G37" s="4"/>
    </row>
    <row r="38" spans="1:7" ht="30">
      <c r="A38" s="2" t="s">
        <v>837</v>
      </c>
      <c r="B38" s="4"/>
      <c r="C38" s="4"/>
      <c r="D38" s="4"/>
      <c r="E38" s="4"/>
      <c r="F38" s="4"/>
      <c r="G38" s="4"/>
    </row>
    <row r="39" spans="1:7">
      <c r="A39" s="3" t="s">
        <v>302</v>
      </c>
      <c r="B39" s="4"/>
      <c r="C39" s="4"/>
      <c r="D39" s="4"/>
      <c r="E39" s="4"/>
      <c r="F39" s="4"/>
      <c r="G39" s="4"/>
    </row>
    <row r="40" spans="1:7" ht="60">
      <c r="A40" s="2" t="s">
        <v>831</v>
      </c>
      <c r="B40" s="4"/>
      <c r="C40" s="4"/>
      <c r="D40" s="8">
        <v>14.5</v>
      </c>
      <c r="E40" s="4"/>
      <c r="F40" s="4"/>
      <c r="G40" s="4"/>
    </row>
    <row r="41" spans="1:7" ht="30">
      <c r="A41" s="2" t="s">
        <v>832</v>
      </c>
      <c r="B41" s="4"/>
      <c r="C41" s="4"/>
      <c r="D41" s="4" t="s">
        <v>838</v>
      </c>
      <c r="E41" s="4"/>
      <c r="F41" s="4"/>
      <c r="G41" s="4"/>
    </row>
    <row r="42" spans="1:7" ht="45">
      <c r="A42" s="2" t="s">
        <v>839</v>
      </c>
      <c r="B42" s="4"/>
      <c r="C42" s="4"/>
      <c r="D42" s="4"/>
      <c r="E42" s="4"/>
      <c r="F42" s="4"/>
      <c r="G42" s="4"/>
    </row>
    <row r="43" spans="1:7">
      <c r="A43" s="3" t="s">
        <v>302</v>
      </c>
      <c r="B43" s="4"/>
      <c r="C43" s="4"/>
      <c r="D43" s="4"/>
      <c r="E43" s="4"/>
      <c r="F43" s="4"/>
      <c r="G43" s="4"/>
    </row>
    <row r="44" spans="1:7" ht="30">
      <c r="A44" s="2" t="s">
        <v>832</v>
      </c>
      <c r="B44" s="4" t="s">
        <v>840</v>
      </c>
      <c r="C44" s="4"/>
      <c r="D44" s="4"/>
      <c r="E44" s="4"/>
      <c r="F44" s="4"/>
      <c r="G44" s="4"/>
    </row>
    <row r="45" spans="1:7" ht="45">
      <c r="A45" s="2" t="s">
        <v>841</v>
      </c>
      <c r="B45" s="4"/>
      <c r="C45" s="4"/>
      <c r="D45" s="4"/>
      <c r="E45" s="4"/>
      <c r="F45" s="4"/>
      <c r="G45" s="4"/>
    </row>
    <row r="46" spans="1:7">
      <c r="A46" s="3" t="s">
        <v>302</v>
      </c>
      <c r="B46" s="4"/>
      <c r="C46" s="4"/>
      <c r="D46" s="4"/>
      <c r="E46" s="4"/>
      <c r="F46" s="4"/>
      <c r="G46" s="4"/>
    </row>
    <row r="47" spans="1:7" ht="30">
      <c r="A47" s="2" t="s">
        <v>832</v>
      </c>
      <c r="B47" s="4" t="s">
        <v>842</v>
      </c>
      <c r="C47" s="4"/>
      <c r="D47" s="4"/>
      <c r="E47" s="4"/>
      <c r="F47" s="4"/>
      <c r="G47" s="4"/>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2"/>
  <sheetViews>
    <sheetView showGridLines="0" workbookViewId="0"/>
  </sheetViews>
  <sheetFormatPr defaultRowHeight="15"/>
  <cols>
    <col min="1" max="1" width="36.5703125" bestFit="1" customWidth="1"/>
    <col min="2" max="2" width="36.42578125" customWidth="1"/>
    <col min="3" max="3" width="23.85546875" customWidth="1"/>
    <col min="4" max="4" width="36.42578125" customWidth="1"/>
    <col min="5" max="5" width="23.85546875" customWidth="1"/>
    <col min="6" max="6" width="36.5703125" customWidth="1"/>
    <col min="7" max="7" width="22.42578125" customWidth="1"/>
    <col min="8" max="8" width="36.42578125" customWidth="1"/>
    <col min="9" max="9" width="23.85546875" customWidth="1"/>
  </cols>
  <sheetData>
    <row r="1" spans="1:9" ht="15" customHeight="1">
      <c r="A1" s="1" t="s">
        <v>843</v>
      </c>
      <c r="B1" s="7" t="s">
        <v>23</v>
      </c>
      <c r="C1" s="7"/>
      <c r="D1" s="7"/>
      <c r="E1" s="7"/>
      <c r="F1" s="7" t="s">
        <v>1</v>
      </c>
      <c r="G1" s="7"/>
      <c r="H1" s="7"/>
      <c r="I1" s="7"/>
    </row>
    <row r="2" spans="1:9" ht="15" customHeight="1">
      <c r="A2" s="1" t="s">
        <v>44</v>
      </c>
      <c r="B2" s="7" t="s">
        <v>2</v>
      </c>
      <c r="C2" s="7"/>
      <c r="D2" s="7" t="s">
        <v>24</v>
      </c>
      <c r="E2" s="7"/>
      <c r="F2" s="7" t="s">
        <v>2</v>
      </c>
      <c r="G2" s="7"/>
      <c r="H2" s="7" t="s">
        <v>24</v>
      </c>
      <c r="I2" s="7"/>
    </row>
    <row r="3" spans="1:9" ht="30">
      <c r="A3" s="3" t="s">
        <v>844</v>
      </c>
      <c r="B3" s="4"/>
      <c r="C3" s="4"/>
      <c r="D3" s="4"/>
      <c r="E3" s="4"/>
      <c r="F3" s="4"/>
      <c r="G3" s="4"/>
      <c r="H3" s="4"/>
      <c r="I3" s="4"/>
    </row>
    <row r="4" spans="1:9">
      <c r="A4" s="2" t="s">
        <v>30</v>
      </c>
      <c r="B4" s="8">
        <v>17.2</v>
      </c>
      <c r="C4" s="4"/>
      <c r="D4" s="8">
        <v>14.2</v>
      </c>
      <c r="E4" s="4"/>
      <c r="F4" s="8">
        <v>22.6</v>
      </c>
      <c r="G4" s="4"/>
      <c r="H4" s="8">
        <v>31.8</v>
      </c>
      <c r="I4" s="4"/>
    </row>
    <row r="5" spans="1:9" ht="30">
      <c r="A5" s="2" t="s">
        <v>845</v>
      </c>
      <c r="B5" s="4"/>
      <c r="C5" s="4"/>
      <c r="D5" s="4"/>
      <c r="E5" s="4"/>
      <c r="F5" s="4">
        <v>280.7</v>
      </c>
      <c r="G5" s="4"/>
      <c r="H5" s="4"/>
      <c r="I5" s="4"/>
    </row>
    <row r="6" spans="1:9" ht="30">
      <c r="A6" s="2" t="s">
        <v>846</v>
      </c>
      <c r="B6" s="4"/>
      <c r="C6" s="4"/>
      <c r="D6" s="4"/>
      <c r="E6" s="4"/>
      <c r="F6" s="4">
        <v>282.7</v>
      </c>
      <c r="G6" s="4"/>
      <c r="H6" s="4"/>
      <c r="I6" s="4"/>
    </row>
    <row r="7" spans="1:9">
      <c r="A7" s="2" t="s">
        <v>847</v>
      </c>
      <c r="B7" s="4"/>
      <c r="C7" s="4"/>
      <c r="D7" s="4"/>
      <c r="E7" s="4"/>
      <c r="F7" s="4">
        <v>10.8</v>
      </c>
      <c r="G7" s="4"/>
      <c r="H7" s="4">
        <v>2.8</v>
      </c>
      <c r="I7" s="4"/>
    </row>
    <row r="8" spans="1:9">
      <c r="A8" s="2" t="s">
        <v>372</v>
      </c>
      <c r="B8" s="4"/>
      <c r="C8" s="4"/>
      <c r="D8" s="4"/>
      <c r="E8" s="4"/>
      <c r="F8" s="4">
        <v>5.9</v>
      </c>
      <c r="G8" s="4"/>
      <c r="H8" s="4">
        <v>12.7</v>
      </c>
      <c r="I8" s="4"/>
    </row>
    <row r="9" spans="1:9" ht="30">
      <c r="A9" s="2" t="s">
        <v>848</v>
      </c>
      <c r="B9" s="4"/>
      <c r="C9" s="4"/>
      <c r="D9" s="4"/>
      <c r="E9" s="4"/>
      <c r="F9" s="4"/>
      <c r="G9" s="4"/>
      <c r="H9" s="4"/>
      <c r="I9" s="4"/>
    </row>
    <row r="10" spans="1:9" ht="30">
      <c r="A10" s="3" t="s">
        <v>844</v>
      </c>
      <c r="B10" s="4"/>
      <c r="C10" s="4"/>
      <c r="D10" s="4"/>
      <c r="E10" s="4"/>
      <c r="F10" s="4"/>
      <c r="G10" s="4"/>
      <c r="H10" s="4"/>
      <c r="I10" s="4"/>
    </row>
    <row r="11" spans="1:9" ht="17.25">
      <c r="A11" s="2" t="s">
        <v>30</v>
      </c>
      <c r="B11" s="4">
        <v>1.5</v>
      </c>
      <c r="C11" s="11" t="s">
        <v>97</v>
      </c>
      <c r="D11" s="4">
        <v>1.7</v>
      </c>
      <c r="E11" s="11" t="s">
        <v>97</v>
      </c>
      <c r="F11" s="4">
        <v>1.9</v>
      </c>
      <c r="G11" s="11" t="s">
        <v>97</v>
      </c>
      <c r="H11" s="4">
        <v>6.6</v>
      </c>
      <c r="I11" s="11" t="s">
        <v>97</v>
      </c>
    </row>
    <row r="12" spans="1:9" ht="30">
      <c r="A12" s="2" t="s">
        <v>845</v>
      </c>
      <c r="B12" s="4"/>
      <c r="C12" s="4"/>
      <c r="D12" s="4"/>
      <c r="E12" s="4"/>
      <c r="F12" s="4">
        <v>47.4</v>
      </c>
      <c r="G12" s="11" t="s">
        <v>97</v>
      </c>
      <c r="H12" s="4"/>
      <c r="I12" s="4"/>
    </row>
    <row r="13" spans="1:9" ht="30">
      <c r="A13" s="2" t="s">
        <v>846</v>
      </c>
      <c r="B13" s="4"/>
      <c r="C13" s="4"/>
      <c r="D13" s="4"/>
      <c r="E13" s="4"/>
      <c r="F13" s="4">
        <v>47.4</v>
      </c>
      <c r="G13" s="11" t="s">
        <v>97</v>
      </c>
      <c r="H13" s="4"/>
      <c r="I13" s="4"/>
    </row>
    <row r="14" spans="1:9" ht="30">
      <c r="A14" s="2" t="s">
        <v>849</v>
      </c>
      <c r="B14" s="4"/>
      <c r="C14" s="4"/>
      <c r="D14" s="4"/>
      <c r="E14" s="4"/>
      <c r="F14" s="4"/>
      <c r="G14" s="4"/>
      <c r="H14" s="4"/>
      <c r="I14" s="4"/>
    </row>
    <row r="15" spans="1:9" ht="30">
      <c r="A15" s="3" t="s">
        <v>844</v>
      </c>
      <c r="B15" s="4"/>
      <c r="C15" s="4"/>
      <c r="D15" s="4"/>
      <c r="E15" s="4"/>
      <c r="F15" s="4"/>
      <c r="G15" s="4"/>
      <c r="H15" s="4"/>
      <c r="I15" s="4"/>
    </row>
    <row r="16" spans="1:9">
      <c r="A16" s="2" t="s">
        <v>30</v>
      </c>
      <c r="B16" s="4">
        <v>-0.2</v>
      </c>
      <c r="C16" s="4"/>
      <c r="D16" s="4">
        <v>1.5</v>
      </c>
      <c r="E16" s="4"/>
      <c r="F16" s="4">
        <v>0.2</v>
      </c>
      <c r="G16" s="4"/>
      <c r="H16" s="4">
        <v>1.3</v>
      </c>
      <c r="I16" s="4"/>
    </row>
    <row r="17" spans="1:9" ht="30">
      <c r="A17" s="2" t="s">
        <v>845</v>
      </c>
      <c r="B17" s="4"/>
      <c r="C17" s="4"/>
      <c r="D17" s="4"/>
      <c r="E17" s="4"/>
      <c r="F17" s="4">
        <v>32.4</v>
      </c>
      <c r="G17" s="4"/>
      <c r="H17" s="4"/>
      <c r="I17" s="4"/>
    </row>
    <row r="18" spans="1:9" ht="30">
      <c r="A18" s="2" t="s">
        <v>846</v>
      </c>
      <c r="B18" s="4"/>
      <c r="C18" s="4"/>
      <c r="D18" s="4"/>
      <c r="E18" s="4"/>
      <c r="F18" s="4">
        <v>32.4</v>
      </c>
      <c r="G18" s="4"/>
      <c r="H18" s="4"/>
      <c r="I18" s="4"/>
    </row>
    <row r="19" spans="1:9" ht="30">
      <c r="A19" s="2" t="s">
        <v>850</v>
      </c>
      <c r="B19" s="4"/>
      <c r="C19" s="4"/>
      <c r="D19" s="4"/>
      <c r="E19" s="4"/>
      <c r="F19" s="4"/>
      <c r="G19" s="4"/>
      <c r="H19" s="4"/>
      <c r="I19" s="4"/>
    </row>
    <row r="20" spans="1:9" ht="30">
      <c r="A20" s="3" t="s">
        <v>844</v>
      </c>
      <c r="B20" s="4"/>
      <c r="C20" s="4"/>
      <c r="D20" s="4"/>
      <c r="E20" s="4"/>
      <c r="F20" s="4"/>
      <c r="G20" s="4"/>
      <c r="H20" s="4"/>
      <c r="I20" s="4"/>
    </row>
    <row r="21" spans="1:9">
      <c r="A21" s="2" t="s">
        <v>30</v>
      </c>
      <c r="B21" s="4">
        <v>0.5</v>
      </c>
      <c r="C21" s="4"/>
      <c r="D21" s="4">
        <v>0.5</v>
      </c>
      <c r="E21" s="4"/>
      <c r="F21" s="4">
        <v>0.6</v>
      </c>
      <c r="G21" s="4"/>
      <c r="H21" s="4">
        <v>2.2000000000000002</v>
      </c>
      <c r="I21" s="4"/>
    </row>
    <row r="22" spans="1:9" ht="30">
      <c r="A22" s="2" t="s">
        <v>845</v>
      </c>
      <c r="B22" s="4"/>
      <c r="C22" s="4"/>
      <c r="D22" s="4"/>
      <c r="E22" s="4"/>
      <c r="F22" s="4">
        <v>9.1</v>
      </c>
      <c r="G22" s="4"/>
      <c r="H22" s="4"/>
      <c r="I22" s="4"/>
    </row>
    <row r="23" spans="1:9" ht="30">
      <c r="A23" s="2" t="s">
        <v>846</v>
      </c>
      <c r="B23" s="4"/>
      <c r="C23" s="4"/>
      <c r="D23" s="4"/>
      <c r="E23" s="4"/>
      <c r="F23" s="4">
        <v>9.6</v>
      </c>
      <c r="G23" s="4"/>
      <c r="H23" s="4"/>
      <c r="I23" s="4"/>
    </row>
    <row r="24" spans="1:9">
      <c r="A24" s="2" t="s">
        <v>851</v>
      </c>
      <c r="B24" s="4"/>
      <c r="C24" s="4"/>
      <c r="D24" s="4"/>
      <c r="E24" s="4"/>
      <c r="F24" s="4"/>
      <c r="G24" s="4"/>
      <c r="H24" s="4"/>
      <c r="I24" s="4"/>
    </row>
    <row r="25" spans="1:9" ht="30">
      <c r="A25" s="3" t="s">
        <v>844</v>
      </c>
      <c r="B25" s="4"/>
      <c r="C25" s="4"/>
      <c r="D25" s="4"/>
      <c r="E25" s="4"/>
      <c r="F25" s="4"/>
      <c r="G25" s="4"/>
      <c r="H25" s="4"/>
      <c r="I25" s="4"/>
    </row>
    <row r="26" spans="1:9">
      <c r="A26" s="2" t="s">
        <v>30</v>
      </c>
      <c r="B26" s="4">
        <v>1.2</v>
      </c>
      <c r="C26" s="4"/>
      <c r="D26" s="4">
        <v>1.9</v>
      </c>
      <c r="E26" s="4"/>
      <c r="F26" s="4">
        <v>2.1</v>
      </c>
      <c r="G26" s="4"/>
      <c r="H26" s="4">
        <v>3.4</v>
      </c>
      <c r="I26" s="4"/>
    </row>
    <row r="27" spans="1:9" ht="30">
      <c r="A27" s="2" t="s">
        <v>845</v>
      </c>
      <c r="B27" s="4"/>
      <c r="C27" s="4"/>
      <c r="D27" s="4"/>
      <c r="E27" s="4"/>
      <c r="F27" s="4">
        <v>16</v>
      </c>
      <c r="G27" s="4"/>
      <c r="H27" s="4"/>
      <c r="I27" s="4"/>
    </row>
    <row r="28" spans="1:9" ht="30">
      <c r="A28" s="2" t="s">
        <v>846</v>
      </c>
      <c r="B28" s="4"/>
      <c r="C28" s="4"/>
      <c r="D28" s="4"/>
      <c r="E28" s="4"/>
      <c r="F28" s="4">
        <v>17.399999999999999</v>
      </c>
      <c r="G28" s="4"/>
      <c r="H28" s="4"/>
      <c r="I28" s="4"/>
    </row>
    <row r="29" spans="1:9" ht="30">
      <c r="A29" s="2" t="s">
        <v>852</v>
      </c>
      <c r="B29" s="4"/>
      <c r="C29" s="4"/>
      <c r="D29" s="4"/>
      <c r="E29" s="4"/>
      <c r="F29" s="4"/>
      <c r="G29" s="4"/>
      <c r="H29" s="4"/>
      <c r="I29" s="4"/>
    </row>
    <row r="30" spans="1:9" ht="30">
      <c r="A30" s="3" t="s">
        <v>844</v>
      </c>
      <c r="B30" s="4"/>
      <c r="C30" s="4"/>
      <c r="D30" s="4"/>
      <c r="E30" s="4"/>
      <c r="F30" s="4"/>
      <c r="G30" s="4"/>
      <c r="H30" s="4"/>
      <c r="I30" s="4"/>
    </row>
    <row r="31" spans="1:9">
      <c r="A31" s="2" t="s">
        <v>30</v>
      </c>
      <c r="B31" s="4">
        <v>14.2</v>
      </c>
      <c r="C31" s="4"/>
      <c r="D31" s="4">
        <v>8.6</v>
      </c>
      <c r="E31" s="4"/>
      <c r="F31" s="4">
        <v>17.8</v>
      </c>
      <c r="G31" s="4"/>
      <c r="H31" s="4">
        <v>18.3</v>
      </c>
      <c r="I31" s="4"/>
    </row>
    <row r="32" spans="1:9" ht="30">
      <c r="A32" s="2" t="s">
        <v>845</v>
      </c>
      <c r="B32" s="4"/>
      <c r="C32" s="4"/>
      <c r="D32" s="4"/>
      <c r="E32" s="4"/>
      <c r="F32" s="4">
        <v>175.8</v>
      </c>
      <c r="G32" s="4"/>
      <c r="H32" s="4"/>
      <c r="I32" s="4"/>
    </row>
    <row r="33" spans="1:9" ht="30">
      <c r="A33" s="2" t="s">
        <v>846</v>
      </c>
      <c r="B33" s="4"/>
      <c r="C33" s="4"/>
      <c r="D33" s="4"/>
      <c r="E33" s="4"/>
      <c r="F33" s="4">
        <v>175.9</v>
      </c>
      <c r="G33" s="4"/>
      <c r="H33" s="4"/>
      <c r="I33" s="4"/>
    </row>
    <row r="34" spans="1:9">
      <c r="A34" s="2" t="s">
        <v>853</v>
      </c>
      <c r="B34" s="4"/>
      <c r="C34" s="4"/>
      <c r="D34" s="4"/>
      <c r="E34" s="4"/>
      <c r="F34" s="4"/>
      <c r="G34" s="4"/>
      <c r="H34" s="4"/>
      <c r="I34" s="4"/>
    </row>
    <row r="35" spans="1:9" ht="30">
      <c r="A35" s="3" t="s">
        <v>844</v>
      </c>
      <c r="B35" s="4"/>
      <c r="C35" s="4"/>
      <c r="D35" s="4"/>
      <c r="E35" s="4"/>
      <c r="F35" s="4"/>
      <c r="G35" s="4"/>
      <c r="H35" s="4"/>
      <c r="I35" s="4"/>
    </row>
    <row r="36" spans="1:9" ht="17.25">
      <c r="A36" s="2" t="s">
        <v>30</v>
      </c>
      <c r="B36" s="4">
        <v>2</v>
      </c>
      <c r="C36" s="11" t="s">
        <v>778</v>
      </c>
      <c r="D36" s="4">
        <v>4.4000000000000004</v>
      </c>
      <c r="E36" s="11" t="s">
        <v>778</v>
      </c>
      <c r="F36" s="4">
        <v>3</v>
      </c>
      <c r="G36" s="11" t="s">
        <v>778</v>
      </c>
      <c r="H36" s="4">
        <v>8.4</v>
      </c>
      <c r="I36" s="11" t="s">
        <v>778</v>
      </c>
    </row>
    <row r="37" spans="1:9" ht="30">
      <c r="A37" s="2" t="s">
        <v>845</v>
      </c>
      <c r="B37" s="4"/>
      <c r="C37" s="4"/>
      <c r="D37" s="4"/>
      <c r="E37" s="4"/>
      <c r="F37" s="4">
        <v>84.7</v>
      </c>
      <c r="G37" s="11" t="s">
        <v>778</v>
      </c>
      <c r="H37" s="4"/>
      <c r="I37" s="4"/>
    </row>
    <row r="38" spans="1:9" ht="30">
      <c r="A38" s="2" t="s">
        <v>846</v>
      </c>
      <c r="B38" s="4"/>
      <c r="C38" s="4"/>
      <c r="D38" s="4"/>
      <c r="E38" s="4"/>
      <c r="F38" s="4">
        <v>85.9</v>
      </c>
      <c r="G38" s="11" t="s">
        <v>778</v>
      </c>
      <c r="H38" s="4"/>
      <c r="I38" s="4"/>
    </row>
    <row r="39" spans="1:9" ht="45">
      <c r="A39" s="2" t="s">
        <v>854</v>
      </c>
      <c r="B39" s="4"/>
      <c r="C39" s="4"/>
      <c r="D39" s="4"/>
      <c r="E39" s="4"/>
      <c r="F39" s="4"/>
      <c r="G39" s="4"/>
      <c r="H39" s="4"/>
      <c r="I39" s="4"/>
    </row>
    <row r="40" spans="1:9" ht="30">
      <c r="A40" s="3" t="s">
        <v>844</v>
      </c>
      <c r="B40" s="4"/>
      <c r="C40" s="4"/>
      <c r="D40" s="4"/>
      <c r="E40" s="4"/>
      <c r="F40" s="4"/>
      <c r="G40" s="4"/>
      <c r="H40" s="4"/>
      <c r="I40" s="4"/>
    </row>
    <row r="41" spans="1:9" ht="17.25">
      <c r="A41" s="2" t="s">
        <v>30</v>
      </c>
      <c r="B41" s="4">
        <v>1</v>
      </c>
      <c r="C41" s="11" t="s">
        <v>797</v>
      </c>
      <c r="D41" s="4">
        <v>1</v>
      </c>
      <c r="E41" s="11" t="s">
        <v>797</v>
      </c>
      <c r="F41" s="4">
        <v>1.2</v>
      </c>
      <c r="G41" s="11" t="s">
        <v>797</v>
      </c>
      <c r="H41" s="4">
        <v>2.5</v>
      </c>
      <c r="I41" s="11" t="s">
        <v>797</v>
      </c>
    </row>
    <row r="42" spans="1:9" ht="30">
      <c r="A42" s="2" t="s">
        <v>845</v>
      </c>
      <c r="B42" s="4"/>
      <c r="C42" s="4"/>
      <c r="D42" s="4"/>
      <c r="E42" s="4"/>
      <c r="F42" s="4">
        <v>30.2</v>
      </c>
      <c r="G42" s="11" t="s">
        <v>797</v>
      </c>
      <c r="H42" s="4"/>
      <c r="I42" s="4"/>
    </row>
    <row r="43" spans="1:9" ht="30">
      <c r="A43" s="2" t="s">
        <v>846</v>
      </c>
      <c r="B43" s="4"/>
      <c r="C43" s="4"/>
      <c r="D43" s="4"/>
      <c r="E43" s="4"/>
      <c r="F43" s="4">
        <v>30.2</v>
      </c>
      <c r="G43" s="11" t="s">
        <v>797</v>
      </c>
      <c r="H43" s="4"/>
      <c r="I43" s="4"/>
    </row>
    <row r="44" spans="1:9" ht="45">
      <c r="A44" s="2" t="s">
        <v>855</v>
      </c>
      <c r="B44" s="4"/>
      <c r="C44" s="4"/>
      <c r="D44" s="4"/>
      <c r="E44" s="4"/>
      <c r="F44" s="4"/>
      <c r="G44" s="4"/>
      <c r="H44" s="4"/>
      <c r="I44" s="4"/>
    </row>
    <row r="45" spans="1:9" ht="30">
      <c r="A45" s="3" t="s">
        <v>844</v>
      </c>
      <c r="B45" s="4"/>
      <c r="C45" s="4"/>
      <c r="D45" s="4"/>
      <c r="E45" s="4"/>
      <c r="F45" s="4"/>
      <c r="G45" s="4"/>
      <c r="H45" s="4"/>
      <c r="I45" s="4"/>
    </row>
    <row r="46" spans="1:9" ht="17.25">
      <c r="A46" s="2" t="s">
        <v>30</v>
      </c>
      <c r="B46" s="4">
        <v>0</v>
      </c>
      <c r="C46" s="11" t="s">
        <v>778</v>
      </c>
      <c r="D46" s="4">
        <v>1.4</v>
      </c>
      <c r="E46" s="11" t="s">
        <v>778</v>
      </c>
      <c r="F46" s="4">
        <v>0</v>
      </c>
      <c r="G46" s="11" t="s">
        <v>778</v>
      </c>
      <c r="H46" s="4">
        <v>1.4</v>
      </c>
      <c r="I46" s="11" t="s">
        <v>778</v>
      </c>
    </row>
    <row r="47" spans="1:9" ht="30">
      <c r="A47" s="2" t="s">
        <v>845</v>
      </c>
      <c r="B47" s="4"/>
      <c r="C47" s="4"/>
      <c r="D47" s="4"/>
      <c r="E47" s="4"/>
      <c r="F47" s="4">
        <v>29.2</v>
      </c>
      <c r="G47" s="11" t="s">
        <v>778</v>
      </c>
      <c r="H47" s="4"/>
      <c r="I47" s="4"/>
    </row>
    <row r="48" spans="1:9" ht="30">
      <c r="A48" s="2" t="s">
        <v>846</v>
      </c>
      <c r="B48" s="4"/>
      <c r="C48" s="4"/>
      <c r="D48" s="4"/>
      <c r="E48" s="4"/>
      <c r="F48" s="4">
        <v>29.2</v>
      </c>
      <c r="G48" s="11" t="s">
        <v>778</v>
      </c>
      <c r="H48" s="4"/>
      <c r="I48" s="4"/>
    </row>
    <row r="49" spans="1:9" ht="45">
      <c r="A49" s="2" t="s">
        <v>856</v>
      </c>
      <c r="B49" s="4"/>
      <c r="C49" s="4"/>
      <c r="D49" s="4"/>
      <c r="E49" s="4"/>
      <c r="F49" s="4"/>
      <c r="G49" s="4"/>
      <c r="H49" s="4"/>
      <c r="I49" s="4"/>
    </row>
    <row r="50" spans="1:9" ht="30">
      <c r="A50" s="3" t="s">
        <v>844</v>
      </c>
      <c r="B50" s="4"/>
      <c r="C50" s="4"/>
      <c r="D50" s="4"/>
      <c r="E50" s="4"/>
      <c r="F50" s="4"/>
      <c r="G50" s="4"/>
      <c r="H50" s="4"/>
      <c r="I50" s="4"/>
    </row>
    <row r="51" spans="1:9" ht="17.25">
      <c r="A51" s="2" t="s">
        <v>30</v>
      </c>
      <c r="B51" s="4">
        <v>0.3</v>
      </c>
      <c r="C51" s="11" t="s">
        <v>778</v>
      </c>
      <c r="D51" s="4">
        <v>0.4</v>
      </c>
      <c r="E51" s="11" t="s">
        <v>778</v>
      </c>
      <c r="F51" s="4">
        <v>0.4</v>
      </c>
      <c r="G51" s="11" t="s">
        <v>778</v>
      </c>
      <c r="H51" s="4">
        <v>1.7</v>
      </c>
      <c r="I51" s="11" t="s">
        <v>778</v>
      </c>
    </row>
    <row r="52" spans="1:9" ht="30">
      <c r="A52" s="2" t="s">
        <v>845</v>
      </c>
      <c r="B52" s="4"/>
      <c r="C52" s="4"/>
      <c r="D52" s="4"/>
      <c r="E52" s="4"/>
      <c r="F52" s="4">
        <v>7.5</v>
      </c>
      <c r="G52" s="11" t="s">
        <v>778</v>
      </c>
      <c r="H52" s="4"/>
      <c r="I52" s="4"/>
    </row>
    <row r="53" spans="1:9" ht="30">
      <c r="A53" s="2" t="s">
        <v>846</v>
      </c>
      <c r="B53" s="4"/>
      <c r="C53" s="4"/>
      <c r="D53" s="4"/>
      <c r="E53" s="4"/>
      <c r="F53" s="4">
        <v>7.5</v>
      </c>
      <c r="G53" s="11" t="s">
        <v>778</v>
      </c>
      <c r="H53" s="4"/>
      <c r="I53" s="4"/>
    </row>
    <row r="54" spans="1:9" ht="30">
      <c r="A54" s="2" t="s">
        <v>857</v>
      </c>
      <c r="B54" s="4"/>
      <c r="C54" s="4"/>
      <c r="D54" s="4"/>
      <c r="E54" s="4"/>
      <c r="F54" s="4"/>
      <c r="G54" s="4"/>
      <c r="H54" s="4"/>
      <c r="I54" s="4"/>
    </row>
    <row r="55" spans="1:9" ht="30">
      <c r="A55" s="3" t="s">
        <v>844</v>
      </c>
      <c r="B55" s="4"/>
      <c r="C55" s="4"/>
      <c r="D55" s="4"/>
      <c r="E55" s="4"/>
      <c r="F55" s="4"/>
      <c r="G55" s="4"/>
      <c r="H55" s="4"/>
      <c r="I55" s="4"/>
    </row>
    <row r="56" spans="1:9" ht="17.25">
      <c r="A56" s="2" t="s">
        <v>30</v>
      </c>
      <c r="B56" s="4">
        <v>0.7</v>
      </c>
      <c r="C56" s="11" t="s">
        <v>778</v>
      </c>
      <c r="D56" s="4">
        <v>1.4</v>
      </c>
      <c r="E56" s="11" t="s">
        <v>778</v>
      </c>
      <c r="F56" s="4">
        <v>1.3</v>
      </c>
      <c r="G56" s="11" t="s">
        <v>778</v>
      </c>
      <c r="H56" s="4">
        <v>2.5</v>
      </c>
      <c r="I56" s="11" t="s">
        <v>778</v>
      </c>
    </row>
    <row r="57" spans="1:9" ht="30">
      <c r="A57" s="2" t="s">
        <v>845</v>
      </c>
      <c r="B57" s="4"/>
      <c r="C57" s="4"/>
      <c r="D57" s="4"/>
      <c r="E57" s="4"/>
      <c r="F57" s="4">
        <v>12.3</v>
      </c>
      <c r="G57" s="11" t="s">
        <v>778</v>
      </c>
      <c r="H57" s="4"/>
      <c r="I57" s="4"/>
    </row>
    <row r="58" spans="1:9" ht="30">
      <c r="A58" s="2" t="s">
        <v>846</v>
      </c>
      <c r="B58" s="4"/>
      <c r="C58" s="4"/>
      <c r="D58" s="4"/>
      <c r="E58" s="4"/>
      <c r="F58" s="4">
        <v>13.5</v>
      </c>
      <c r="G58" s="11" t="s">
        <v>778</v>
      </c>
      <c r="H58" s="4"/>
      <c r="I58" s="4"/>
    </row>
    <row r="59" spans="1:9" ht="45">
      <c r="A59" s="2" t="s">
        <v>858</v>
      </c>
      <c r="B59" s="4"/>
      <c r="C59" s="4"/>
      <c r="D59" s="4"/>
      <c r="E59" s="4"/>
      <c r="F59" s="4"/>
      <c r="G59" s="4"/>
      <c r="H59" s="4"/>
      <c r="I59" s="4"/>
    </row>
    <row r="60" spans="1:9" ht="30">
      <c r="A60" s="3" t="s">
        <v>844</v>
      </c>
      <c r="B60" s="4"/>
      <c r="C60" s="4"/>
      <c r="D60" s="4"/>
      <c r="E60" s="4"/>
      <c r="F60" s="4"/>
      <c r="G60" s="4"/>
      <c r="H60" s="4"/>
      <c r="I60" s="4"/>
    </row>
    <row r="61" spans="1:9" ht="17.25">
      <c r="A61" s="2" t="s">
        <v>30</v>
      </c>
      <c r="B61" s="4">
        <v>0</v>
      </c>
      <c r="C61" s="11" t="s">
        <v>778</v>
      </c>
      <c r="D61" s="4">
        <v>0.2</v>
      </c>
      <c r="E61" s="11" t="s">
        <v>778</v>
      </c>
      <c r="F61" s="4">
        <v>0.1</v>
      </c>
      <c r="G61" s="11" t="s">
        <v>778</v>
      </c>
      <c r="H61" s="4">
        <v>0.3</v>
      </c>
      <c r="I61" s="11" t="s">
        <v>778</v>
      </c>
    </row>
    <row r="62" spans="1:9" ht="30">
      <c r="A62" s="2" t="s">
        <v>845</v>
      </c>
      <c r="B62" s="4"/>
      <c r="C62" s="4"/>
      <c r="D62" s="4"/>
      <c r="E62" s="4"/>
      <c r="F62" s="4">
        <v>5.5</v>
      </c>
      <c r="G62" s="11" t="s">
        <v>778</v>
      </c>
      <c r="H62" s="4"/>
      <c r="I62" s="4"/>
    </row>
    <row r="63" spans="1:9" ht="30">
      <c r="A63" s="2" t="s">
        <v>846</v>
      </c>
      <c r="B63" s="4"/>
      <c r="C63" s="4"/>
      <c r="D63" s="4"/>
      <c r="E63" s="4"/>
      <c r="F63" s="4">
        <v>5.5</v>
      </c>
      <c r="G63" s="11" t="s">
        <v>778</v>
      </c>
      <c r="H63" s="4"/>
      <c r="I63" s="4"/>
    </row>
    <row r="64" spans="1:9">
      <c r="A64" s="2" t="s">
        <v>859</v>
      </c>
      <c r="B64" s="4"/>
      <c r="C64" s="4"/>
      <c r="D64" s="4"/>
      <c r="E64" s="4"/>
      <c r="F64" s="4"/>
      <c r="G64" s="4"/>
      <c r="H64" s="4"/>
      <c r="I64" s="4"/>
    </row>
    <row r="65" spans="1:9" ht="30">
      <c r="A65" s="3" t="s">
        <v>844</v>
      </c>
      <c r="B65" s="4"/>
      <c r="C65" s="4"/>
      <c r="D65" s="4"/>
      <c r="E65" s="4"/>
      <c r="F65" s="4"/>
      <c r="G65" s="4"/>
      <c r="H65" s="4"/>
      <c r="I65" s="4"/>
    </row>
    <row r="66" spans="1:9" ht="17.25">
      <c r="A66" s="2" t="s">
        <v>30</v>
      </c>
      <c r="B66" s="4">
        <v>0.6</v>
      </c>
      <c r="C66" s="11" t="s">
        <v>812</v>
      </c>
      <c r="D66" s="4">
        <v>0.1</v>
      </c>
      <c r="E66" s="11" t="s">
        <v>812</v>
      </c>
      <c r="F66" s="4">
        <v>1.1000000000000001</v>
      </c>
      <c r="G66" s="11" t="s">
        <v>812</v>
      </c>
      <c r="H66" s="4">
        <v>0</v>
      </c>
      <c r="I66" s="11" t="s">
        <v>812</v>
      </c>
    </row>
    <row r="67" spans="1:9" ht="30">
      <c r="A67" s="2" t="s">
        <v>845</v>
      </c>
      <c r="B67" s="4"/>
      <c r="C67" s="4"/>
      <c r="D67" s="4"/>
      <c r="E67" s="4"/>
      <c r="F67" s="4">
        <v>8.1</v>
      </c>
      <c r="G67" s="11" t="s">
        <v>812</v>
      </c>
      <c r="H67" s="4"/>
      <c r="I67" s="4"/>
    </row>
    <row r="68" spans="1:9" ht="30">
      <c r="A68" s="2" t="s">
        <v>846</v>
      </c>
      <c r="B68" s="4"/>
      <c r="C68" s="4"/>
      <c r="D68" s="4"/>
      <c r="E68" s="4"/>
      <c r="F68" s="4">
        <v>8.1</v>
      </c>
      <c r="G68" s="11" t="s">
        <v>812</v>
      </c>
      <c r="H68" s="4"/>
      <c r="I68" s="4"/>
    </row>
    <row r="69" spans="1:9" ht="45">
      <c r="A69" s="2" t="s">
        <v>860</v>
      </c>
      <c r="B69" s="4"/>
      <c r="C69" s="4"/>
      <c r="D69" s="4"/>
      <c r="E69" s="4"/>
      <c r="F69" s="4"/>
      <c r="G69" s="4"/>
      <c r="H69" s="4"/>
      <c r="I69" s="4"/>
    </row>
    <row r="70" spans="1:9" ht="30">
      <c r="A70" s="3" t="s">
        <v>844</v>
      </c>
      <c r="B70" s="4"/>
      <c r="C70" s="4"/>
      <c r="D70" s="4"/>
      <c r="E70" s="4"/>
      <c r="F70" s="4"/>
      <c r="G70" s="4"/>
      <c r="H70" s="4"/>
      <c r="I70" s="4"/>
    </row>
    <row r="71" spans="1:9" ht="17.25">
      <c r="A71" s="2" t="s">
        <v>30</v>
      </c>
      <c r="B71" s="4">
        <v>0.2</v>
      </c>
      <c r="C71" s="11" t="s">
        <v>861</v>
      </c>
      <c r="D71" s="4">
        <v>0</v>
      </c>
      <c r="E71" s="11" t="s">
        <v>861</v>
      </c>
      <c r="F71" s="4">
        <v>0.3</v>
      </c>
      <c r="G71" s="11" t="s">
        <v>861</v>
      </c>
      <c r="H71" s="4">
        <v>0</v>
      </c>
      <c r="I71" s="11" t="s">
        <v>861</v>
      </c>
    </row>
    <row r="72" spans="1:9" ht="30">
      <c r="A72" s="2" t="s">
        <v>845</v>
      </c>
      <c r="B72" s="4"/>
      <c r="C72" s="4"/>
      <c r="D72" s="4"/>
      <c r="E72" s="4"/>
      <c r="F72" s="4">
        <v>4.7</v>
      </c>
      <c r="G72" s="11" t="s">
        <v>861</v>
      </c>
      <c r="H72" s="4"/>
      <c r="I72" s="4"/>
    </row>
    <row r="73" spans="1:9" ht="30">
      <c r="A73" s="2" t="s">
        <v>846</v>
      </c>
      <c r="B73" s="4"/>
      <c r="C73" s="4"/>
      <c r="D73" s="4"/>
      <c r="E73" s="4"/>
      <c r="F73" s="4">
        <v>4.7</v>
      </c>
      <c r="G73" s="11" t="s">
        <v>861</v>
      </c>
      <c r="H73" s="4"/>
      <c r="I73" s="4"/>
    </row>
    <row r="74" spans="1:9" ht="45">
      <c r="A74" s="2" t="s">
        <v>862</v>
      </c>
      <c r="B74" s="4"/>
      <c r="C74" s="4"/>
      <c r="D74" s="4"/>
      <c r="E74" s="4"/>
      <c r="F74" s="4"/>
      <c r="G74" s="4"/>
      <c r="H74" s="4"/>
      <c r="I74" s="4"/>
    </row>
    <row r="75" spans="1:9" ht="30">
      <c r="A75" s="3" t="s">
        <v>844</v>
      </c>
      <c r="B75" s="4"/>
      <c r="C75" s="4"/>
      <c r="D75" s="4"/>
      <c r="E75" s="4"/>
      <c r="F75" s="4"/>
      <c r="G75" s="4"/>
      <c r="H75" s="4"/>
      <c r="I75" s="4"/>
    </row>
    <row r="76" spans="1:9" ht="17.25">
      <c r="A76" s="2" t="s">
        <v>30</v>
      </c>
      <c r="B76" s="4">
        <v>-0.2</v>
      </c>
      <c r="C76" s="11" t="s">
        <v>812</v>
      </c>
      <c r="D76" s="4">
        <v>0</v>
      </c>
      <c r="E76" s="11" t="s">
        <v>812</v>
      </c>
      <c r="F76" s="4">
        <v>0.2</v>
      </c>
      <c r="G76" s="11" t="s">
        <v>812</v>
      </c>
      <c r="H76" s="4">
        <v>-0.1</v>
      </c>
      <c r="I76" s="11" t="s">
        <v>812</v>
      </c>
    </row>
    <row r="77" spans="1:9" ht="30">
      <c r="A77" s="2" t="s">
        <v>845</v>
      </c>
      <c r="B77" s="4"/>
      <c r="C77" s="4"/>
      <c r="D77" s="4"/>
      <c r="E77" s="4"/>
      <c r="F77" s="4">
        <v>1.7</v>
      </c>
      <c r="G77" s="11" t="s">
        <v>812</v>
      </c>
      <c r="H77" s="4"/>
      <c r="I77" s="4"/>
    </row>
    <row r="78" spans="1:9" ht="30">
      <c r="A78" s="2" t="s">
        <v>846</v>
      </c>
      <c r="B78" s="4"/>
      <c r="C78" s="4"/>
      <c r="D78" s="4"/>
      <c r="E78" s="4"/>
      <c r="F78" s="4">
        <v>1.7</v>
      </c>
      <c r="G78" s="11" t="s">
        <v>812</v>
      </c>
      <c r="H78" s="4"/>
      <c r="I78" s="4"/>
    </row>
    <row r="79" spans="1:9" ht="45">
      <c r="A79" s="2" t="s">
        <v>863</v>
      </c>
      <c r="B79" s="4"/>
      <c r="C79" s="4"/>
      <c r="D79" s="4"/>
      <c r="E79" s="4"/>
      <c r="F79" s="4"/>
      <c r="G79" s="4"/>
      <c r="H79" s="4"/>
      <c r="I79" s="4"/>
    </row>
    <row r="80" spans="1:9" ht="30">
      <c r="A80" s="3" t="s">
        <v>844</v>
      </c>
      <c r="B80" s="4"/>
      <c r="C80" s="4"/>
      <c r="D80" s="4"/>
      <c r="E80" s="4"/>
      <c r="F80" s="4"/>
      <c r="G80" s="4"/>
      <c r="H80" s="4"/>
      <c r="I80" s="4"/>
    </row>
    <row r="81" spans="1:9" ht="17.25">
      <c r="A81" s="2" t="s">
        <v>30</v>
      </c>
      <c r="B81" s="4">
        <v>0.2</v>
      </c>
      <c r="C81" s="11" t="s">
        <v>812</v>
      </c>
      <c r="D81" s="4">
        <v>0</v>
      </c>
      <c r="E81" s="11" t="s">
        <v>812</v>
      </c>
      <c r="F81" s="4">
        <v>0.2</v>
      </c>
      <c r="G81" s="11" t="s">
        <v>812</v>
      </c>
      <c r="H81" s="4">
        <v>0</v>
      </c>
      <c r="I81" s="11" t="s">
        <v>812</v>
      </c>
    </row>
    <row r="82" spans="1:9" ht="30">
      <c r="A82" s="2" t="s">
        <v>845</v>
      </c>
      <c r="B82" s="4"/>
      <c r="C82" s="4"/>
      <c r="D82" s="4"/>
      <c r="E82" s="4"/>
      <c r="F82" s="4">
        <v>0.7</v>
      </c>
      <c r="G82" s="11" t="s">
        <v>812</v>
      </c>
      <c r="H82" s="4"/>
      <c r="I82" s="4"/>
    </row>
    <row r="83" spans="1:9" ht="30">
      <c r="A83" s="2" t="s">
        <v>846</v>
      </c>
      <c r="B83" s="4"/>
      <c r="C83" s="4"/>
      <c r="D83" s="4"/>
      <c r="E83" s="4"/>
      <c r="F83" s="4">
        <v>0.7</v>
      </c>
      <c r="G83" s="11" t="s">
        <v>812</v>
      </c>
      <c r="H83" s="4"/>
      <c r="I83" s="4"/>
    </row>
    <row r="84" spans="1:9" ht="30">
      <c r="A84" s="2" t="s">
        <v>864</v>
      </c>
      <c r="B84" s="4"/>
      <c r="C84" s="4"/>
      <c r="D84" s="4"/>
      <c r="E84" s="4"/>
      <c r="F84" s="4"/>
      <c r="G84" s="4"/>
      <c r="H84" s="4"/>
      <c r="I84" s="4"/>
    </row>
    <row r="85" spans="1:9" ht="30">
      <c r="A85" s="3" t="s">
        <v>844</v>
      </c>
      <c r="B85" s="4"/>
      <c r="C85" s="4"/>
      <c r="D85" s="4"/>
      <c r="E85" s="4"/>
      <c r="F85" s="4"/>
      <c r="G85" s="4"/>
      <c r="H85" s="4"/>
      <c r="I85" s="4"/>
    </row>
    <row r="86" spans="1:9" ht="17.25">
      <c r="A86" s="2" t="s">
        <v>30</v>
      </c>
      <c r="B86" s="4">
        <v>0.2</v>
      </c>
      <c r="C86" s="11" t="s">
        <v>812</v>
      </c>
      <c r="D86" s="4">
        <v>0.1</v>
      </c>
      <c r="E86" s="11" t="s">
        <v>812</v>
      </c>
      <c r="F86" s="4">
        <v>0.2</v>
      </c>
      <c r="G86" s="11" t="s">
        <v>812</v>
      </c>
      <c r="H86" s="4">
        <v>0.1</v>
      </c>
      <c r="I86" s="11" t="s">
        <v>812</v>
      </c>
    </row>
    <row r="87" spans="1:9" ht="30">
      <c r="A87" s="2" t="s">
        <v>845</v>
      </c>
      <c r="B87" s="4"/>
      <c r="C87" s="4"/>
      <c r="D87" s="4"/>
      <c r="E87" s="4"/>
      <c r="F87" s="4">
        <v>0.6</v>
      </c>
      <c r="G87" s="11" t="s">
        <v>812</v>
      </c>
      <c r="H87" s="4"/>
      <c r="I87" s="4"/>
    </row>
    <row r="88" spans="1:9" ht="30">
      <c r="A88" s="2" t="s">
        <v>846</v>
      </c>
      <c r="B88" s="4"/>
      <c r="C88" s="4"/>
      <c r="D88" s="4"/>
      <c r="E88" s="4"/>
      <c r="F88" s="4">
        <v>0.6</v>
      </c>
      <c r="G88" s="11" t="s">
        <v>812</v>
      </c>
      <c r="H88" s="4"/>
      <c r="I88" s="4"/>
    </row>
    <row r="89" spans="1:9" ht="45">
      <c r="A89" s="2" t="s">
        <v>865</v>
      </c>
      <c r="B89" s="4"/>
      <c r="C89" s="4"/>
      <c r="D89" s="4"/>
      <c r="E89" s="4"/>
      <c r="F89" s="4"/>
      <c r="G89" s="4"/>
      <c r="H89" s="4"/>
      <c r="I89" s="4"/>
    </row>
    <row r="90" spans="1:9" ht="30">
      <c r="A90" s="3" t="s">
        <v>844</v>
      </c>
      <c r="B90" s="4"/>
      <c r="C90" s="4"/>
      <c r="D90" s="4"/>
      <c r="E90" s="4"/>
      <c r="F90" s="4"/>
      <c r="G90" s="4"/>
      <c r="H90" s="4"/>
      <c r="I90" s="4"/>
    </row>
    <row r="91" spans="1:9" ht="17.25">
      <c r="A91" s="2" t="s">
        <v>30</v>
      </c>
      <c r="B91" s="4">
        <v>0.2</v>
      </c>
      <c r="C91" s="11" t="s">
        <v>812</v>
      </c>
      <c r="D91" s="4">
        <v>0</v>
      </c>
      <c r="E91" s="11" t="s">
        <v>812</v>
      </c>
      <c r="F91" s="4">
        <v>0.2</v>
      </c>
      <c r="G91" s="11" t="s">
        <v>812</v>
      </c>
      <c r="H91" s="4">
        <v>0</v>
      </c>
      <c r="I91" s="11" t="s">
        <v>812</v>
      </c>
    </row>
    <row r="92" spans="1:9" ht="30">
      <c r="A92" s="2" t="s">
        <v>845</v>
      </c>
      <c r="B92" s="4"/>
      <c r="C92" s="4"/>
      <c r="D92" s="4"/>
      <c r="E92" s="4"/>
      <c r="F92" s="4">
        <v>0.4</v>
      </c>
      <c r="G92" s="11" t="s">
        <v>812</v>
      </c>
      <c r="H92" s="4"/>
      <c r="I92" s="4"/>
    </row>
    <row r="93" spans="1:9" ht="30">
      <c r="A93" s="2" t="s">
        <v>846</v>
      </c>
      <c r="B93" s="4"/>
      <c r="C93" s="4"/>
      <c r="D93" s="4"/>
      <c r="E93" s="4"/>
      <c r="F93" s="4">
        <v>0.4</v>
      </c>
      <c r="G93" s="11" t="s">
        <v>812</v>
      </c>
      <c r="H93" s="4"/>
      <c r="I93" s="4"/>
    </row>
    <row r="94" spans="1:9">
      <c r="A94" s="2" t="s">
        <v>866</v>
      </c>
      <c r="B94" s="4"/>
      <c r="C94" s="4"/>
      <c r="D94" s="4"/>
      <c r="E94" s="4"/>
      <c r="F94" s="4"/>
      <c r="G94" s="4"/>
      <c r="H94" s="4"/>
      <c r="I94" s="4"/>
    </row>
    <row r="95" spans="1:9" ht="30">
      <c r="A95" s="3" t="s">
        <v>844</v>
      </c>
      <c r="B95" s="4"/>
      <c r="C95" s="4"/>
      <c r="D95" s="4"/>
      <c r="E95" s="4"/>
      <c r="F95" s="4"/>
      <c r="G95" s="4"/>
      <c r="H95" s="4"/>
      <c r="I95" s="4"/>
    </row>
    <row r="96" spans="1:9" ht="17.25">
      <c r="A96" s="2" t="s">
        <v>30</v>
      </c>
      <c r="B96" s="4">
        <v>0.8</v>
      </c>
      <c r="C96" s="11" t="s">
        <v>867</v>
      </c>
      <c r="D96" s="4">
        <v>1.4</v>
      </c>
      <c r="E96" s="11" t="s">
        <v>867</v>
      </c>
      <c r="F96" s="4">
        <v>2</v>
      </c>
      <c r="G96" s="11" t="s">
        <v>867</v>
      </c>
      <c r="H96" s="4">
        <v>7.6</v>
      </c>
      <c r="I96" s="11" t="s">
        <v>867</v>
      </c>
    </row>
    <row r="97" spans="1:9" ht="30">
      <c r="A97" s="2" t="s">
        <v>845</v>
      </c>
      <c r="B97" s="4"/>
      <c r="C97" s="4"/>
      <c r="D97" s="4"/>
      <c r="E97" s="4"/>
      <c r="F97" s="4">
        <v>25.2</v>
      </c>
      <c r="G97" s="11" t="s">
        <v>867</v>
      </c>
      <c r="H97" s="4"/>
      <c r="I97" s="4"/>
    </row>
    <row r="98" spans="1:9" ht="30">
      <c r="A98" s="2" t="s">
        <v>846</v>
      </c>
      <c r="B98" s="4"/>
      <c r="C98" s="4"/>
      <c r="D98" s="4"/>
      <c r="E98" s="4"/>
      <c r="F98" s="4">
        <v>26</v>
      </c>
      <c r="G98" s="11" t="s">
        <v>867</v>
      </c>
      <c r="H98" s="4"/>
      <c r="I98" s="4"/>
    </row>
    <row r="99" spans="1:9" ht="30">
      <c r="A99" s="2" t="s">
        <v>868</v>
      </c>
      <c r="B99" s="4"/>
      <c r="C99" s="4"/>
      <c r="D99" s="4"/>
      <c r="E99" s="4"/>
      <c r="F99" s="4"/>
      <c r="G99" s="4"/>
      <c r="H99" s="4"/>
      <c r="I99" s="4"/>
    </row>
    <row r="100" spans="1:9" ht="30">
      <c r="A100" s="3" t="s">
        <v>844</v>
      </c>
      <c r="B100" s="4"/>
      <c r="C100" s="4"/>
      <c r="D100" s="4"/>
      <c r="E100" s="4"/>
      <c r="F100" s="4"/>
      <c r="G100" s="4"/>
      <c r="H100" s="4"/>
      <c r="I100" s="4"/>
    </row>
    <row r="101" spans="1:9" ht="17.25">
      <c r="A101" s="2" t="s">
        <v>30</v>
      </c>
      <c r="B101" s="4">
        <v>0.3</v>
      </c>
      <c r="C101" s="11" t="s">
        <v>869</v>
      </c>
      <c r="D101" s="4">
        <v>0.7</v>
      </c>
      <c r="E101" s="11" t="s">
        <v>869</v>
      </c>
      <c r="F101" s="4">
        <v>0.4</v>
      </c>
      <c r="G101" s="11" t="s">
        <v>869</v>
      </c>
      <c r="H101" s="4">
        <v>4.0999999999999996</v>
      </c>
      <c r="I101" s="11" t="s">
        <v>869</v>
      </c>
    </row>
    <row r="102" spans="1:9" ht="30">
      <c r="A102" s="2" t="s">
        <v>845</v>
      </c>
      <c r="B102" s="4"/>
      <c r="C102" s="4"/>
      <c r="D102" s="4"/>
      <c r="E102" s="4"/>
      <c r="F102" s="4">
        <v>12.4</v>
      </c>
      <c r="G102" s="11" t="s">
        <v>869</v>
      </c>
      <c r="H102" s="4"/>
      <c r="I102" s="4"/>
    </row>
    <row r="103" spans="1:9" ht="30">
      <c r="A103" s="2" t="s">
        <v>846</v>
      </c>
      <c r="B103" s="4"/>
      <c r="C103" s="4"/>
      <c r="D103" s="4"/>
      <c r="E103" s="4"/>
      <c r="F103" s="4">
        <v>12.4</v>
      </c>
      <c r="G103" s="11" t="s">
        <v>869</v>
      </c>
      <c r="H103" s="4"/>
      <c r="I103" s="4"/>
    </row>
    <row r="104" spans="1:9" ht="30">
      <c r="A104" s="2" t="s">
        <v>870</v>
      </c>
      <c r="B104" s="4"/>
      <c r="C104" s="4"/>
      <c r="D104" s="4"/>
      <c r="E104" s="4"/>
      <c r="F104" s="4"/>
      <c r="G104" s="4"/>
      <c r="H104" s="4"/>
      <c r="I104" s="4"/>
    </row>
    <row r="105" spans="1:9" ht="30">
      <c r="A105" s="3" t="s">
        <v>844</v>
      </c>
      <c r="B105" s="4"/>
      <c r="C105" s="4"/>
      <c r="D105" s="4"/>
      <c r="E105" s="4"/>
      <c r="F105" s="4"/>
      <c r="G105" s="4"/>
      <c r="H105" s="4"/>
      <c r="I105" s="4"/>
    </row>
    <row r="106" spans="1:9" ht="17.25">
      <c r="A106" s="2" t="s">
        <v>30</v>
      </c>
      <c r="B106" s="4">
        <v>0</v>
      </c>
      <c r="C106" s="11" t="s">
        <v>867</v>
      </c>
      <c r="D106" s="4">
        <v>0.1</v>
      </c>
      <c r="E106" s="11" t="s">
        <v>867</v>
      </c>
      <c r="F106" s="4">
        <v>0</v>
      </c>
      <c r="G106" s="11" t="s">
        <v>867</v>
      </c>
      <c r="H106" s="4">
        <v>0</v>
      </c>
      <c r="I106" s="11" t="s">
        <v>867</v>
      </c>
    </row>
    <row r="107" spans="1:9" ht="30">
      <c r="A107" s="2" t="s">
        <v>845</v>
      </c>
      <c r="B107" s="4"/>
      <c r="C107" s="4"/>
      <c r="D107" s="4"/>
      <c r="E107" s="4"/>
      <c r="F107" s="4">
        <v>1.3</v>
      </c>
      <c r="G107" s="11" t="s">
        <v>867</v>
      </c>
      <c r="H107" s="4"/>
      <c r="I107" s="4"/>
    </row>
    <row r="108" spans="1:9" ht="30">
      <c r="A108" s="2" t="s">
        <v>846</v>
      </c>
      <c r="B108" s="4"/>
      <c r="C108" s="4"/>
      <c r="D108" s="4"/>
      <c r="E108" s="4"/>
      <c r="F108" s="4">
        <v>1.3</v>
      </c>
      <c r="G108" s="11" t="s">
        <v>867</v>
      </c>
      <c r="H108" s="4"/>
      <c r="I108" s="4"/>
    </row>
    <row r="109" spans="1:9" ht="30">
      <c r="A109" s="2" t="s">
        <v>871</v>
      </c>
      <c r="B109" s="4"/>
      <c r="C109" s="4"/>
      <c r="D109" s="4"/>
      <c r="E109" s="4"/>
      <c r="F109" s="4"/>
      <c r="G109" s="4"/>
      <c r="H109" s="4"/>
      <c r="I109" s="4"/>
    </row>
    <row r="110" spans="1:9" ht="30">
      <c r="A110" s="3" t="s">
        <v>844</v>
      </c>
      <c r="B110" s="4"/>
      <c r="C110" s="4"/>
      <c r="D110" s="4"/>
      <c r="E110" s="4"/>
      <c r="F110" s="4"/>
      <c r="G110" s="4"/>
      <c r="H110" s="4"/>
      <c r="I110" s="4"/>
    </row>
    <row r="111" spans="1:9" ht="17.25">
      <c r="A111" s="2" t="s">
        <v>30</v>
      </c>
      <c r="B111" s="4">
        <v>0</v>
      </c>
      <c r="C111" s="11" t="s">
        <v>867</v>
      </c>
      <c r="D111" s="4">
        <v>0.1</v>
      </c>
      <c r="E111" s="11" t="s">
        <v>867</v>
      </c>
      <c r="F111" s="4">
        <v>0</v>
      </c>
      <c r="G111" s="11" t="s">
        <v>867</v>
      </c>
      <c r="H111" s="4">
        <v>0.5</v>
      </c>
      <c r="I111" s="11" t="s">
        <v>867</v>
      </c>
    </row>
    <row r="112" spans="1:9" ht="30">
      <c r="A112" s="2" t="s">
        <v>845</v>
      </c>
      <c r="B112" s="4"/>
      <c r="C112" s="4"/>
      <c r="D112" s="4"/>
      <c r="E112" s="4"/>
      <c r="F112" s="4">
        <v>0.8</v>
      </c>
      <c r="G112" s="11" t="s">
        <v>867</v>
      </c>
      <c r="H112" s="4"/>
      <c r="I112" s="4"/>
    </row>
    <row r="113" spans="1:9" ht="30">
      <c r="A113" s="2" t="s">
        <v>846</v>
      </c>
      <c r="B113" s="4"/>
      <c r="C113" s="4"/>
      <c r="D113" s="4"/>
      <c r="E113" s="4"/>
      <c r="F113" s="4">
        <v>1.3</v>
      </c>
      <c r="G113" s="11" t="s">
        <v>867</v>
      </c>
      <c r="H113" s="4"/>
      <c r="I113" s="4"/>
    </row>
    <row r="114" spans="1:9" ht="30">
      <c r="A114" s="2" t="s">
        <v>872</v>
      </c>
      <c r="B114" s="4"/>
      <c r="C114" s="4"/>
      <c r="D114" s="4"/>
      <c r="E114" s="4"/>
      <c r="F114" s="4"/>
      <c r="G114" s="4"/>
      <c r="H114" s="4"/>
      <c r="I114" s="4"/>
    </row>
    <row r="115" spans="1:9" ht="30">
      <c r="A115" s="3" t="s">
        <v>844</v>
      </c>
      <c r="B115" s="4"/>
      <c r="C115" s="4"/>
      <c r="D115" s="4"/>
      <c r="E115" s="4"/>
      <c r="F115" s="4"/>
      <c r="G115" s="4"/>
      <c r="H115" s="4"/>
      <c r="I115" s="4"/>
    </row>
    <row r="116" spans="1:9" ht="17.25">
      <c r="A116" s="2" t="s">
        <v>30</v>
      </c>
      <c r="B116" s="4">
        <v>0.3</v>
      </c>
      <c r="C116" s="11" t="s">
        <v>867</v>
      </c>
      <c r="D116" s="4">
        <v>0.4</v>
      </c>
      <c r="E116" s="11" t="s">
        <v>867</v>
      </c>
      <c r="F116" s="4">
        <v>0.6</v>
      </c>
      <c r="G116" s="11" t="s">
        <v>867</v>
      </c>
      <c r="H116" s="4">
        <v>0.8</v>
      </c>
      <c r="I116" s="11" t="s">
        <v>867</v>
      </c>
    </row>
    <row r="117" spans="1:9" ht="30">
      <c r="A117" s="2" t="s">
        <v>845</v>
      </c>
      <c r="B117" s="4"/>
      <c r="C117" s="4"/>
      <c r="D117" s="4"/>
      <c r="E117" s="4"/>
      <c r="F117" s="4">
        <v>3.1</v>
      </c>
      <c r="G117" s="11" t="s">
        <v>867</v>
      </c>
      <c r="H117" s="4"/>
      <c r="I117" s="4"/>
    </row>
    <row r="118" spans="1:9" ht="30">
      <c r="A118" s="2" t="s">
        <v>846</v>
      </c>
      <c r="B118" s="4"/>
      <c r="C118" s="4"/>
      <c r="D118" s="4"/>
      <c r="E118" s="4"/>
      <c r="F118" s="4">
        <v>3.3</v>
      </c>
      <c r="G118" s="11" t="s">
        <v>867</v>
      </c>
      <c r="H118" s="4"/>
      <c r="I118" s="4"/>
    </row>
    <row r="119" spans="1:9" ht="45">
      <c r="A119" s="2" t="s">
        <v>873</v>
      </c>
      <c r="B119" s="4"/>
      <c r="C119" s="4"/>
      <c r="D119" s="4"/>
      <c r="E119" s="4"/>
      <c r="F119" s="4"/>
      <c r="G119" s="4"/>
      <c r="H119" s="4"/>
      <c r="I119" s="4"/>
    </row>
    <row r="120" spans="1:9" ht="30">
      <c r="A120" s="3" t="s">
        <v>844</v>
      </c>
      <c r="B120" s="4"/>
      <c r="C120" s="4"/>
      <c r="D120" s="4"/>
      <c r="E120" s="4"/>
      <c r="F120" s="4"/>
      <c r="G120" s="4"/>
      <c r="H120" s="4"/>
      <c r="I120" s="4"/>
    </row>
    <row r="121" spans="1:9" ht="17.25">
      <c r="A121" s="2" t="s">
        <v>30</v>
      </c>
      <c r="B121" s="4">
        <v>0.2</v>
      </c>
      <c r="C121" s="11" t="s">
        <v>867</v>
      </c>
      <c r="D121" s="4">
        <v>0.1</v>
      </c>
      <c r="E121" s="11" t="s">
        <v>867</v>
      </c>
      <c r="F121" s="4">
        <v>1</v>
      </c>
      <c r="G121" s="11" t="s">
        <v>867</v>
      </c>
      <c r="H121" s="4">
        <v>2.2000000000000002</v>
      </c>
      <c r="I121" s="11" t="s">
        <v>867</v>
      </c>
    </row>
    <row r="122" spans="1:9" ht="30">
      <c r="A122" s="2" t="s">
        <v>845</v>
      </c>
      <c r="B122" s="4"/>
      <c r="C122" s="4"/>
      <c r="D122" s="4"/>
      <c r="E122" s="4"/>
      <c r="F122" s="4">
        <v>7.6</v>
      </c>
      <c r="G122" s="11" t="s">
        <v>867</v>
      </c>
      <c r="H122" s="4"/>
      <c r="I122" s="4"/>
    </row>
    <row r="123" spans="1:9" ht="30">
      <c r="A123" s="2" t="s">
        <v>846</v>
      </c>
      <c r="B123" s="4"/>
      <c r="C123" s="4"/>
      <c r="D123" s="4"/>
      <c r="E123" s="4"/>
      <c r="F123" s="4">
        <v>7.7</v>
      </c>
      <c r="G123" s="11" t="s">
        <v>867</v>
      </c>
      <c r="H123" s="4"/>
      <c r="I123" s="4"/>
    </row>
    <row r="124" spans="1:9">
      <c r="A124" s="2" t="s">
        <v>874</v>
      </c>
      <c r="B124" s="4"/>
      <c r="C124" s="4"/>
      <c r="D124" s="4"/>
      <c r="E124" s="4"/>
      <c r="F124" s="4"/>
      <c r="G124" s="4"/>
      <c r="H124" s="4"/>
      <c r="I124" s="4"/>
    </row>
    <row r="125" spans="1:9" ht="30">
      <c r="A125" s="3" t="s">
        <v>844</v>
      </c>
      <c r="B125" s="4"/>
      <c r="C125" s="4"/>
      <c r="D125" s="4"/>
      <c r="E125" s="4"/>
      <c r="F125" s="4"/>
      <c r="G125" s="4"/>
      <c r="H125" s="4"/>
      <c r="I125" s="4"/>
    </row>
    <row r="126" spans="1:9" ht="17.25">
      <c r="A126" s="2" t="s">
        <v>30</v>
      </c>
      <c r="B126" s="4">
        <v>13.8</v>
      </c>
      <c r="C126" s="11" t="s">
        <v>875</v>
      </c>
      <c r="D126" s="4">
        <v>8.3000000000000007</v>
      </c>
      <c r="E126" s="11" t="s">
        <v>875</v>
      </c>
      <c r="F126" s="4">
        <v>16.5</v>
      </c>
      <c r="G126" s="11" t="s">
        <v>875</v>
      </c>
      <c r="H126" s="4">
        <v>15.8</v>
      </c>
      <c r="I126" s="11" t="s">
        <v>875</v>
      </c>
    </row>
    <row r="127" spans="1:9" ht="30">
      <c r="A127" s="2" t="s">
        <v>845</v>
      </c>
      <c r="B127" s="4"/>
      <c r="C127" s="4"/>
      <c r="D127" s="4"/>
      <c r="E127" s="4"/>
      <c r="F127" s="4">
        <v>162.69999999999999</v>
      </c>
      <c r="G127" s="11" t="s">
        <v>875</v>
      </c>
      <c r="H127" s="4"/>
      <c r="I127" s="4"/>
    </row>
    <row r="128" spans="1:9" ht="30">
      <c r="A128" s="2" t="s">
        <v>846</v>
      </c>
      <c r="B128" s="4"/>
      <c r="C128" s="4"/>
      <c r="D128" s="4"/>
      <c r="E128" s="4"/>
      <c r="F128" s="4">
        <v>162.69999999999999</v>
      </c>
      <c r="G128" s="11" t="s">
        <v>875</v>
      </c>
      <c r="H128" s="4"/>
      <c r="I128" s="4"/>
    </row>
    <row r="129" spans="1:9" ht="30">
      <c r="A129" s="2" t="s">
        <v>876</v>
      </c>
      <c r="B129" s="4">
        <v>13.8</v>
      </c>
      <c r="C129" s="4"/>
      <c r="D129" s="4">
        <v>8.3000000000000007</v>
      </c>
      <c r="E129" s="4"/>
      <c r="F129" s="4">
        <v>16.5</v>
      </c>
      <c r="G129" s="4"/>
      <c r="H129" s="4">
        <v>15.8</v>
      </c>
      <c r="I129" s="4"/>
    </row>
    <row r="130" spans="1:9">
      <c r="A130" s="2" t="s">
        <v>847</v>
      </c>
      <c r="B130" s="4">
        <v>10.3</v>
      </c>
      <c r="C130" s="4"/>
      <c r="D130" s="4">
        <v>1.4</v>
      </c>
      <c r="E130" s="4"/>
      <c r="F130" s="4">
        <v>10.8</v>
      </c>
      <c r="G130" s="4"/>
      <c r="H130" s="4">
        <v>2.8</v>
      </c>
      <c r="I130" s="4"/>
    </row>
    <row r="131" spans="1:9">
      <c r="A131" s="2" t="s">
        <v>372</v>
      </c>
      <c r="B131" s="4">
        <v>3.5</v>
      </c>
      <c r="C131" s="4"/>
      <c r="D131" s="4">
        <v>6.9</v>
      </c>
      <c r="E131" s="4"/>
      <c r="F131" s="4">
        <v>5.7</v>
      </c>
      <c r="G131" s="4"/>
      <c r="H131" s="4">
        <v>13</v>
      </c>
      <c r="I131" s="4"/>
    </row>
    <row r="132" spans="1:9" ht="45">
      <c r="A132" s="2" t="s">
        <v>877</v>
      </c>
      <c r="B132" s="4"/>
      <c r="C132" s="4"/>
      <c r="D132" s="4"/>
      <c r="E132" s="4"/>
      <c r="F132" s="4"/>
      <c r="G132" s="4"/>
      <c r="H132" s="4"/>
      <c r="I132" s="4"/>
    </row>
    <row r="133" spans="1:9" ht="30">
      <c r="A133" s="3" t="s">
        <v>844</v>
      </c>
      <c r="B133" s="4"/>
      <c r="C133" s="4"/>
      <c r="D133" s="4"/>
      <c r="E133" s="4"/>
      <c r="F133" s="4"/>
      <c r="G133" s="4"/>
      <c r="H133" s="4"/>
      <c r="I133" s="4"/>
    </row>
    <row r="134" spans="1:9" ht="17.25">
      <c r="A134" s="2" t="s">
        <v>30</v>
      </c>
      <c r="B134" s="4">
        <v>0</v>
      </c>
      <c r="C134" s="11" t="s">
        <v>878</v>
      </c>
      <c r="D134" s="4">
        <v>0</v>
      </c>
      <c r="E134" s="11" t="s">
        <v>878</v>
      </c>
      <c r="F134" s="4">
        <v>0</v>
      </c>
      <c r="G134" s="11" t="s">
        <v>878</v>
      </c>
      <c r="H134" s="4">
        <v>0</v>
      </c>
      <c r="I134" s="11" t="s">
        <v>878</v>
      </c>
    </row>
    <row r="135" spans="1:9" ht="30">
      <c r="A135" s="2" t="s">
        <v>845</v>
      </c>
      <c r="B135" s="4"/>
      <c r="C135" s="4"/>
      <c r="D135" s="4"/>
      <c r="E135" s="4"/>
      <c r="F135" s="4">
        <v>0.1</v>
      </c>
      <c r="G135" s="11" t="s">
        <v>878</v>
      </c>
      <c r="H135" s="4"/>
      <c r="I135" s="4"/>
    </row>
    <row r="136" spans="1:9" ht="30">
      <c r="A136" s="2" t="s">
        <v>846</v>
      </c>
      <c r="B136" s="4"/>
      <c r="C136" s="4"/>
      <c r="D136" s="4"/>
      <c r="E136" s="4"/>
      <c r="F136" s="4">
        <v>0.1</v>
      </c>
      <c r="G136" s="11" t="s">
        <v>878</v>
      </c>
      <c r="H136" s="4"/>
      <c r="I136" s="4"/>
    </row>
    <row r="137" spans="1:9" ht="45">
      <c r="A137" s="2" t="s">
        <v>879</v>
      </c>
      <c r="B137" s="4"/>
      <c r="C137" s="4"/>
      <c r="D137" s="4"/>
      <c r="E137" s="4"/>
      <c r="F137" s="4"/>
      <c r="G137" s="4"/>
      <c r="H137" s="4"/>
      <c r="I137" s="4"/>
    </row>
    <row r="138" spans="1:9" ht="30">
      <c r="A138" s="3" t="s">
        <v>844</v>
      </c>
      <c r="B138" s="4"/>
      <c r="C138" s="4"/>
      <c r="D138" s="4"/>
      <c r="E138" s="4"/>
      <c r="F138" s="4"/>
      <c r="G138" s="4"/>
      <c r="H138" s="4"/>
      <c r="I138" s="4"/>
    </row>
    <row r="139" spans="1:9" ht="17.25">
      <c r="A139" s="2" t="s">
        <v>30</v>
      </c>
      <c r="B139" s="4">
        <v>0</v>
      </c>
      <c r="C139" s="11" t="s">
        <v>875</v>
      </c>
      <c r="D139" s="4">
        <v>0</v>
      </c>
      <c r="E139" s="11" t="s">
        <v>875</v>
      </c>
      <c r="F139" s="4">
        <v>0</v>
      </c>
      <c r="G139" s="11" t="s">
        <v>875</v>
      </c>
      <c r="H139" s="4">
        <v>0</v>
      </c>
      <c r="I139" s="11" t="s">
        <v>875</v>
      </c>
    </row>
    <row r="140" spans="1:9" ht="30">
      <c r="A140" s="2" t="s">
        <v>845</v>
      </c>
      <c r="B140" s="4"/>
      <c r="C140" s="4"/>
      <c r="D140" s="4"/>
      <c r="E140" s="4"/>
      <c r="F140" s="4">
        <v>0.2</v>
      </c>
      <c r="G140" s="11" t="s">
        <v>875</v>
      </c>
      <c r="H140" s="4"/>
      <c r="I140" s="4"/>
    </row>
    <row r="141" spans="1:9" ht="30">
      <c r="A141" s="2" t="s">
        <v>846</v>
      </c>
      <c r="B141" s="4"/>
      <c r="C141" s="4"/>
      <c r="D141" s="4"/>
      <c r="E141" s="4"/>
      <c r="F141" s="4">
        <v>0.2</v>
      </c>
      <c r="G141" s="11" t="s">
        <v>875</v>
      </c>
      <c r="H141" s="4"/>
      <c r="I141" s="4"/>
    </row>
    <row r="142" spans="1:9" ht="45">
      <c r="A142" s="2" t="s">
        <v>880</v>
      </c>
      <c r="B142" s="4"/>
      <c r="C142" s="4"/>
      <c r="D142" s="4"/>
      <c r="E142" s="4"/>
      <c r="F142" s="4"/>
      <c r="G142" s="4"/>
      <c r="H142" s="4"/>
      <c r="I142" s="4"/>
    </row>
    <row r="143" spans="1:9" ht="30">
      <c r="A143" s="3" t="s">
        <v>844</v>
      </c>
      <c r="B143" s="4"/>
      <c r="C143" s="4"/>
      <c r="D143" s="4"/>
      <c r="E143" s="4"/>
      <c r="F143" s="4"/>
      <c r="G143" s="4"/>
      <c r="H143" s="4"/>
      <c r="I143" s="4"/>
    </row>
    <row r="144" spans="1:9" ht="17.25">
      <c r="A144" s="2" t="s">
        <v>30</v>
      </c>
      <c r="B144" s="4">
        <v>0</v>
      </c>
      <c r="C144" s="11" t="s">
        <v>875</v>
      </c>
      <c r="D144" s="4">
        <v>0</v>
      </c>
      <c r="E144" s="11" t="s">
        <v>875</v>
      </c>
      <c r="F144" s="4">
        <v>0</v>
      </c>
      <c r="G144" s="11" t="s">
        <v>875</v>
      </c>
      <c r="H144" s="4">
        <v>0</v>
      </c>
      <c r="I144" s="11" t="s">
        <v>875</v>
      </c>
    </row>
    <row r="145" spans="1:9" ht="30">
      <c r="A145" s="2" t="s">
        <v>845</v>
      </c>
      <c r="B145" s="4"/>
      <c r="C145" s="4"/>
      <c r="D145" s="4"/>
      <c r="E145" s="4"/>
      <c r="F145" s="4">
        <v>0.1</v>
      </c>
      <c r="G145" s="11" t="s">
        <v>875</v>
      </c>
      <c r="H145" s="4"/>
      <c r="I145" s="4"/>
    </row>
    <row r="146" spans="1:9" ht="30">
      <c r="A146" s="2" t="s">
        <v>846</v>
      </c>
      <c r="B146" s="4"/>
      <c r="C146" s="4"/>
      <c r="D146" s="4"/>
      <c r="E146" s="4"/>
      <c r="F146" s="4">
        <v>0.1</v>
      </c>
      <c r="G146" s="11" t="s">
        <v>875</v>
      </c>
      <c r="H146" s="4"/>
      <c r="I146" s="4"/>
    </row>
    <row r="147" spans="1:9" ht="30">
      <c r="A147" s="2" t="s">
        <v>881</v>
      </c>
      <c r="B147" s="4"/>
      <c r="C147" s="4"/>
      <c r="D147" s="4"/>
      <c r="E147" s="4"/>
      <c r="F147" s="4"/>
      <c r="G147" s="4"/>
      <c r="H147" s="4"/>
      <c r="I147" s="4"/>
    </row>
    <row r="148" spans="1:9" ht="30">
      <c r="A148" s="3" t="s">
        <v>844</v>
      </c>
      <c r="B148" s="4"/>
      <c r="C148" s="4"/>
      <c r="D148" s="4"/>
      <c r="E148" s="4"/>
      <c r="F148" s="4"/>
      <c r="G148" s="4"/>
      <c r="H148" s="4"/>
      <c r="I148" s="4"/>
    </row>
    <row r="149" spans="1:9" ht="17.25">
      <c r="A149" s="2" t="s">
        <v>30</v>
      </c>
      <c r="B149" s="4">
        <v>0</v>
      </c>
      <c r="C149" s="11" t="s">
        <v>875</v>
      </c>
      <c r="D149" s="4">
        <v>0</v>
      </c>
      <c r="E149" s="11" t="s">
        <v>875</v>
      </c>
      <c r="F149" s="4">
        <v>0</v>
      </c>
      <c r="G149" s="11" t="s">
        <v>875</v>
      </c>
      <c r="H149" s="4">
        <v>0</v>
      </c>
      <c r="I149" s="11" t="s">
        <v>875</v>
      </c>
    </row>
    <row r="150" spans="1:9" ht="30">
      <c r="A150" s="2" t="s">
        <v>845</v>
      </c>
      <c r="B150" s="4"/>
      <c r="C150" s="4"/>
      <c r="D150" s="4"/>
      <c r="E150" s="4"/>
      <c r="F150" s="4">
        <v>0</v>
      </c>
      <c r="G150" s="11" t="s">
        <v>875</v>
      </c>
      <c r="H150" s="4"/>
      <c r="I150" s="4"/>
    </row>
    <row r="151" spans="1:9" ht="30">
      <c r="A151" s="2" t="s">
        <v>846</v>
      </c>
      <c r="B151" s="4"/>
      <c r="C151" s="4"/>
      <c r="D151" s="4"/>
      <c r="E151" s="4"/>
      <c r="F151" s="4">
        <v>0</v>
      </c>
      <c r="G151" s="11" t="s">
        <v>875</v>
      </c>
      <c r="H151" s="4"/>
      <c r="I151" s="4"/>
    </row>
    <row r="152" spans="1:9" ht="45">
      <c r="A152" s="2" t="s">
        <v>882</v>
      </c>
      <c r="B152" s="4"/>
      <c r="C152" s="4"/>
      <c r="D152" s="4"/>
      <c r="E152" s="4"/>
      <c r="F152" s="4"/>
      <c r="G152" s="4"/>
      <c r="H152" s="4"/>
      <c r="I152" s="4"/>
    </row>
    <row r="153" spans="1:9" ht="30">
      <c r="A153" s="3" t="s">
        <v>844</v>
      </c>
      <c r="B153" s="4"/>
      <c r="C153" s="4"/>
      <c r="D153" s="4"/>
      <c r="E153" s="4"/>
      <c r="F153" s="4"/>
      <c r="G153" s="4"/>
      <c r="H153" s="4"/>
      <c r="I153" s="4"/>
    </row>
    <row r="154" spans="1:9" ht="17.25">
      <c r="A154" s="2" t="s">
        <v>30</v>
      </c>
      <c r="B154" s="4">
        <v>13.8</v>
      </c>
      <c r="C154" s="11" t="s">
        <v>875</v>
      </c>
      <c r="D154" s="4">
        <v>8.3000000000000007</v>
      </c>
      <c r="E154" s="11" t="s">
        <v>875</v>
      </c>
      <c r="F154" s="4">
        <v>16.5</v>
      </c>
      <c r="G154" s="11" t="s">
        <v>875</v>
      </c>
      <c r="H154" s="4">
        <v>15.8</v>
      </c>
      <c r="I154" s="11" t="s">
        <v>875</v>
      </c>
    </row>
    <row r="155" spans="1:9" ht="30">
      <c r="A155" s="2" t="s">
        <v>845</v>
      </c>
      <c r="B155" s="4"/>
      <c r="C155" s="4"/>
      <c r="D155" s="4"/>
      <c r="E155" s="4"/>
      <c r="F155" s="4">
        <v>162.30000000000001</v>
      </c>
      <c r="G155" s="11" t="s">
        <v>875</v>
      </c>
      <c r="H155" s="4"/>
      <c r="I155" s="4"/>
    </row>
    <row r="156" spans="1:9" ht="30">
      <c r="A156" s="2" t="s">
        <v>846</v>
      </c>
      <c r="B156" s="4"/>
      <c r="C156" s="4"/>
      <c r="D156" s="4"/>
      <c r="E156" s="4"/>
      <c r="F156" s="8">
        <v>162.30000000000001</v>
      </c>
      <c r="G156" s="11" t="s">
        <v>875</v>
      </c>
      <c r="H156" s="4"/>
      <c r="I156" s="4"/>
    </row>
    <row r="157" spans="1:9">
      <c r="A157" s="12"/>
      <c r="B157" s="12"/>
      <c r="C157" s="12"/>
      <c r="D157" s="12"/>
      <c r="E157" s="12"/>
      <c r="F157" s="12"/>
      <c r="G157" s="12"/>
      <c r="H157" s="12"/>
      <c r="I157" s="12"/>
    </row>
    <row r="158" spans="1:9" ht="30" customHeight="1">
      <c r="A158" s="2" t="s">
        <v>97</v>
      </c>
      <c r="B158" s="13" t="s">
        <v>883</v>
      </c>
      <c r="C158" s="13"/>
      <c r="D158" s="13"/>
      <c r="E158" s="13"/>
      <c r="F158" s="13"/>
      <c r="G158" s="13"/>
      <c r="H158" s="13"/>
      <c r="I158" s="13"/>
    </row>
    <row r="159" spans="1:9" ht="45" customHeight="1">
      <c r="A159" s="2" t="s">
        <v>778</v>
      </c>
      <c r="B159" s="13" t="s">
        <v>351</v>
      </c>
      <c r="C159" s="13"/>
      <c r="D159" s="13"/>
      <c r="E159" s="13"/>
      <c r="F159" s="13"/>
      <c r="G159" s="13"/>
      <c r="H159" s="13"/>
      <c r="I159" s="13"/>
    </row>
    <row r="160" spans="1:9" ht="45" customHeight="1">
      <c r="A160" s="2" t="s">
        <v>812</v>
      </c>
      <c r="B160" s="13" t="s">
        <v>884</v>
      </c>
      <c r="C160" s="13"/>
      <c r="D160" s="13"/>
      <c r="E160" s="13"/>
      <c r="F160" s="13"/>
      <c r="G160" s="13"/>
      <c r="H160" s="13"/>
      <c r="I160" s="13"/>
    </row>
    <row r="161" spans="1:9" ht="45" customHeight="1">
      <c r="A161" s="2" t="s">
        <v>867</v>
      </c>
      <c r="B161" s="13" t="s">
        <v>355</v>
      </c>
      <c r="C161" s="13"/>
      <c r="D161" s="13"/>
      <c r="E161" s="13"/>
      <c r="F161" s="13"/>
      <c r="G161" s="13"/>
      <c r="H161" s="13"/>
      <c r="I161" s="13"/>
    </row>
    <row r="162" spans="1:9" ht="105" customHeight="1">
      <c r="A162" s="2" t="s">
        <v>875</v>
      </c>
      <c r="B162" s="13" t="s">
        <v>885</v>
      </c>
      <c r="C162" s="13"/>
      <c r="D162" s="13"/>
      <c r="E162" s="13"/>
      <c r="F162" s="13"/>
      <c r="G162" s="13"/>
      <c r="H162" s="13"/>
      <c r="I162" s="13"/>
    </row>
  </sheetData>
  <mergeCells count="12">
    <mergeCell ref="A157:I157"/>
    <mergeCell ref="B158:I158"/>
    <mergeCell ref="B159:I159"/>
    <mergeCell ref="B160:I160"/>
    <mergeCell ref="B161:I161"/>
    <mergeCell ref="B162:I162"/>
    <mergeCell ref="B1:E1"/>
    <mergeCell ref="F1:I1"/>
    <mergeCell ref="B2:C2"/>
    <mergeCell ref="D2:E2"/>
    <mergeCell ref="F2:G2"/>
    <mergeCell ref="H2:I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20" customWidth="1"/>
    <col min="3" max="3" width="4.85546875" customWidth="1"/>
    <col min="4" max="4" width="20" customWidth="1"/>
    <col min="5" max="5" width="4.85546875" customWidth="1"/>
  </cols>
  <sheetData>
    <row r="1" spans="1:5" ht="30">
      <c r="A1" s="1" t="s">
        <v>56</v>
      </c>
      <c r="B1" s="7" t="s">
        <v>2</v>
      </c>
      <c r="C1" s="7"/>
      <c r="D1" s="7" t="s">
        <v>57</v>
      </c>
      <c r="E1" s="7"/>
    </row>
    <row r="2" spans="1:5">
      <c r="A2" s="1" t="s">
        <v>44</v>
      </c>
      <c r="B2" s="7"/>
      <c r="C2" s="7"/>
      <c r="D2" s="7"/>
      <c r="E2" s="7"/>
    </row>
    <row r="3" spans="1:5">
      <c r="A3" s="3" t="s">
        <v>58</v>
      </c>
      <c r="B3" s="4"/>
      <c r="C3" s="4"/>
      <c r="D3" s="4"/>
      <c r="E3" s="4"/>
    </row>
    <row r="4" spans="1:5">
      <c r="A4" s="2" t="s">
        <v>59</v>
      </c>
      <c r="B4" s="8">
        <v>39.700000000000003</v>
      </c>
      <c r="C4" s="4"/>
      <c r="D4" s="8">
        <v>32.6</v>
      </c>
      <c r="E4" s="4"/>
    </row>
    <row r="5" spans="1:5">
      <c r="A5" s="2" t="s">
        <v>60</v>
      </c>
      <c r="B5" s="4">
        <v>8.8000000000000007</v>
      </c>
      <c r="C5" s="4"/>
      <c r="D5" s="4">
        <v>8.8000000000000007</v>
      </c>
      <c r="E5" s="4"/>
    </row>
    <row r="6" spans="1:5" ht="30">
      <c r="A6" s="2" t="s">
        <v>61</v>
      </c>
      <c r="B6" s="4">
        <v>974</v>
      </c>
      <c r="C6" s="4"/>
      <c r="D6" s="9">
        <v>1118.7</v>
      </c>
      <c r="E6" s="4"/>
    </row>
    <row r="7" spans="1:5">
      <c r="A7" s="2" t="s">
        <v>62</v>
      </c>
      <c r="B7" s="9">
        <v>1013.7</v>
      </c>
      <c r="C7" s="4"/>
      <c r="D7" s="9">
        <v>1029.2</v>
      </c>
      <c r="E7" s="4"/>
    </row>
    <row r="8" spans="1:5">
      <c r="A8" s="2" t="s">
        <v>63</v>
      </c>
      <c r="B8" s="4">
        <v>236.9</v>
      </c>
      <c r="C8" s="4"/>
      <c r="D8" s="4">
        <v>243.2</v>
      </c>
      <c r="E8" s="4"/>
    </row>
    <row r="9" spans="1:5">
      <c r="A9" s="2" t="s">
        <v>64</v>
      </c>
      <c r="B9" s="9">
        <v>2273.1</v>
      </c>
      <c r="C9" s="4"/>
      <c r="D9" s="9">
        <v>2432.5</v>
      </c>
      <c r="E9" s="4"/>
    </row>
    <row r="10" spans="1:5">
      <c r="A10" s="3" t="s">
        <v>65</v>
      </c>
      <c r="B10" s="4"/>
      <c r="C10" s="4"/>
      <c r="D10" s="4"/>
      <c r="E10" s="4"/>
    </row>
    <row r="11" spans="1:5">
      <c r="A11" s="2" t="s">
        <v>66</v>
      </c>
      <c r="B11" s="9">
        <v>1275.5999999999999</v>
      </c>
      <c r="C11" s="4"/>
      <c r="D11" s="9">
        <v>1280.5</v>
      </c>
      <c r="E11" s="4"/>
    </row>
    <row r="12" spans="1:5">
      <c r="A12" s="2" t="s">
        <v>67</v>
      </c>
      <c r="B12" s="6">
        <v>7219</v>
      </c>
      <c r="C12" s="4"/>
      <c r="D12" s="9">
        <v>7076.2</v>
      </c>
      <c r="E12" s="4"/>
    </row>
    <row r="13" spans="1:5">
      <c r="A13" s="2" t="s">
        <v>68</v>
      </c>
      <c r="B13" s="4">
        <v>15.9</v>
      </c>
      <c r="C13" s="4"/>
      <c r="D13" s="4">
        <v>15.8</v>
      </c>
      <c r="E13" s="4"/>
    </row>
    <row r="14" spans="1:5">
      <c r="A14" s="2" t="s">
        <v>69</v>
      </c>
      <c r="B14" s="4">
        <v>25.1</v>
      </c>
      <c r="C14" s="4"/>
      <c r="D14" s="4">
        <v>25</v>
      </c>
      <c r="E14" s="4"/>
    </row>
    <row r="15" spans="1:5">
      <c r="A15" s="2" t="s">
        <v>70</v>
      </c>
      <c r="B15" s="9">
        <v>8535.6</v>
      </c>
      <c r="C15" s="4"/>
      <c r="D15" s="9">
        <v>8397.5</v>
      </c>
      <c r="E15" s="4"/>
    </row>
    <row r="16" spans="1:5" ht="30">
      <c r="A16" s="2" t="s">
        <v>71</v>
      </c>
      <c r="B16" s="9">
        <v>-2750.5</v>
      </c>
      <c r="C16" s="4"/>
      <c r="D16" s="9">
        <v>-2564.9</v>
      </c>
      <c r="E16" s="4"/>
    </row>
    <row r="17" spans="1:5">
      <c r="A17" s="2" t="s">
        <v>72</v>
      </c>
      <c r="B17" s="9">
        <v>5785.1</v>
      </c>
      <c r="C17" s="4"/>
      <c r="D17" s="9">
        <v>5832.6</v>
      </c>
      <c r="E17" s="4"/>
    </row>
    <row r="18" spans="1:5">
      <c r="A18" s="2" t="s">
        <v>73</v>
      </c>
      <c r="B18" s="9">
        <v>1916.1</v>
      </c>
      <c r="C18" s="4"/>
      <c r="D18" s="9">
        <v>1926.4</v>
      </c>
      <c r="E18" s="4"/>
    </row>
    <row r="19" spans="1:5">
      <c r="A19" s="2" t="s">
        <v>74</v>
      </c>
      <c r="B19" s="4">
        <v>644.79999999999995</v>
      </c>
      <c r="C19" s="4"/>
      <c r="D19" s="4">
        <v>691.1</v>
      </c>
      <c r="E19" s="4"/>
    </row>
    <row r="20" spans="1:5">
      <c r="A20" s="2" t="s">
        <v>75</v>
      </c>
      <c r="B20" s="4">
        <v>201.8</v>
      </c>
      <c r="C20" s="4"/>
      <c r="D20" s="4">
        <v>157.1</v>
      </c>
      <c r="E20" s="4"/>
    </row>
    <row r="21" spans="1:5">
      <c r="A21" s="2" t="s">
        <v>76</v>
      </c>
      <c r="B21" s="9">
        <v>10820.9</v>
      </c>
      <c r="C21" s="4"/>
      <c r="D21" s="9">
        <v>11039.7</v>
      </c>
      <c r="E21" s="4"/>
    </row>
    <row r="22" spans="1:5">
      <c r="A22" s="3" t="s">
        <v>77</v>
      </c>
      <c r="B22" s="4"/>
      <c r="C22" s="4"/>
      <c r="D22" s="4"/>
      <c r="E22" s="4"/>
    </row>
    <row r="23" spans="1:5">
      <c r="A23" s="2" t="s">
        <v>78</v>
      </c>
      <c r="B23" s="4">
        <v>126.4</v>
      </c>
      <c r="C23" s="4"/>
      <c r="D23" s="4">
        <v>132.6</v>
      </c>
      <c r="E23" s="4"/>
    </row>
    <row r="24" spans="1:5">
      <c r="A24" s="2" t="s">
        <v>79</v>
      </c>
      <c r="B24" s="4">
        <v>789.8</v>
      </c>
      <c r="C24" s="4"/>
      <c r="D24" s="4">
        <v>812.8</v>
      </c>
      <c r="E24" s="4"/>
    </row>
    <row r="25" spans="1:5">
      <c r="A25" s="2" t="s">
        <v>80</v>
      </c>
      <c r="B25" s="4">
        <v>212.6</v>
      </c>
      <c r="C25" s="4"/>
      <c r="D25" s="4">
        <v>224.4</v>
      </c>
      <c r="E25" s="4"/>
    </row>
    <row r="26" spans="1:5">
      <c r="A26" s="2" t="s">
        <v>81</v>
      </c>
      <c r="B26" s="4">
        <v>190.4</v>
      </c>
      <c r="C26" s="4"/>
      <c r="D26" s="4">
        <v>190.7</v>
      </c>
      <c r="E26" s="4"/>
    </row>
    <row r="27" spans="1:5">
      <c r="A27" s="2" t="s">
        <v>82</v>
      </c>
      <c r="B27" s="9">
        <v>1319.2</v>
      </c>
      <c r="C27" s="4"/>
      <c r="D27" s="9">
        <v>1360.5</v>
      </c>
      <c r="E27" s="4"/>
    </row>
    <row r="28" spans="1:5">
      <c r="A28" s="2" t="s">
        <v>83</v>
      </c>
      <c r="B28" s="6">
        <v>2623</v>
      </c>
      <c r="C28" s="4"/>
      <c r="D28" s="9">
        <v>2852.1</v>
      </c>
      <c r="E28" s="4"/>
    </row>
    <row r="29" spans="1:5" ht="30">
      <c r="A29" s="2" t="s">
        <v>84</v>
      </c>
      <c r="B29" s="9">
        <v>1026.3</v>
      </c>
      <c r="C29" s="4"/>
      <c r="D29" s="9">
        <v>1090.9000000000001</v>
      </c>
      <c r="E29" s="4"/>
    </row>
    <row r="30" spans="1:5" ht="30">
      <c r="A30" s="2" t="s">
        <v>85</v>
      </c>
      <c r="B30" s="4">
        <v>94.6</v>
      </c>
      <c r="C30" s="4"/>
      <c r="D30" s="4">
        <v>101.7</v>
      </c>
      <c r="E30" s="4"/>
    </row>
    <row r="31" spans="1:5">
      <c r="A31" s="2" t="s">
        <v>86</v>
      </c>
      <c r="B31" s="9">
        <v>1152.8</v>
      </c>
      <c r="C31" s="4"/>
      <c r="D31" s="9">
        <v>1132.8</v>
      </c>
      <c r="E31" s="4"/>
    </row>
    <row r="32" spans="1:5">
      <c r="A32" s="2" t="s">
        <v>87</v>
      </c>
      <c r="B32" s="4">
        <v>164.6</v>
      </c>
      <c r="C32" s="4"/>
      <c r="D32" s="4">
        <v>180.6</v>
      </c>
      <c r="E32" s="4"/>
    </row>
    <row r="33" spans="1:5" ht="30">
      <c r="A33" s="2" t="s">
        <v>88</v>
      </c>
      <c r="B33" s="4" t="s">
        <v>89</v>
      </c>
      <c r="C33" s="4"/>
      <c r="D33" s="4"/>
      <c r="E33" s="4"/>
    </row>
    <row r="34" spans="1:5">
      <c r="A34" s="2" t="s">
        <v>90</v>
      </c>
      <c r="B34" s="4">
        <v>13.4</v>
      </c>
      <c r="C34" s="4"/>
      <c r="D34" s="4">
        <v>13.7</v>
      </c>
      <c r="E34" s="4"/>
    </row>
    <row r="35" spans="1:5">
      <c r="A35" s="3" t="s">
        <v>91</v>
      </c>
      <c r="B35" s="4"/>
      <c r="C35" s="4"/>
      <c r="D35" s="4"/>
      <c r="E35" s="4"/>
    </row>
    <row r="36" spans="1:5" ht="45">
      <c r="A36" s="2" t="s">
        <v>92</v>
      </c>
      <c r="B36" s="4">
        <v>0</v>
      </c>
      <c r="C36" s="4"/>
      <c r="D36" s="4">
        <v>0</v>
      </c>
      <c r="E36" s="4"/>
    </row>
    <row r="37" spans="1:5" ht="75">
      <c r="A37" s="2" t="s">
        <v>93</v>
      </c>
      <c r="B37" s="4">
        <v>1.4</v>
      </c>
      <c r="C37" s="4"/>
      <c r="D37" s="4">
        <v>1.4</v>
      </c>
      <c r="E37" s="4"/>
    </row>
    <row r="38" spans="1:5">
      <c r="A38" s="2" t="s">
        <v>94</v>
      </c>
      <c r="B38" s="9">
        <v>2870.1</v>
      </c>
      <c r="C38" s="4"/>
      <c r="D38" s="9">
        <v>2839.8</v>
      </c>
      <c r="E38" s="4"/>
    </row>
    <row r="39" spans="1:5">
      <c r="A39" s="2" t="s">
        <v>95</v>
      </c>
      <c r="B39" s="9">
        <v>2096.1999999999998</v>
      </c>
      <c r="C39" s="4"/>
      <c r="D39" s="9">
        <v>1960.9</v>
      </c>
      <c r="E39" s="4"/>
    </row>
    <row r="40" spans="1:5" ht="30">
      <c r="A40" s="2" t="s">
        <v>96</v>
      </c>
      <c r="B40" s="4">
        <v>-541.20000000000005</v>
      </c>
      <c r="C40" s="11" t="s">
        <v>97</v>
      </c>
      <c r="D40" s="4">
        <v>-495.3</v>
      </c>
      <c r="E40" s="11" t="s">
        <v>97</v>
      </c>
    </row>
    <row r="41" spans="1:5" ht="30">
      <c r="A41" s="2" t="s">
        <v>98</v>
      </c>
      <c r="B41" s="9">
        <v>4426.5</v>
      </c>
      <c r="C41" s="4"/>
      <c r="D41" s="9">
        <v>4306.8</v>
      </c>
      <c r="E41" s="4"/>
    </row>
    <row r="42" spans="1:5">
      <c r="A42" s="2" t="s">
        <v>99</v>
      </c>
      <c r="B42" s="4">
        <v>0.5</v>
      </c>
      <c r="C42" s="4"/>
      <c r="D42" s="4">
        <v>0.6</v>
      </c>
      <c r="E42" s="4"/>
    </row>
    <row r="43" spans="1:5">
      <c r="A43" s="2" t="s">
        <v>100</v>
      </c>
      <c r="B43" s="6">
        <v>4427</v>
      </c>
      <c r="C43" s="4"/>
      <c r="D43" s="9">
        <v>4307.3999999999996</v>
      </c>
      <c r="E43" s="4"/>
    </row>
    <row r="44" spans="1:5">
      <c r="A44" s="2" t="s">
        <v>101</v>
      </c>
      <c r="B44" s="8">
        <v>10820.9</v>
      </c>
      <c r="C44" s="4"/>
      <c r="D44" s="8">
        <v>11039.7</v>
      </c>
      <c r="E44" s="4"/>
    </row>
    <row r="45" spans="1:5">
      <c r="A45" s="12"/>
      <c r="B45" s="12"/>
      <c r="C45" s="12"/>
      <c r="D45" s="12"/>
      <c r="E45" s="12"/>
    </row>
    <row r="46" spans="1:5" ht="15" customHeight="1">
      <c r="A46" s="2" t="s">
        <v>97</v>
      </c>
      <c r="B46" s="13" t="s">
        <v>102</v>
      </c>
      <c r="C46" s="13"/>
      <c r="D46" s="13"/>
      <c r="E46" s="13"/>
    </row>
  </sheetData>
  <mergeCells count="4">
    <mergeCell ref="B1:C2"/>
    <mergeCell ref="D1:E2"/>
    <mergeCell ref="A45:E45"/>
    <mergeCell ref="B46:E46"/>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886</v>
      </c>
      <c r="B1" s="7" t="s">
        <v>1</v>
      </c>
      <c r="C1" s="7"/>
    </row>
    <row r="2" spans="1:3">
      <c r="A2" s="1" t="s">
        <v>44</v>
      </c>
      <c r="B2" s="1" t="s">
        <v>2</v>
      </c>
      <c r="C2" s="1" t="s">
        <v>24</v>
      </c>
    </row>
    <row r="3" spans="1:3">
      <c r="A3" s="3" t="s">
        <v>887</v>
      </c>
      <c r="B3" s="4"/>
      <c r="C3" s="4"/>
    </row>
    <row r="4" spans="1:3">
      <c r="A4" s="2" t="s">
        <v>888</v>
      </c>
      <c r="B4" s="8">
        <v>10.9</v>
      </c>
      <c r="C4" s="8">
        <v>21.8</v>
      </c>
    </row>
    <row r="5" spans="1:3">
      <c r="A5" s="2" t="s">
        <v>364</v>
      </c>
      <c r="B5" s="4">
        <v>0.2</v>
      </c>
      <c r="C5" s="4">
        <v>2.4</v>
      </c>
    </row>
    <row r="6" spans="1:3">
      <c r="A6" s="2" t="s">
        <v>365</v>
      </c>
      <c r="B6" s="4">
        <v>-5</v>
      </c>
      <c r="C6" s="4">
        <v>-9.9</v>
      </c>
    </row>
    <row r="7" spans="1:3">
      <c r="A7" s="2" t="s">
        <v>367</v>
      </c>
      <c r="B7" s="4">
        <v>0.8</v>
      </c>
      <c r="C7" s="4">
        <v>0.2</v>
      </c>
    </row>
    <row r="8" spans="1:3">
      <c r="A8" s="2" t="s">
        <v>889</v>
      </c>
      <c r="B8" s="8">
        <v>6.9</v>
      </c>
      <c r="C8" s="8">
        <v>14.5</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5703125" bestFit="1" customWidth="1"/>
  </cols>
  <sheetData>
    <row r="1" spans="1:5" ht="15" customHeight="1">
      <c r="A1" s="1" t="s">
        <v>890</v>
      </c>
      <c r="B1" s="7" t="s">
        <v>23</v>
      </c>
      <c r="C1" s="7"/>
      <c r="D1" s="7" t="s">
        <v>1</v>
      </c>
      <c r="E1" s="7"/>
    </row>
    <row r="2" spans="1:5">
      <c r="A2" s="1" t="s">
        <v>44</v>
      </c>
      <c r="B2" s="1" t="s">
        <v>2</v>
      </c>
      <c r="C2" s="1" t="s">
        <v>24</v>
      </c>
      <c r="D2" s="1" t="s">
        <v>2</v>
      </c>
      <c r="E2" s="1" t="s">
        <v>24</v>
      </c>
    </row>
    <row r="3" spans="1:5" ht="30">
      <c r="A3" s="3" t="s">
        <v>844</v>
      </c>
      <c r="B3" s="4"/>
      <c r="C3" s="4"/>
      <c r="D3" s="4"/>
      <c r="E3" s="4"/>
    </row>
    <row r="4" spans="1:5" ht="30">
      <c r="A4" s="2" t="s">
        <v>370</v>
      </c>
      <c r="B4" s="4"/>
      <c r="C4" s="4"/>
      <c r="D4" s="10">
        <v>1</v>
      </c>
      <c r="E4" s="8">
        <v>2.6</v>
      </c>
    </row>
    <row r="5" spans="1:5">
      <c r="A5" s="2" t="s">
        <v>371</v>
      </c>
      <c r="B5" s="4"/>
      <c r="C5" s="4"/>
      <c r="D5" s="4">
        <v>10.8</v>
      </c>
      <c r="E5" s="4">
        <v>2.8</v>
      </c>
    </row>
    <row r="6" spans="1:5">
      <c r="A6" s="2" t="s">
        <v>372</v>
      </c>
      <c r="B6" s="4"/>
      <c r="C6" s="4"/>
      <c r="D6" s="4">
        <v>5.9</v>
      </c>
      <c r="E6" s="4">
        <v>12.7</v>
      </c>
    </row>
    <row r="7" spans="1:5">
      <c r="A7" s="2" t="s">
        <v>72</v>
      </c>
      <c r="B7" s="4"/>
      <c r="C7" s="4"/>
      <c r="D7" s="4">
        <v>1.9</v>
      </c>
      <c r="E7" s="4">
        <v>6.6</v>
      </c>
    </row>
    <row r="8" spans="1:5" ht="30">
      <c r="A8" s="2" t="s">
        <v>891</v>
      </c>
      <c r="B8" s="4"/>
      <c r="C8" s="4"/>
      <c r="D8" s="4">
        <v>0.1</v>
      </c>
      <c r="E8" s="4">
        <v>0.2</v>
      </c>
    </row>
    <row r="9" spans="1:5" ht="30">
      <c r="A9" s="2" t="s">
        <v>374</v>
      </c>
      <c r="B9" s="4"/>
      <c r="C9" s="4"/>
      <c r="D9" s="4">
        <v>0.6</v>
      </c>
      <c r="E9" s="4">
        <v>2.2000000000000002</v>
      </c>
    </row>
    <row r="10" spans="1:5">
      <c r="A10" s="2" t="s">
        <v>375</v>
      </c>
      <c r="B10" s="4"/>
      <c r="C10" s="4"/>
      <c r="D10" s="4">
        <v>2.1</v>
      </c>
      <c r="E10" s="4">
        <v>3.4</v>
      </c>
    </row>
    <row r="11" spans="1:5">
      <c r="A11" s="2" t="s">
        <v>376</v>
      </c>
      <c r="B11" s="4"/>
      <c r="C11" s="4"/>
      <c r="D11" s="4">
        <v>0.2</v>
      </c>
      <c r="E11" s="4">
        <v>1.3</v>
      </c>
    </row>
    <row r="12" spans="1:5">
      <c r="A12" s="2" t="s">
        <v>30</v>
      </c>
      <c r="B12" s="8">
        <v>17.2</v>
      </c>
      <c r="C12" s="8">
        <v>14.2</v>
      </c>
      <c r="D12" s="8">
        <v>22.6</v>
      </c>
      <c r="E12" s="8">
        <v>31.8</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5703125" bestFit="1" customWidth="1"/>
  </cols>
  <sheetData>
    <row r="1" spans="1:5" ht="15" customHeight="1">
      <c r="A1" s="1" t="s">
        <v>892</v>
      </c>
      <c r="B1" s="7" t="s">
        <v>23</v>
      </c>
      <c r="C1" s="7"/>
      <c r="D1" s="7" t="s">
        <v>1</v>
      </c>
      <c r="E1" s="7"/>
    </row>
    <row r="2" spans="1:5">
      <c r="A2" s="1" t="s">
        <v>44</v>
      </c>
      <c r="B2" s="1" t="s">
        <v>2</v>
      </c>
      <c r="C2" s="1" t="s">
        <v>24</v>
      </c>
      <c r="D2" s="1" t="s">
        <v>2</v>
      </c>
      <c r="E2" s="1" t="s">
        <v>24</v>
      </c>
    </row>
    <row r="3" spans="1:5">
      <c r="A3" s="2" t="s">
        <v>893</v>
      </c>
      <c r="B3" s="214">
        <v>0.33600000000000002</v>
      </c>
      <c r="C3" s="214">
        <v>0.42699999999999999</v>
      </c>
      <c r="D3" s="214">
        <v>0.33300000000000002</v>
      </c>
      <c r="E3" s="214">
        <v>0.38900000000000001</v>
      </c>
    </row>
    <row r="4" spans="1:5">
      <c r="A4" s="2" t="s">
        <v>894</v>
      </c>
      <c r="B4" s="4"/>
      <c r="C4" s="4"/>
      <c r="D4" s="4"/>
      <c r="E4" s="4"/>
    </row>
    <row r="5" spans="1:5" ht="45">
      <c r="A5" s="2" t="s">
        <v>895</v>
      </c>
      <c r="B5" s="4"/>
      <c r="C5" s="4">
        <v>9.6</v>
      </c>
      <c r="D5" s="4"/>
      <c r="E5" s="4"/>
    </row>
    <row r="6" spans="1:5">
      <c r="A6" s="2" t="s">
        <v>896</v>
      </c>
      <c r="B6" s="4"/>
      <c r="C6" s="214">
        <v>0</v>
      </c>
      <c r="D6" s="4"/>
      <c r="E6" s="4"/>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 bestFit="1" customWidth="1"/>
    <col min="2" max="2" width="12.5703125" bestFit="1" customWidth="1"/>
    <col min="3" max="3" width="12.28515625" bestFit="1" customWidth="1"/>
  </cols>
  <sheetData>
    <row r="1" spans="1:3">
      <c r="A1" s="1" t="s">
        <v>897</v>
      </c>
      <c r="B1" s="7" t="s">
        <v>2</v>
      </c>
      <c r="C1" s="7" t="s">
        <v>57</v>
      </c>
    </row>
    <row r="2" spans="1:3">
      <c r="A2" s="1" t="s">
        <v>44</v>
      </c>
      <c r="B2" s="7"/>
      <c r="C2" s="7"/>
    </row>
    <row r="3" spans="1:3">
      <c r="A3" s="2" t="s">
        <v>385</v>
      </c>
      <c r="B3" s="8">
        <v>397.5</v>
      </c>
      <c r="C3" s="8">
        <v>421.8</v>
      </c>
    </row>
    <row r="4" spans="1:3">
      <c r="A4" s="2" t="s">
        <v>386</v>
      </c>
      <c r="B4" s="4">
        <v>480.3</v>
      </c>
      <c r="C4" s="4">
        <v>465.7</v>
      </c>
    </row>
    <row r="5" spans="1:3">
      <c r="A5" s="2" t="s">
        <v>387</v>
      </c>
      <c r="B5" s="4">
        <v>220.5</v>
      </c>
      <c r="C5" s="4">
        <v>225.3</v>
      </c>
    </row>
    <row r="6" spans="1:3">
      <c r="A6" s="2" t="s">
        <v>388</v>
      </c>
      <c r="B6" s="9">
        <v>1098.3</v>
      </c>
      <c r="C6" s="9">
        <v>1112.8</v>
      </c>
    </row>
    <row r="7" spans="1:3">
      <c r="A7" s="2" t="s">
        <v>389</v>
      </c>
      <c r="B7" s="4">
        <v>-84.6</v>
      </c>
      <c r="C7" s="4">
        <v>-83.6</v>
      </c>
    </row>
    <row r="8" spans="1:3">
      <c r="A8" s="2" t="s">
        <v>392</v>
      </c>
      <c r="B8" s="8">
        <v>1013.7</v>
      </c>
      <c r="C8" s="8">
        <v>1029.2</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3" width="14.28515625" bestFit="1" customWidth="1"/>
    <col min="4" max="4" width="12.7109375" bestFit="1" customWidth="1"/>
  </cols>
  <sheetData>
    <row r="1" spans="1:4">
      <c r="A1" s="1" t="s">
        <v>898</v>
      </c>
      <c r="B1" s="1" t="s">
        <v>2</v>
      </c>
      <c r="C1" s="1" t="s">
        <v>57</v>
      </c>
      <c r="D1" s="1" t="s">
        <v>899</v>
      </c>
    </row>
    <row r="2" spans="1:4">
      <c r="A2" s="3" t="s">
        <v>900</v>
      </c>
      <c r="B2" s="4"/>
      <c r="C2" s="4"/>
      <c r="D2" s="4"/>
    </row>
    <row r="3" spans="1:4">
      <c r="A3" s="2" t="s">
        <v>901</v>
      </c>
      <c r="B3" s="10">
        <v>2749400000</v>
      </c>
      <c r="C3" s="10">
        <v>2984700000</v>
      </c>
      <c r="D3" s="4"/>
    </row>
    <row r="4" spans="1:4">
      <c r="A4" s="2" t="s">
        <v>78</v>
      </c>
      <c r="B4" s="6">
        <v>126400000</v>
      </c>
      <c r="C4" s="6">
        <v>132600000</v>
      </c>
      <c r="D4" s="4"/>
    </row>
    <row r="5" spans="1:4">
      <c r="A5" s="2" t="s">
        <v>83</v>
      </c>
      <c r="B5" s="6">
        <v>2623000000</v>
      </c>
      <c r="C5" s="6">
        <v>2852100000</v>
      </c>
      <c r="D5" s="4"/>
    </row>
    <row r="6" spans="1:4" ht="30">
      <c r="A6" s="2" t="s">
        <v>902</v>
      </c>
      <c r="B6" s="214">
        <v>1.01</v>
      </c>
      <c r="C6" s="4"/>
      <c r="D6" s="4"/>
    </row>
    <row r="7" spans="1:4" ht="30">
      <c r="A7" s="2" t="s">
        <v>903</v>
      </c>
      <c r="B7" s="4"/>
      <c r="C7" s="4"/>
      <c r="D7" s="4"/>
    </row>
    <row r="8" spans="1:4">
      <c r="A8" s="3" t="s">
        <v>900</v>
      </c>
      <c r="B8" s="4"/>
      <c r="C8" s="4"/>
      <c r="D8" s="4"/>
    </row>
    <row r="9" spans="1:4">
      <c r="A9" s="2" t="s">
        <v>901</v>
      </c>
      <c r="B9" s="6">
        <v>10900000</v>
      </c>
      <c r="C9" s="6">
        <v>12800000</v>
      </c>
      <c r="D9" s="4"/>
    </row>
    <row r="10" spans="1:4" ht="30">
      <c r="A10" s="2" t="s">
        <v>904</v>
      </c>
      <c r="B10" s="4"/>
      <c r="C10" s="4"/>
      <c r="D10" s="4"/>
    </row>
    <row r="11" spans="1:4">
      <c r="A11" s="3" t="s">
        <v>900</v>
      </c>
      <c r="B11" s="4"/>
      <c r="C11" s="4"/>
      <c r="D11" s="4"/>
    </row>
    <row r="12" spans="1:4">
      <c r="A12" s="2" t="s">
        <v>901</v>
      </c>
      <c r="B12" s="6">
        <v>349800000</v>
      </c>
      <c r="C12" s="6">
        <v>349800000</v>
      </c>
      <c r="D12" s="4"/>
    </row>
    <row r="13" spans="1:4" ht="30">
      <c r="A13" s="2" t="s">
        <v>905</v>
      </c>
      <c r="B13" s="4"/>
      <c r="C13" s="4"/>
      <c r="D13" s="4"/>
    </row>
    <row r="14" spans="1:4">
      <c r="A14" s="3" t="s">
        <v>900</v>
      </c>
      <c r="B14" s="4"/>
      <c r="C14" s="4"/>
      <c r="D14" s="4"/>
    </row>
    <row r="15" spans="1:4">
      <c r="A15" s="2" t="s">
        <v>901</v>
      </c>
      <c r="B15" s="6">
        <v>348100000</v>
      </c>
      <c r="C15" s="6">
        <v>347900000</v>
      </c>
      <c r="D15" s="4"/>
    </row>
    <row r="16" spans="1:4" ht="30">
      <c r="A16" s="2" t="s">
        <v>906</v>
      </c>
      <c r="B16" s="4"/>
      <c r="C16" s="4"/>
      <c r="D16" s="4"/>
    </row>
    <row r="17" spans="1:4">
      <c r="A17" s="3" t="s">
        <v>900</v>
      </c>
      <c r="B17" s="4"/>
      <c r="C17" s="4"/>
      <c r="D17" s="4"/>
    </row>
    <row r="18" spans="1:4">
      <c r="A18" s="2" t="s">
        <v>901</v>
      </c>
      <c r="B18" s="6">
        <v>399500000</v>
      </c>
      <c r="C18" s="6">
        <v>399400000</v>
      </c>
      <c r="D18" s="4"/>
    </row>
    <row r="19" spans="1:4" ht="30">
      <c r="A19" s="2" t="s">
        <v>907</v>
      </c>
      <c r="B19" s="4"/>
      <c r="C19" s="4"/>
      <c r="D19" s="4"/>
    </row>
    <row r="20" spans="1:4">
      <c r="A20" s="3" t="s">
        <v>900</v>
      </c>
      <c r="B20" s="4"/>
      <c r="C20" s="4"/>
      <c r="D20" s="4"/>
    </row>
    <row r="21" spans="1:4">
      <c r="A21" s="2" t="s">
        <v>901</v>
      </c>
      <c r="B21" s="6">
        <v>347200000</v>
      </c>
      <c r="C21" s="6">
        <v>347000000</v>
      </c>
      <c r="D21" s="4"/>
    </row>
    <row r="22" spans="1:4" ht="30">
      <c r="A22" s="2" t="s">
        <v>908</v>
      </c>
      <c r="B22" s="4"/>
      <c r="C22" s="4"/>
      <c r="D22" s="4"/>
    </row>
    <row r="23" spans="1:4">
      <c r="A23" s="3" t="s">
        <v>900</v>
      </c>
      <c r="B23" s="4"/>
      <c r="C23" s="4"/>
      <c r="D23" s="4"/>
    </row>
    <row r="24" spans="1:4" ht="30">
      <c r="A24" s="2" t="s">
        <v>909</v>
      </c>
      <c r="B24" s="4"/>
      <c r="C24" s="4"/>
      <c r="D24" s="6">
        <v>2700000000</v>
      </c>
    </row>
    <row r="25" spans="1:4" ht="30">
      <c r="A25" s="2" t="s">
        <v>910</v>
      </c>
      <c r="B25" s="4"/>
      <c r="C25" s="4"/>
      <c r="D25" s="4"/>
    </row>
    <row r="26" spans="1:4">
      <c r="A26" s="3" t="s">
        <v>900</v>
      </c>
      <c r="B26" s="4"/>
      <c r="C26" s="4"/>
      <c r="D26" s="4"/>
    </row>
    <row r="27" spans="1:4">
      <c r="A27" s="2" t="s">
        <v>901</v>
      </c>
      <c r="B27" s="6">
        <v>916900000</v>
      </c>
      <c r="C27" s="6">
        <v>947500000</v>
      </c>
      <c r="D27" s="4"/>
    </row>
    <row r="28" spans="1:4" ht="30">
      <c r="A28" s="2" t="s">
        <v>911</v>
      </c>
      <c r="B28" s="4"/>
      <c r="C28" s="4"/>
      <c r="D28" s="4"/>
    </row>
    <row r="29" spans="1:4">
      <c r="A29" s="3" t="s">
        <v>900</v>
      </c>
      <c r="B29" s="4"/>
      <c r="C29" s="4"/>
      <c r="D29" s="4"/>
    </row>
    <row r="30" spans="1:4" ht="30">
      <c r="A30" s="2" t="s">
        <v>909</v>
      </c>
      <c r="B30" s="4"/>
      <c r="C30" s="4"/>
      <c r="D30" s="6">
        <v>1475000000</v>
      </c>
    </row>
    <row r="31" spans="1:4">
      <c r="A31" s="2" t="s">
        <v>912</v>
      </c>
      <c r="B31" s="4"/>
      <c r="C31" s="4"/>
      <c r="D31" s="4">
        <v>5</v>
      </c>
    </row>
    <row r="32" spans="1:4" ht="30">
      <c r="A32" s="2" t="s">
        <v>913</v>
      </c>
      <c r="B32" s="6">
        <v>1300000000</v>
      </c>
      <c r="C32" s="4"/>
      <c r="D32" s="4"/>
    </row>
    <row r="33" spans="1:4" ht="30">
      <c r="A33" s="2" t="s">
        <v>914</v>
      </c>
      <c r="B33" s="4"/>
      <c r="C33" s="4"/>
      <c r="D33" s="4"/>
    </row>
    <row r="34" spans="1:4">
      <c r="A34" s="3" t="s">
        <v>900</v>
      </c>
      <c r="B34" s="4"/>
      <c r="C34" s="4"/>
      <c r="D34" s="4"/>
    </row>
    <row r="35" spans="1:4">
      <c r="A35" s="2" t="s">
        <v>915</v>
      </c>
      <c r="B35" s="6">
        <v>40700000</v>
      </c>
      <c r="C35" s="4"/>
      <c r="D35" s="4"/>
    </row>
    <row r="36" spans="1:4" ht="30">
      <c r="A36" s="2" t="s">
        <v>916</v>
      </c>
      <c r="B36" s="4"/>
      <c r="C36" s="4"/>
      <c r="D36" s="4"/>
    </row>
    <row r="37" spans="1:4">
      <c r="A37" s="3" t="s">
        <v>900</v>
      </c>
      <c r="B37" s="4"/>
      <c r="C37" s="4"/>
      <c r="D37" s="4"/>
    </row>
    <row r="38" spans="1:4">
      <c r="A38" s="2" t="s">
        <v>901</v>
      </c>
      <c r="B38" s="6">
        <v>152000000</v>
      </c>
      <c r="C38" s="6">
        <v>120300000</v>
      </c>
      <c r="D38" s="4"/>
    </row>
    <row r="39" spans="1:4" ht="30">
      <c r="A39" s="2" t="s">
        <v>917</v>
      </c>
      <c r="B39" s="4"/>
      <c r="C39" s="4"/>
      <c r="D39" s="4"/>
    </row>
    <row r="40" spans="1:4">
      <c r="A40" s="3" t="s">
        <v>900</v>
      </c>
      <c r="B40" s="4"/>
      <c r="C40" s="4"/>
      <c r="D40" s="4"/>
    </row>
    <row r="41" spans="1:4" ht="30">
      <c r="A41" s="2" t="s">
        <v>909</v>
      </c>
      <c r="B41" s="4"/>
      <c r="C41" s="4"/>
      <c r="D41" s="6">
        <v>1223000000</v>
      </c>
    </row>
    <row r="42" spans="1:4">
      <c r="A42" s="2" t="s">
        <v>912</v>
      </c>
      <c r="B42" s="4"/>
      <c r="C42" s="4"/>
      <c r="D42" s="4">
        <v>5</v>
      </c>
    </row>
    <row r="43" spans="1:4" ht="30">
      <c r="A43" s="2" t="s">
        <v>918</v>
      </c>
      <c r="B43" s="4"/>
      <c r="C43" s="4"/>
      <c r="D43" s="4"/>
    </row>
    <row r="44" spans="1:4">
      <c r="A44" s="3" t="s">
        <v>900</v>
      </c>
      <c r="B44" s="4"/>
      <c r="C44" s="4"/>
      <c r="D44" s="4"/>
    </row>
    <row r="45" spans="1:4">
      <c r="A45" s="2" t="s">
        <v>901</v>
      </c>
      <c r="B45" s="6">
        <v>225000000</v>
      </c>
      <c r="C45" s="6">
        <v>460000000</v>
      </c>
      <c r="D45" s="4"/>
    </row>
    <row r="46" spans="1:4">
      <c r="A46" s="2" t="s">
        <v>919</v>
      </c>
      <c r="B46" s="214">
        <v>9.1000000000000004E-3</v>
      </c>
      <c r="C46" s="214">
        <v>8.8999999999999999E-3</v>
      </c>
      <c r="D46" s="4"/>
    </row>
    <row r="47" spans="1:4" ht="30">
      <c r="A47" s="2" t="s">
        <v>920</v>
      </c>
      <c r="B47" s="214">
        <v>2.5000000000000001E-3</v>
      </c>
      <c r="C47" s="214">
        <v>2.5000000000000001E-3</v>
      </c>
      <c r="D47" s="4"/>
    </row>
    <row r="48" spans="1:4" ht="30">
      <c r="A48" s="2" t="s">
        <v>921</v>
      </c>
      <c r="B48" s="6">
        <v>700000000</v>
      </c>
      <c r="C48" s="4"/>
      <c r="D48" s="4"/>
    </row>
    <row r="49" spans="1:4" ht="30">
      <c r="A49" s="2" t="s">
        <v>922</v>
      </c>
      <c r="B49" s="6">
        <v>570800000</v>
      </c>
      <c r="C49" s="6">
        <v>647700000</v>
      </c>
      <c r="D49" s="4"/>
    </row>
    <row r="50" spans="1:4" ht="30">
      <c r="A50" s="2" t="s">
        <v>923</v>
      </c>
      <c r="B50" s="10">
        <v>756900000</v>
      </c>
      <c r="C50" s="4"/>
      <c r="D50"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workbookViewId="0"/>
  </sheetViews>
  <sheetFormatPr defaultRowHeight="15"/>
  <cols>
    <col min="1" max="1" width="36.5703125" bestFit="1" customWidth="1"/>
    <col min="2" max="2" width="27.85546875" customWidth="1"/>
    <col min="3" max="3" width="13.28515625" customWidth="1"/>
    <col min="4" max="4" width="36.5703125" customWidth="1"/>
    <col min="5" max="5" width="35.7109375" customWidth="1"/>
    <col min="6" max="6" width="27.85546875" customWidth="1"/>
    <col min="7" max="7" width="13.28515625" customWidth="1"/>
    <col min="8" max="8" width="35.7109375" customWidth="1"/>
  </cols>
  <sheetData>
    <row r="1" spans="1:8" ht="15" customHeight="1">
      <c r="A1" s="1" t="s">
        <v>924</v>
      </c>
      <c r="B1" s="7" t="s">
        <v>1</v>
      </c>
      <c r="C1" s="7"/>
      <c r="D1" s="7"/>
      <c r="E1" s="1"/>
      <c r="F1" s="7"/>
      <c r="G1" s="7"/>
      <c r="H1" s="1"/>
    </row>
    <row r="2" spans="1:8" ht="15" customHeight="1">
      <c r="A2" s="1" t="s">
        <v>44</v>
      </c>
      <c r="B2" s="7" t="s">
        <v>2</v>
      </c>
      <c r="C2" s="7"/>
      <c r="D2" s="1" t="s">
        <v>24</v>
      </c>
      <c r="E2" s="1" t="s">
        <v>925</v>
      </c>
      <c r="F2" s="7" t="s">
        <v>57</v>
      </c>
      <c r="G2" s="7"/>
      <c r="H2" s="1" t="s">
        <v>926</v>
      </c>
    </row>
    <row r="3" spans="1:8" ht="45">
      <c r="A3" s="3" t="s">
        <v>927</v>
      </c>
      <c r="B3" s="4"/>
      <c r="C3" s="4"/>
      <c r="D3" s="4"/>
      <c r="E3" s="4"/>
      <c r="F3" s="4"/>
      <c r="G3" s="4"/>
      <c r="H3" s="4"/>
    </row>
    <row r="4" spans="1:8">
      <c r="A4" s="2" t="s">
        <v>928</v>
      </c>
      <c r="B4" s="8">
        <v>2853.1</v>
      </c>
      <c r="C4" s="4"/>
      <c r="D4" s="4"/>
      <c r="E4" s="4"/>
      <c r="F4" s="8">
        <v>3062.3</v>
      </c>
      <c r="G4" s="4"/>
      <c r="H4" s="4"/>
    </row>
    <row r="5" spans="1:8" ht="30">
      <c r="A5" s="2" t="s">
        <v>929</v>
      </c>
      <c r="B5" s="4"/>
      <c r="C5" s="4"/>
      <c r="D5" s="4"/>
      <c r="E5" s="4">
        <v>300</v>
      </c>
      <c r="F5" s="4"/>
      <c r="G5" s="4"/>
      <c r="H5" s="4">
        <v>205</v>
      </c>
    </row>
    <row r="6" spans="1:8" ht="30">
      <c r="A6" s="2" t="s">
        <v>930</v>
      </c>
      <c r="B6" s="4">
        <v>87.1</v>
      </c>
      <c r="C6" s="4"/>
      <c r="D6" s="4">
        <v>130.69999999999999</v>
      </c>
      <c r="E6" s="4"/>
      <c r="F6" s="4"/>
      <c r="G6" s="4"/>
      <c r="H6" s="4"/>
    </row>
    <row r="7" spans="1:8" ht="45">
      <c r="A7" s="2" t="s">
        <v>931</v>
      </c>
      <c r="B7" s="4">
        <v>564.6</v>
      </c>
      <c r="C7" s="4"/>
      <c r="D7" s="4">
        <v>344.1</v>
      </c>
      <c r="E7" s="4"/>
      <c r="F7" s="4"/>
      <c r="G7" s="4"/>
      <c r="H7" s="4"/>
    </row>
    <row r="8" spans="1:8" ht="60">
      <c r="A8" s="2" t="s">
        <v>932</v>
      </c>
      <c r="B8" s="4">
        <v>453.7</v>
      </c>
      <c r="C8" s="4"/>
      <c r="D8" s="4">
        <v>200.4</v>
      </c>
      <c r="E8" s="4"/>
      <c r="F8" s="4"/>
      <c r="G8" s="4"/>
      <c r="H8" s="4"/>
    </row>
    <row r="9" spans="1:8" ht="30">
      <c r="A9" s="2" t="s">
        <v>933</v>
      </c>
      <c r="B9" s="4">
        <v>34.200000000000003</v>
      </c>
      <c r="C9" s="4"/>
      <c r="D9" s="4">
        <v>13</v>
      </c>
      <c r="E9" s="4"/>
      <c r="F9" s="4">
        <v>10.4</v>
      </c>
      <c r="G9" s="4"/>
      <c r="H9" s="4"/>
    </row>
    <row r="10" spans="1:8" ht="30">
      <c r="A10" s="2" t="s">
        <v>903</v>
      </c>
      <c r="B10" s="4"/>
      <c r="C10" s="4"/>
      <c r="D10" s="4"/>
      <c r="E10" s="4"/>
      <c r="F10" s="4"/>
      <c r="G10" s="4"/>
      <c r="H10" s="4"/>
    </row>
    <row r="11" spans="1:8" ht="45">
      <c r="A11" s="3" t="s">
        <v>927</v>
      </c>
      <c r="B11" s="4"/>
      <c r="C11" s="4"/>
      <c r="D11" s="4"/>
      <c r="E11" s="4"/>
      <c r="F11" s="4"/>
      <c r="G11" s="4"/>
      <c r="H11" s="4"/>
    </row>
    <row r="12" spans="1:8" ht="17.25">
      <c r="A12" s="2" t="s">
        <v>928</v>
      </c>
      <c r="B12" s="4">
        <v>11.2</v>
      </c>
      <c r="C12" s="11" t="s">
        <v>797</v>
      </c>
      <c r="D12" s="4"/>
      <c r="E12" s="4"/>
      <c r="F12" s="4">
        <v>13</v>
      </c>
      <c r="G12" s="11" t="s">
        <v>797</v>
      </c>
      <c r="H12" s="4"/>
    </row>
    <row r="13" spans="1:8" ht="30">
      <c r="A13" s="2" t="s">
        <v>904</v>
      </c>
      <c r="B13" s="4"/>
      <c r="C13" s="4"/>
      <c r="D13" s="4"/>
      <c r="E13" s="4"/>
      <c r="F13" s="4"/>
      <c r="G13" s="4"/>
      <c r="H13" s="4"/>
    </row>
    <row r="14" spans="1:8" ht="45">
      <c r="A14" s="3" t="s">
        <v>927</v>
      </c>
      <c r="B14" s="4"/>
      <c r="C14" s="4"/>
      <c r="D14" s="4"/>
      <c r="E14" s="4"/>
      <c r="F14" s="4"/>
      <c r="G14" s="4"/>
      <c r="H14" s="4"/>
    </row>
    <row r="15" spans="1:8" ht="17.25">
      <c r="A15" s="2" t="s">
        <v>928</v>
      </c>
      <c r="B15" s="4">
        <v>376.6</v>
      </c>
      <c r="C15" s="11" t="s">
        <v>812</v>
      </c>
      <c r="D15" s="4"/>
      <c r="E15" s="4"/>
      <c r="F15" s="4">
        <v>376.1</v>
      </c>
      <c r="G15" s="11" t="s">
        <v>812</v>
      </c>
      <c r="H15" s="4"/>
    </row>
    <row r="16" spans="1:8" ht="30">
      <c r="A16" s="2" t="s">
        <v>905</v>
      </c>
      <c r="B16" s="4"/>
      <c r="C16" s="4"/>
      <c r="D16" s="4"/>
      <c r="E16" s="4"/>
      <c r="F16" s="4"/>
      <c r="G16" s="4"/>
      <c r="H16" s="4"/>
    </row>
    <row r="17" spans="1:8" ht="45">
      <c r="A17" s="3" t="s">
        <v>927</v>
      </c>
      <c r="B17" s="4"/>
      <c r="C17" s="4"/>
      <c r="D17" s="4"/>
      <c r="E17" s="4"/>
      <c r="F17" s="4"/>
      <c r="G17" s="4"/>
      <c r="H17" s="4"/>
    </row>
    <row r="18" spans="1:8" ht="17.25">
      <c r="A18" s="2" t="s">
        <v>928</v>
      </c>
      <c r="B18" s="4">
        <v>365.1</v>
      </c>
      <c r="C18" s="11" t="s">
        <v>812</v>
      </c>
      <c r="D18" s="4"/>
      <c r="E18" s="4"/>
      <c r="F18" s="4">
        <v>357.5</v>
      </c>
      <c r="G18" s="11" t="s">
        <v>812</v>
      </c>
      <c r="H18" s="4"/>
    </row>
    <row r="19" spans="1:8" ht="30">
      <c r="A19" s="2" t="s">
        <v>906</v>
      </c>
      <c r="B19" s="4"/>
      <c r="C19" s="4"/>
      <c r="D19" s="4"/>
      <c r="E19" s="4"/>
      <c r="F19" s="4"/>
      <c r="G19" s="4"/>
      <c r="H19" s="4"/>
    </row>
    <row r="20" spans="1:8" ht="45">
      <c r="A20" s="3" t="s">
        <v>927</v>
      </c>
      <c r="B20" s="4"/>
      <c r="C20" s="4"/>
      <c r="D20" s="4"/>
      <c r="E20" s="4"/>
      <c r="F20" s="4"/>
      <c r="G20" s="4"/>
      <c r="H20" s="4"/>
    </row>
    <row r="21" spans="1:8" ht="17.25">
      <c r="A21" s="2" t="s">
        <v>928</v>
      </c>
      <c r="B21" s="4">
        <v>443.3</v>
      </c>
      <c r="C21" s="11" t="s">
        <v>812</v>
      </c>
      <c r="D21" s="4"/>
      <c r="E21" s="4"/>
      <c r="F21" s="4">
        <v>430</v>
      </c>
      <c r="G21" s="11" t="s">
        <v>812</v>
      </c>
      <c r="H21" s="4"/>
    </row>
    <row r="22" spans="1:8" ht="30">
      <c r="A22" s="2" t="s">
        <v>907</v>
      </c>
      <c r="B22" s="4"/>
      <c r="C22" s="4"/>
      <c r="D22" s="4"/>
      <c r="E22" s="4"/>
      <c r="F22" s="4"/>
      <c r="G22" s="4"/>
      <c r="H22" s="4"/>
    </row>
    <row r="23" spans="1:8" ht="45">
      <c r="A23" s="3" t="s">
        <v>927</v>
      </c>
      <c r="B23" s="4"/>
      <c r="C23" s="4"/>
      <c r="D23" s="4"/>
      <c r="E23" s="4"/>
      <c r="F23" s="4"/>
      <c r="G23" s="4"/>
      <c r="H23" s="4"/>
    </row>
    <row r="24" spans="1:8" ht="17.25">
      <c r="A24" s="2" t="s">
        <v>928</v>
      </c>
      <c r="B24" s="4">
        <v>363</v>
      </c>
      <c r="C24" s="11" t="s">
        <v>812</v>
      </c>
      <c r="D24" s="4"/>
      <c r="E24" s="4"/>
      <c r="F24" s="4">
        <v>357.9</v>
      </c>
      <c r="G24" s="11" t="s">
        <v>812</v>
      </c>
      <c r="H24" s="4"/>
    </row>
    <row r="25" spans="1:8" ht="30">
      <c r="A25" s="2" t="s">
        <v>910</v>
      </c>
      <c r="B25" s="4"/>
      <c r="C25" s="4"/>
      <c r="D25" s="4"/>
      <c r="E25" s="4"/>
      <c r="F25" s="4"/>
      <c r="G25" s="4"/>
      <c r="H25" s="4"/>
    </row>
    <row r="26" spans="1:8" ht="45">
      <c r="A26" s="3" t="s">
        <v>927</v>
      </c>
      <c r="B26" s="4"/>
      <c r="C26" s="4"/>
      <c r="D26" s="4"/>
      <c r="E26" s="4"/>
      <c r="F26" s="4"/>
      <c r="G26" s="4"/>
      <c r="H26" s="4"/>
    </row>
    <row r="27" spans="1:8" ht="17.25">
      <c r="A27" s="2" t="s">
        <v>928</v>
      </c>
      <c r="B27" s="4">
        <v>916.9</v>
      </c>
      <c r="C27" s="11" t="s">
        <v>778</v>
      </c>
      <c r="D27" s="4"/>
      <c r="E27" s="4"/>
      <c r="F27" s="4">
        <v>947.5</v>
      </c>
      <c r="G27" s="11" t="s">
        <v>778</v>
      </c>
      <c r="H27" s="4"/>
    </row>
    <row r="28" spans="1:8" ht="30">
      <c r="A28" s="2" t="s">
        <v>916</v>
      </c>
      <c r="B28" s="4"/>
      <c r="C28" s="4"/>
      <c r="D28" s="4"/>
      <c r="E28" s="4"/>
      <c r="F28" s="4"/>
      <c r="G28" s="4"/>
      <c r="H28" s="4"/>
    </row>
    <row r="29" spans="1:8" ht="45">
      <c r="A29" s="3" t="s">
        <v>927</v>
      </c>
      <c r="B29" s="4"/>
      <c r="C29" s="4"/>
      <c r="D29" s="4"/>
      <c r="E29" s="4"/>
      <c r="F29" s="4"/>
      <c r="G29" s="4"/>
      <c r="H29" s="4"/>
    </row>
    <row r="30" spans="1:8" ht="17.25">
      <c r="A30" s="2" t="s">
        <v>928</v>
      </c>
      <c r="B30" s="4">
        <v>152</v>
      </c>
      <c r="C30" s="11" t="s">
        <v>778</v>
      </c>
      <c r="D30" s="4"/>
      <c r="E30" s="4"/>
      <c r="F30" s="4">
        <v>120.3</v>
      </c>
      <c r="G30" s="11" t="s">
        <v>778</v>
      </c>
      <c r="H30" s="4"/>
    </row>
    <row r="31" spans="1:8" ht="30">
      <c r="A31" s="2" t="s">
        <v>918</v>
      </c>
      <c r="B31" s="4"/>
      <c r="C31" s="4"/>
      <c r="D31" s="4"/>
      <c r="E31" s="4"/>
      <c r="F31" s="4"/>
      <c r="G31" s="4"/>
      <c r="H31" s="4"/>
    </row>
    <row r="32" spans="1:8" ht="45">
      <c r="A32" s="3" t="s">
        <v>927</v>
      </c>
      <c r="B32" s="4"/>
      <c r="C32" s="4"/>
      <c r="D32" s="4"/>
      <c r="E32" s="4"/>
      <c r="F32" s="4"/>
      <c r="G32" s="4"/>
      <c r="H32" s="4"/>
    </row>
    <row r="33" spans="1:8" ht="17.25">
      <c r="A33" s="2" t="s">
        <v>928</v>
      </c>
      <c r="B33" s="4">
        <v>225</v>
      </c>
      <c r="C33" s="11" t="s">
        <v>778</v>
      </c>
      <c r="D33" s="4"/>
      <c r="E33" s="4"/>
      <c r="F33" s="4">
        <v>460</v>
      </c>
      <c r="G33" s="11" t="s">
        <v>778</v>
      </c>
      <c r="H33" s="4"/>
    </row>
    <row r="34" spans="1:8" ht="30">
      <c r="A34" s="2" t="s">
        <v>934</v>
      </c>
      <c r="B34" s="4"/>
      <c r="C34" s="4"/>
      <c r="D34" s="4"/>
      <c r="E34" s="4"/>
      <c r="F34" s="4"/>
      <c r="G34" s="4"/>
      <c r="H34" s="4"/>
    </row>
    <row r="35" spans="1:8" ht="45">
      <c r="A35" s="3" t="s">
        <v>927</v>
      </c>
      <c r="B35" s="4"/>
      <c r="C35" s="4"/>
      <c r="D35" s="4"/>
      <c r="E35" s="4"/>
      <c r="F35" s="4"/>
      <c r="G35" s="4"/>
      <c r="H35" s="4"/>
    </row>
    <row r="36" spans="1:8">
      <c r="A36" s="2" t="s">
        <v>928</v>
      </c>
      <c r="B36" s="9">
        <v>2749.4</v>
      </c>
      <c r="C36" s="4"/>
      <c r="D36" s="4"/>
      <c r="E36" s="4"/>
      <c r="F36" s="9">
        <v>2984.7</v>
      </c>
      <c r="G36" s="4"/>
      <c r="H36" s="4"/>
    </row>
    <row r="37" spans="1:8" ht="45">
      <c r="A37" s="2" t="s">
        <v>935</v>
      </c>
      <c r="B37" s="4"/>
      <c r="C37" s="4"/>
      <c r="D37" s="4"/>
      <c r="E37" s="4"/>
      <c r="F37" s="4"/>
      <c r="G37" s="4"/>
      <c r="H37" s="4"/>
    </row>
    <row r="38" spans="1:8" ht="45">
      <c r="A38" s="3" t="s">
        <v>927</v>
      </c>
      <c r="B38" s="4"/>
      <c r="C38" s="4"/>
      <c r="D38" s="4"/>
      <c r="E38" s="4"/>
      <c r="F38" s="4"/>
      <c r="G38" s="4"/>
      <c r="H38" s="4"/>
    </row>
    <row r="39" spans="1:8">
      <c r="A39" s="2" t="s">
        <v>928</v>
      </c>
      <c r="B39" s="4">
        <v>10.9</v>
      </c>
      <c r="C39" s="4"/>
      <c r="D39" s="4"/>
      <c r="E39" s="4"/>
      <c r="F39" s="4">
        <v>12.8</v>
      </c>
      <c r="G39" s="4"/>
      <c r="H39" s="4"/>
    </row>
    <row r="40" spans="1:8" ht="60">
      <c r="A40" s="2" t="s">
        <v>936</v>
      </c>
      <c r="B40" s="4"/>
      <c r="C40" s="4"/>
      <c r="D40" s="4"/>
      <c r="E40" s="4"/>
      <c r="F40" s="4"/>
      <c r="G40" s="4"/>
      <c r="H40" s="4"/>
    </row>
    <row r="41" spans="1:8" ht="45">
      <c r="A41" s="3" t="s">
        <v>927</v>
      </c>
      <c r="B41" s="4"/>
      <c r="C41" s="4"/>
      <c r="D41" s="4"/>
      <c r="E41" s="4"/>
      <c r="F41" s="4"/>
      <c r="G41" s="4"/>
      <c r="H41" s="4"/>
    </row>
    <row r="42" spans="1:8">
      <c r="A42" s="2" t="s">
        <v>928</v>
      </c>
      <c r="B42" s="4">
        <v>349.8</v>
      </c>
      <c r="C42" s="4"/>
      <c r="D42" s="4"/>
      <c r="E42" s="4"/>
      <c r="F42" s="4">
        <v>349.8</v>
      </c>
      <c r="G42" s="4"/>
      <c r="H42" s="4"/>
    </row>
    <row r="43" spans="1:8" ht="60">
      <c r="A43" s="2" t="s">
        <v>937</v>
      </c>
      <c r="B43" s="4"/>
      <c r="C43" s="4"/>
      <c r="D43" s="4"/>
      <c r="E43" s="4"/>
      <c r="F43" s="4"/>
      <c r="G43" s="4"/>
      <c r="H43" s="4"/>
    </row>
    <row r="44" spans="1:8" ht="45">
      <c r="A44" s="3" t="s">
        <v>927</v>
      </c>
      <c r="B44" s="4"/>
      <c r="C44" s="4"/>
      <c r="D44" s="4"/>
      <c r="E44" s="4"/>
      <c r="F44" s="4"/>
      <c r="G44" s="4"/>
      <c r="H44" s="4"/>
    </row>
    <row r="45" spans="1:8">
      <c r="A45" s="2" t="s">
        <v>928</v>
      </c>
      <c r="B45" s="4">
        <v>348.1</v>
      </c>
      <c r="C45" s="4"/>
      <c r="D45" s="4"/>
      <c r="E45" s="4"/>
      <c r="F45" s="4">
        <v>347.9</v>
      </c>
      <c r="G45" s="4"/>
      <c r="H45" s="4"/>
    </row>
    <row r="46" spans="1:8" ht="60">
      <c r="A46" s="2" t="s">
        <v>938</v>
      </c>
      <c r="B46" s="4"/>
      <c r="C46" s="4"/>
      <c r="D46" s="4"/>
      <c r="E46" s="4"/>
      <c r="F46" s="4"/>
      <c r="G46" s="4"/>
      <c r="H46" s="4"/>
    </row>
    <row r="47" spans="1:8" ht="45">
      <c r="A47" s="3" t="s">
        <v>927</v>
      </c>
      <c r="B47" s="4"/>
      <c r="C47" s="4"/>
      <c r="D47" s="4"/>
      <c r="E47" s="4"/>
      <c r="F47" s="4"/>
      <c r="G47" s="4"/>
      <c r="H47" s="4"/>
    </row>
    <row r="48" spans="1:8">
      <c r="A48" s="2" t="s">
        <v>928</v>
      </c>
      <c r="B48" s="4">
        <v>399.5</v>
      </c>
      <c r="C48" s="4"/>
      <c r="D48" s="4"/>
      <c r="E48" s="4"/>
      <c r="F48" s="4">
        <v>399.4</v>
      </c>
      <c r="G48" s="4"/>
      <c r="H48" s="4"/>
    </row>
    <row r="49" spans="1:8" ht="60">
      <c r="A49" s="2" t="s">
        <v>939</v>
      </c>
      <c r="B49" s="4"/>
      <c r="C49" s="4"/>
      <c r="D49" s="4"/>
      <c r="E49" s="4"/>
      <c r="F49" s="4"/>
      <c r="G49" s="4"/>
      <c r="H49" s="4"/>
    </row>
    <row r="50" spans="1:8" ht="45">
      <c r="A50" s="3" t="s">
        <v>927</v>
      </c>
      <c r="B50" s="4"/>
      <c r="C50" s="4"/>
      <c r="D50" s="4"/>
      <c r="E50" s="4"/>
      <c r="F50" s="4"/>
      <c r="G50" s="4"/>
      <c r="H50" s="4"/>
    </row>
    <row r="51" spans="1:8">
      <c r="A51" s="2" t="s">
        <v>928</v>
      </c>
      <c r="B51" s="4">
        <v>347.2</v>
      </c>
      <c r="C51" s="4"/>
      <c r="D51" s="4"/>
      <c r="E51" s="4"/>
      <c r="F51" s="4">
        <v>347</v>
      </c>
      <c r="G51" s="4"/>
      <c r="H51" s="4"/>
    </row>
    <row r="52" spans="1:8" ht="60">
      <c r="A52" s="2" t="s">
        <v>940</v>
      </c>
      <c r="B52" s="4"/>
      <c r="C52" s="4"/>
      <c r="D52" s="4"/>
      <c r="E52" s="4"/>
      <c r="F52" s="4"/>
      <c r="G52" s="4"/>
      <c r="H52" s="4"/>
    </row>
    <row r="53" spans="1:8" ht="45">
      <c r="A53" s="3" t="s">
        <v>927</v>
      </c>
      <c r="B53" s="4"/>
      <c r="C53" s="4"/>
      <c r="D53" s="4"/>
      <c r="E53" s="4"/>
      <c r="F53" s="4"/>
      <c r="G53" s="4"/>
      <c r="H53" s="4"/>
    </row>
    <row r="54" spans="1:8">
      <c r="A54" s="2" t="s">
        <v>928</v>
      </c>
      <c r="B54" s="4">
        <v>916.9</v>
      </c>
      <c r="C54" s="4"/>
      <c r="D54" s="4"/>
      <c r="E54" s="4"/>
      <c r="F54" s="4">
        <v>947.5</v>
      </c>
      <c r="G54" s="4"/>
      <c r="H54" s="4"/>
    </row>
    <row r="55" spans="1:8" ht="60">
      <c r="A55" s="2" t="s">
        <v>941</v>
      </c>
      <c r="B55" s="4"/>
      <c r="C55" s="4"/>
      <c r="D55" s="4"/>
      <c r="E55" s="4"/>
      <c r="F55" s="4"/>
      <c r="G55" s="4"/>
      <c r="H55" s="4"/>
    </row>
    <row r="56" spans="1:8" ht="45">
      <c r="A56" s="3" t="s">
        <v>927</v>
      </c>
      <c r="B56" s="4"/>
      <c r="C56" s="4"/>
      <c r="D56" s="4"/>
      <c r="E56" s="4"/>
      <c r="F56" s="4"/>
      <c r="G56" s="4"/>
      <c r="H56" s="4"/>
    </row>
    <row r="57" spans="1:8">
      <c r="A57" s="2" t="s">
        <v>928</v>
      </c>
      <c r="B57" s="4">
        <v>152</v>
      </c>
      <c r="C57" s="4"/>
      <c r="D57" s="4"/>
      <c r="E57" s="4"/>
      <c r="F57" s="4">
        <v>120.3</v>
      </c>
      <c r="G57" s="4"/>
      <c r="H57" s="4"/>
    </row>
    <row r="58" spans="1:8" ht="60">
      <c r="A58" s="2" t="s">
        <v>942</v>
      </c>
      <c r="B58" s="4"/>
      <c r="C58" s="4"/>
      <c r="D58" s="4"/>
      <c r="E58" s="4"/>
      <c r="F58" s="4"/>
      <c r="G58" s="4"/>
      <c r="H58" s="4"/>
    </row>
    <row r="59" spans="1:8" ht="45">
      <c r="A59" s="3" t="s">
        <v>927</v>
      </c>
      <c r="B59" s="4"/>
      <c r="C59" s="4"/>
      <c r="D59" s="4"/>
      <c r="E59" s="4"/>
      <c r="F59" s="4"/>
      <c r="G59" s="4"/>
      <c r="H59" s="4"/>
    </row>
    <row r="60" spans="1:8">
      <c r="A60" s="2" t="s">
        <v>928</v>
      </c>
      <c r="B60" s="10">
        <v>225</v>
      </c>
      <c r="C60" s="4"/>
      <c r="D60" s="4"/>
      <c r="E60" s="4"/>
      <c r="F60" s="10">
        <v>460</v>
      </c>
      <c r="G60" s="4"/>
      <c r="H60" s="4"/>
    </row>
    <row r="61" spans="1:8">
      <c r="A61" s="12"/>
      <c r="B61" s="12"/>
      <c r="C61" s="12"/>
      <c r="D61" s="12"/>
      <c r="E61" s="12"/>
      <c r="F61" s="12"/>
      <c r="G61" s="12"/>
      <c r="H61" s="12"/>
    </row>
    <row r="62" spans="1:8" ht="30" customHeight="1">
      <c r="A62" s="2" t="s">
        <v>97</v>
      </c>
      <c r="B62" s="13" t="s">
        <v>434</v>
      </c>
      <c r="C62" s="13"/>
      <c r="D62" s="13"/>
      <c r="E62" s="13"/>
      <c r="F62" s="13"/>
      <c r="G62" s="13"/>
      <c r="H62" s="13"/>
    </row>
    <row r="63" spans="1:8" ht="15" customHeight="1">
      <c r="A63" s="2" t="s">
        <v>778</v>
      </c>
      <c r="B63" s="13" t="s">
        <v>433</v>
      </c>
      <c r="C63" s="13"/>
      <c r="D63" s="13"/>
      <c r="E63" s="13"/>
      <c r="F63" s="13"/>
      <c r="G63" s="13"/>
      <c r="H63" s="13"/>
    </row>
    <row r="64" spans="1:8" ht="15" customHeight="1">
      <c r="A64" s="2" t="s">
        <v>812</v>
      </c>
      <c r="B64" s="13" t="s">
        <v>432</v>
      </c>
      <c r="C64" s="13"/>
      <c r="D64" s="13"/>
      <c r="E64" s="13"/>
      <c r="F64" s="13"/>
      <c r="G64" s="13"/>
      <c r="H64" s="13"/>
    </row>
  </sheetData>
  <mergeCells count="8">
    <mergeCell ref="B63:H63"/>
    <mergeCell ref="B64:H64"/>
    <mergeCell ref="B1:D1"/>
    <mergeCell ref="F1:G1"/>
    <mergeCell ref="B2:C2"/>
    <mergeCell ref="F2:G2"/>
    <mergeCell ref="A61:H61"/>
    <mergeCell ref="B62:H6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5" width="12.5703125" bestFit="1" customWidth="1"/>
  </cols>
  <sheetData>
    <row r="1" spans="1:5" ht="15" customHeight="1">
      <c r="A1" s="1" t="s">
        <v>943</v>
      </c>
      <c r="B1" s="7" t="s">
        <v>23</v>
      </c>
      <c r="C1" s="7"/>
      <c r="D1" s="7" t="s">
        <v>1</v>
      </c>
      <c r="E1" s="7"/>
    </row>
    <row r="2" spans="1:5">
      <c r="A2" s="1" t="s">
        <v>44</v>
      </c>
      <c r="B2" s="1" t="s">
        <v>2</v>
      </c>
      <c r="C2" s="1" t="s">
        <v>24</v>
      </c>
      <c r="D2" s="1" t="s">
        <v>2</v>
      </c>
      <c r="E2" s="1" t="s">
        <v>24</v>
      </c>
    </row>
    <row r="3" spans="1:5" ht="30">
      <c r="A3" s="2" t="s">
        <v>944</v>
      </c>
      <c r="B3" s="4"/>
      <c r="C3" s="4"/>
      <c r="D3" s="4"/>
      <c r="E3" s="4"/>
    </row>
    <row r="4" spans="1:5" ht="45">
      <c r="A4" s="3" t="s">
        <v>945</v>
      </c>
      <c r="B4" s="4"/>
      <c r="C4" s="4"/>
      <c r="D4" s="4"/>
      <c r="E4" s="4"/>
    </row>
    <row r="5" spans="1:5">
      <c r="A5" s="2" t="s">
        <v>447</v>
      </c>
      <c r="B5" s="8">
        <v>7.9</v>
      </c>
      <c r="C5" s="8">
        <v>7.8</v>
      </c>
      <c r="D5" s="8">
        <v>15.6</v>
      </c>
      <c r="E5" s="8">
        <v>15.7</v>
      </c>
    </row>
    <row r="6" spans="1:5">
      <c r="A6" s="2" t="s">
        <v>448</v>
      </c>
      <c r="B6" s="4">
        <v>46.8</v>
      </c>
      <c r="C6" s="4">
        <v>54.5</v>
      </c>
      <c r="D6" s="4">
        <v>96.4</v>
      </c>
      <c r="E6" s="4">
        <v>109.5</v>
      </c>
    </row>
    <row r="7" spans="1:5">
      <c r="A7" s="2" t="s">
        <v>449</v>
      </c>
      <c r="B7" s="4">
        <v>-61.3</v>
      </c>
      <c r="C7" s="4">
        <v>-63.2</v>
      </c>
      <c r="D7" s="4">
        <v>-126.3</v>
      </c>
      <c r="E7" s="4">
        <v>-127.1</v>
      </c>
    </row>
    <row r="8" spans="1:5">
      <c r="A8" s="2" t="s">
        <v>946</v>
      </c>
      <c r="B8" s="4">
        <v>8.4</v>
      </c>
      <c r="C8" s="4">
        <v>4.4000000000000004</v>
      </c>
      <c r="D8" s="4">
        <v>17.100000000000001</v>
      </c>
      <c r="E8" s="4">
        <v>8.6999999999999993</v>
      </c>
    </row>
    <row r="9" spans="1:5" ht="30">
      <c r="A9" s="2" t="s">
        <v>947</v>
      </c>
      <c r="B9" s="4">
        <v>0.8</v>
      </c>
      <c r="C9" s="4">
        <v>0.3</v>
      </c>
      <c r="D9" s="4">
        <v>1.1000000000000001</v>
      </c>
      <c r="E9" s="4">
        <v>0.6</v>
      </c>
    </row>
    <row r="10" spans="1:5">
      <c r="A10" s="2" t="s">
        <v>456</v>
      </c>
      <c r="B10" s="4">
        <v>0</v>
      </c>
      <c r="C10" s="4">
        <v>0</v>
      </c>
      <c r="D10" s="4">
        <v>20</v>
      </c>
      <c r="E10" s="4">
        <v>0</v>
      </c>
    </row>
    <row r="11" spans="1:5" ht="30">
      <c r="A11" s="2" t="s">
        <v>457</v>
      </c>
      <c r="B11" s="4">
        <v>2.6</v>
      </c>
      <c r="C11" s="4">
        <v>3.8</v>
      </c>
      <c r="D11" s="4">
        <v>23.9</v>
      </c>
      <c r="E11" s="4">
        <v>7.4</v>
      </c>
    </row>
    <row r="12" spans="1:5">
      <c r="A12" s="2" t="s">
        <v>458</v>
      </c>
      <c r="B12" s="4">
        <v>1.5</v>
      </c>
      <c r="C12" s="4">
        <v>1.7</v>
      </c>
      <c r="D12" s="4">
        <v>2.8</v>
      </c>
      <c r="E12" s="4">
        <v>3.2</v>
      </c>
    </row>
    <row r="13" spans="1:5">
      <c r="A13" s="2" t="s">
        <v>459</v>
      </c>
      <c r="B13" s="4">
        <v>4.0999999999999996</v>
      </c>
      <c r="C13" s="4">
        <v>5.5</v>
      </c>
      <c r="D13" s="4">
        <v>26.7</v>
      </c>
      <c r="E13" s="4">
        <v>10.6</v>
      </c>
    </row>
    <row r="14" spans="1:5" ht="30">
      <c r="A14" s="2" t="s">
        <v>948</v>
      </c>
      <c r="B14" s="4">
        <v>156</v>
      </c>
      <c r="C14" s="4"/>
      <c r="D14" s="4">
        <v>156</v>
      </c>
      <c r="E14" s="4"/>
    </row>
    <row r="15" spans="1:5" ht="30">
      <c r="A15" s="2" t="s">
        <v>949</v>
      </c>
      <c r="B15" s="4">
        <v>51.8</v>
      </c>
      <c r="C15" s="4">
        <v>53.6</v>
      </c>
      <c r="D15" s="4">
        <v>58.2</v>
      </c>
      <c r="E15" s="4">
        <v>90.8</v>
      </c>
    </row>
    <row r="16" spans="1:5" ht="30">
      <c r="A16" s="2" t="s">
        <v>950</v>
      </c>
      <c r="B16" s="4">
        <v>22.1</v>
      </c>
      <c r="C16" s="4"/>
      <c r="D16" s="4">
        <v>22.1</v>
      </c>
      <c r="E16" s="4"/>
    </row>
    <row r="17" spans="1:5" ht="30">
      <c r="A17" s="2" t="s">
        <v>951</v>
      </c>
      <c r="B17" s="4"/>
      <c r="C17" s="4"/>
      <c r="D17" s="4"/>
      <c r="E17" s="4"/>
    </row>
    <row r="18" spans="1:5" ht="45">
      <c r="A18" s="3" t="s">
        <v>945</v>
      </c>
      <c r="B18" s="4"/>
      <c r="C18" s="4"/>
      <c r="D18" s="4"/>
      <c r="E18" s="4"/>
    </row>
    <row r="19" spans="1:5">
      <c r="A19" s="2" t="s">
        <v>456</v>
      </c>
      <c r="B19" s="4"/>
      <c r="C19" s="4"/>
      <c r="D19" s="4">
        <v>20</v>
      </c>
      <c r="E19" s="4"/>
    </row>
    <row r="20" spans="1:5" ht="30">
      <c r="A20" s="2" t="s">
        <v>952</v>
      </c>
      <c r="B20" s="4"/>
      <c r="C20" s="4"/>
      <c r="D20" s="4">
        <v>163.69999999999999</v>
      </c>
      <c r="E20" s="4"/>
    </row>
    <row r="21" spans="1:5" ht="30">
      <c r="A21" s="2" t="s">
        <v>953</v>
      </c>
      <c r="B21" s="4"/>
      <c r="C21" s="4"/>
      <c r="D21" s="4">
        <v>135.1</v>
      </c>
      <c r="E21" s="4"/>
    </row>
    <row r="22" spans="1:5" ht="60">
      <c r="A22" s="2" t="s">
        <v>954</v>
      </c>
      <c r="B22" s="4"/>
      <c r="C22" s="4"/>
      <c r="D22" s="4">
        <v>28.6</v>
      </c>
      <c r="E22" s="4"/>
    </row>
    <row r="23" spans="1:5" ht="30">
      <c r="A23" s="2" t="s">
        <v>955</v>
      </c>
      <c r="B23" s="4"/>
      <c r="C23" s="4"/>
      <c r="D23" s="4">
        <v>-32.5</v>
      </c>
      <c r="E23" s="4"/>
    </row>
    <row r="24" spans="1:5" ht="60">
      <c r="A24" s="2" t="s">
        <v>956</v>
      </c>
      <c r="B24" s="4"/>
      <c r="C24" s="4"/>
      <c r="D24" s="4">
        <v>-3.9</v>
      </c>
      <c r="E24" s="4"/>
    </row>
    <row r="25" spans="1:5" ht="30">
      <c r="A25" s="2" t="s">
        <v>957</v>
      </c>
      <c r="B25" s="4"/>
      <c r="C25" s="4"/>
      <c r="D25" s="4"/>
      <c r="E25" s="4"/>
    </row>
    <row r="26" spans="1:5" ht="45">
      <c r="A26" s="3" t="s">
        <v>945</v>
      </c>
      <c r="B26" s="4"/>
      <c r="C26" s="4"/>
      <c r="D26" s="4"/>
      <c r="E26" s="4"/>
    </row>
    <row r="27" spans="1:5">
      <c r="A27" s="2" t="s">
        <v>447</v>
      </c>
      <c r="B27" s="4">
        <v>0.2</v>
      </c>
      <c r="C27" s="4">
        <v>0.3</v>
      </c>
      <c r="D27" s="4">
        <v>0.3</v>
      </c>
      <c r="E27" s="4">
        <v>0.6</v>
      </c>
    </row>
    <row r="28" spans="1:5">
      <c r="A28" s="2" t="s">
        <v>448</v>
      </c>
      <c r="B28" s="4">
        <v>0.9</v>
      </c>
      <c r="C28" s="4">
        <v>1.5</v>
      </c>
      <c r="D28" s="4">
        <v>2.1</v>
      </c>
      <c r="E28" s="4">
        <v>3</v>
      </c>
    </row>
    <row r="29" spans="1:5">
      <c r="A29" s="2" t="s">
        <v>946</v>
      </c>
      <c r="B29" s="4">
        <v>-0.3</v>
      </c>
      <c r="C29" s="4">
        <v>-0.1</v>
      </c>
      <c r="D29" s="4">
        <v>-0.6</v>
      </c>
      <c r="E29" s="4">
        <v>-0.3</v>
      </c>
    </row>
    <row r="30" spans="1:5" ht="30">
      <c r="A30" s="2" t="s">
        <v>947</v>
      </c>
      <c r="B30" s="4">
        <v>-0.5</v>
      </c>
      <c r="C30" s="4">
        <v>-0.4</v>
      </c>
      <c r="D30" s="4">
        <v>-1</v>
      </c>
      <c r="E30" s="4">
        <v>-0.7</v>
      </c>
    </row>
    <row r="31" spans="1:5">
      <c r="A31" s="2" t="s">
        <v>958</v>
      </c>
      <c r="B31" s="4">
        <v>0</v>
      </c>
      <c r="C31" s="4">
        <v>0</v>
      </c>
      <c r="D31" s="4">
        <v>-8.1</v>
      </c>
      <c r="E31" s="4">
        <v>0</v>
      </c>
    </row>
    <row r="32" spans="1:5">
      <c r="A32" s="2" t="s">
        <v>471</v>
      </c>
      <c r="B32" s="4">
        <v>0.3</v>
      </c>
      <c r="C32" s="4">
        <v>1.3</v>
      </c>
      <c r="D32" s="4">
        <v>-7.3</v>
      </c>
      <c r="E32" s="4">
        <v>2.6</v>
      </c>
    </row>
    <row r="33" spans="1:5" ht="30">
      <c r="A33" s="2" t="s">
        <v>949</v>
      </c>
      <c r="B33" s="4">
        <v>3</v>
      </c>
      <c r="C33" s="4">
        <v>2.8</v>
      </c>
      <c r="D33" s="4">
        <v>5.7</v>
      </c>
      <c r="E33" s="4">
        <v>5.7</v>
      </c>
    </row>
    <row r="34" spans="1:5" ht="45">
      <c r="A34" s="2" t="s">
        <v>959</v>
      </c>
      <c r="B34" s="8">
        <v>0.9</v>
      </c>
      <c r="C34" s="4"/>
      <c r="D34" s="8">
        <v>0.9</v>
      </c>
      <c r="E34" s="4"/>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3" width="12.5703125" bestFit="1" customWidth="1"/>
    <col min="4" max="4" width="16.85546875" bestFit="1" customWidth="1"/>
    <col min="5" max="5" width="12.5703125" bestFit="1" customWidth="1"/>
    <col min="6" max="6" width="12.28515625" bestFit="1" customWidth="1"/>
  </cols>
  <sheetData>
    <row r="1" spans="1:6" ht="15" customHeight="1">
      <c r="A1" s="1" t="s">
        <v>960</v>
      </c>
      <c r="B1" s="7" t="s">
        <v>23</v>
      </c>
      <c r="C1" s="7"/>
      <c r="D1" s="7" t="s">
        <v>1</v>
      </c>
      <c r="E1" s="7"/>
      <c r="F1" s="1"/>
    </row>
    <row r="2" spans="1:6" ht="30">
      <c r="A2" s="1" t="s">
        <v>104</v>
      </c>
      <c r="B2" s="1" t="s">
        <v>2</v>
      </c>
      <c r="C2" s="1" t="s">
        <v>24</v>
      </c>
      <c r="D2" s="1" t="s">
        <v>2</v>
      </c>
      <c r="E2" s="1" t="s">
        <v>24</v>
      </c>
      <c r="F2" s="1" t="s">
        <v>57</v>
      </c>
    </row>
    <row r="3" spans="1:6">
      <c r="A3" s="2" t="s">
        <v>961</v>
      </c>
      <c r="B3" s="4"/>
      <c r="C3" s="4"/>
      <c r="D3" s="4"/>
      <c r="E3" s="4"/>
      <c r="F3" s="4"/>
    </row>
    <row r="4" spans="1:6" ht="45">
      <c r="A4" s="3" t="s">
        <v>962</v>
      </c>
      <c r="B4" s="4"/>
      <c r="C4" s="4"/>
      <c r="D4" s="4"/>
      <c r="E4" s="4"/>
      <c r="F4" s="4"/>
    </row>
    <row r="5" spans="1:6" ht="45">
      <c r="A5" s="2" t="s">
        <v>963</v>
      </c>
      <c r="B5" s="4"/>
      <c r="C5" s="4"/>
      <c r="D5" s="4" t="s">
        <v>964</v>
      </c>
      <c r="E5" s="4"/>
      <c r="F5" s="4"/>
    </row>
    <row r="6" spans="1:6" ht="45">
      <c r="A6" s="2" t="s">
        <v>965</v>
      </c>
      <c r="B6" s="4"/>
      <c r="C6" s="4"/>
      <c r="D6" s="4" t="s">
        <v>966</v>
      </c>
      <c r="E6" s="4"/>
      <c r="F6" s="4"/>
    </row>
    <row r="7" spans="1:6" ht="75">
      <c r="A7" s="2" t="s">
        <v>967</v>
      </c>
      <c r="B7" s="4"/>
      <c r="C7" s="4"/>
      <c r="D7" s="8">
        <v>24.93</v>
      </c>
      <c r="E7" s="4"/>
      <c r="F7" s="4"/>
    </row>
    <row r="8" spans="1:6" ht="60">
      <c r="A8" s="2" t="s">
        <v>968</v>
      </c>
      <c r="B8" s="4"/>
      <c r="C8" s="4"/>
      <c r="D8" s="4" t="s">
        <v>969</v>
      </c>
      <c r="E8" s="4"/>
      <c r="F8" s="4"/>
    </row>
    <row r="9" spans="1:6" ht="60">
      <c r="A9" s="2" t="s">
        <v>970</v>
      </c>
      <c r="B9" s="4"/>
      <c r="C9" s="4"/>
      <c r="D9" s="214">
        <v>0.40899999999999997</v>
      </c>
      <c r="E9" s="4"/>
      <c r="F9" s="4"/>
    </row>
    <row r="10" spans="1:6" ht="60">
      <c r="A10" s="2" t="s">
        <v>971</v>
      </c>
      <c r="B10" s="4"/>
      <c r="C10" s="4"/>
      <c r="D10" s="214">
        <v>1.4E-2</v>
      </c>
      <c r="E10" s="4"/>
      <c r="F10" s="4"/>
    </row>
    <row r="11" spans="1:6" ht="60">
      <c r="A11" s="2" t="s">
        <v>972</v>
      </c>
      <c r="B11" s="4"/>
      <c r="C11" s="4"/>
      <c r="D11" s="214">
        <v>0.02</v>
      </c>
      <c r="E11" s="4"/>
      <c r="F11" s="4"/>
    </row>
    <row r="12" spans="1:6" ht="60">
      <c r="A12" s="2" t="s">
        <v>973</v>
      </c>
      <c r="B12" s="8">
        <v>2.9</v>
      </c>
      <c r="C12" s="10">
        <v>1</v>
      </c>
      <c r="D12" s="8">
        <v>3.6</v>
      </c>
      <c r="E12" s="8">
        <v>15.7</v>
      </c>
      <c r="F12" s="4"/>
    </row>
    <row r="13" spans="1:6" ht="45">
      <c r="A13" s="2" t="s">
        <v>974</v>
      </c>
      <c r="B13" s="6">
        <v>2210849</v>
      </c>
      <c r="C13" s="4"/>
      <c r="D13" s="6">
        <v>2210849</v>
      </c>
      <c r="E13" s="4"/>
      <c r="F13" s="6">
        <v>2074644</v>
      </c>
    </row>
    <row r="14" spans="1:6" ht="60">
      <c r="A14" s="2" t="s">
        <v>975</v>
      </c>
      <c r="B14" s="8">
        <v>34.630000000000003</v>
      </c>
      <c r="C14" s="4"/>
      <c r="D14" s="8">
        <v>34.630000000000003</v>
      </c>
      <c r="E14" s="4"/>
      <c r="F14" s="8">
        <v>30.65</v>
      </c>
    </row>
    <row r="15" spans="1:6" ht="45">
      <c r="A15" s="2" t="s">
        <v>976</v>
      </c>
      <c r="B15" s="4"/>
      <c r="C15" s="4"/>
      <c r="D15" s="6">
        <v>257080</v>
      </c>
      <c r="E15" s="4"/>
      <c r="F15" s="4"/>
    </row>
    <row r="16" spans="1:6" ht="60">
      <c r="A16" s="2" t="s">
        <v>977</v>
      </c>
      <c r="B16" s="4"/>
      <c r="C16" s="4"/>
      <c r="D16" s="8">
        <v>64.900000000000006</v>
      </c>
      <c r="E16" s="4"/>
      <c r="F16" s="4"/>
    </row>
    <row r="17" spans="1:6" ht="45">
      <c r="A17" s="2" t="s">
        <v>978</v>
      </c>
      <c r="B17" s="4"/>
      <c r="C17" s="4"/>
      <c r="D17" s="6">
        <v>-98795</v>
      </c>
      <c r="E17" s="4"/>
      <c r="F17" s="4"/>
    </row>
    <row r="18" spans="1:6" ht="60">
      <c r="A18" s="2" t="s">
        <v>979</v>
      </c>
      <c r="B18" s="4"/>
      <c r="C18" s="4"/>
      <c r="D18" s="8">
        <v>27.81</v>
      </c>
      <c r="E18" s="4"/>
      <c r="F18" s="4"/>
    </row>
    <row r="19" spans="1:6" ht="45">
      <c r="A19" s="2" t="s">
        <v>980</v>
      </c>
      <c r="B19" s="4"/>
      <c r="C19" s="4"/>
      <c r="D19" s="6">
        <v>-22080</v>
      </c>
      <c r="E19" s="4"/>
      <c r="F19" s="4"/>
    </row>
    <row r="20" spans="1:6" ht="60">
      <c r="A20" s="2" t="s">
        <v>981</v>
      </c>
      <c r="B20" s="4"/>
      <c r="C20" s="4"/>
      <c r="D20" s="8">
        <v>43.45</v>
      </c>
      <c r="E20" s="4"/>
      <c r="F20" s="4"/>
    </row>
    <row r="21" spans="1:6" ht="75">
      <c r="A21" s="2" t="s">
        <v>982</v>
      </c>
      <c r="B21" s="4"/>
      <c r="C21" s="4"/>
      <c r="D21" s="4" t="s">
        <v>983</v>
      </c>
      <c r="E21" s="4"/>
      <c r="F21" s="4"/>
    </row>
    <row r="22" spans="1:6" ht="60">
      <c r="A22" s="2" t="s">
        <v>984</v>
      </c>
      <c r="B22" s="4">
        <v>66.099999999999994</v>
      </c>
      <c r="C22" s="4"/>
      <c r="D22" s="4">
        <v>66.099999999999994</v>
      </c>
      <c r="E22" s="4"/>
      <c r="F22" s="4"/>
    </row>
    <row r="23" spans="1:6" ht="45">
      <c r="A23" s="2" t="s">
        <v>985</v>
      </c>
      <c r="B23" s="6">
        <v>1383209</v>
      </c>
      <c r="C23" s="4"/>
      <c r="D23" s="6">
        <v>1383209</v>
      </c>
      <c r="E23" s="4"/>
      <c r="F23" s="4"/>
    </row>
    <row r="24" spans="1:6" ht="60">
      <c r="A24" s="2" t="s">
        <v>986</v>
      </c>
      <c r="B24" s="8">
        <v>24.64</v>
      </c>
      <c r="C24" s="4"/>
      <c r="D24" s="8">
        <v>24.64</v>
      </c>
      <c r="E24" s="4"/>
      <c r="F24" s="4"/>
    </row>
    <row r="25" spans="1:6" ht="60">
      <c r="A25" s="2" t="s">
        <v>987</v>
      </c>
      <c r="B25" s="4"/>
      <c r="C25" s="4"/>
      <c r="D25" s="4" t="s">
        <v>988</v>
      </c>
      <c r="E25" s="4"/>
      <c r="F25" s="4"/>
    </row>
    <row r="26" spans="1:6" ht="60">
      <c r="A26" s="2" t="s">
        <v>989</v>
      </c>
      <c r="B26" s="8">
        <v>55.1</v>
      </c>
      <c r="C26" s="4"/>
      <c r="D26" s="8">
        <v>55.1</v>
      </c>
      <c r="E26" s="4"/>
      <c r="F26" s="4"/>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5" width="12.5703125" bestFit="1" customWidth="1"/>
    <col min="6" max="6" width="12.28515625" bestFit="1" customWidth="1"/>
  </cols>
  <sheetData>
    <row r="1" spans="1:6" ht="15" customHeight="1">
      <c r="A1" s="1" t="s">
        <v>990</v>
      </c>
      <c r="B1" s="7" t="s">
        <v>23</v>
      </c>
      <c r="C1" s="7"/>
      <c r="D1" s="7" t="s">
        <v>1</v>
      </c>
      <c r="E1" s="7"/>
      <c r="F1" s="1"/>
    </row>
    <row r="2" spans="1:6" ht="30">
      <c r="A2" s="1" t="s">
        <v>104</v>
      </c>
      <c r="B2" s="1" t="s">
        <v>2</v>
      </c>
      <c r="C2" s="1" t="s">
        <v>24</v>
      </c>
      <c r="D2" s="1" t="s">
        <v>2</v>
      </c>
      <c r="E2" s="1" t="s">
        <v>24</v>
      </c>
      <c r="F2" s="1" t="s">
        <v>57</v>
      </c>
    </row>
    <row r="3" spans="1:6" ht="45">
      <c r="A3" s="3" t="s">
        <v>962</v>
      </c>
      <c r="B3" s="4"/>
      <c r="C3" s="4"/>
      <c r="D3" s="4"/>
      <c r="E3" s="4"/>
      <c r="F3" s="4"/>
    </row>
    <row r="4" spans="1:6" ht="60">
      <c r="A4" s="2" t="s">
        <v>991</v>
      </c>
      <c r="B4" s="8">
        <v>82.3</v>
      </c>
      <c r="C4" s="8">
        <v>28.5</v>
      </c>
      <c r="D4" s="8">
        <v>82.3</v>
      </c>
      <c r="E4" s="8">
        <v>28.5</v>
      </c>
      <c r="F4" s="4"/>
    </row>
    <row r="5" spans="1:6" ht="60">
      <c r="A5" s="2" t="s">
        <v>992</v>
      </c>
      <c r="B5" s="6">
        <v>1460695</v>
      </c>
      <c r="C5" s="4"/>
      <c r="D5" s="6">
        <v>1460695</v>
      </c>
      <c r="E5" s="4"/>
      <c r="F5" s="6">
        <v>1745360</v>
      </c>
    </row>
    <row r="6" spans="1:6" ht="75">
      <c r="A6" s="2" t="s">
        <v>993</v>
      </c>
      <c r="B6" s="8">
        <v>50.53</v>
      </c>
      <c r="C6" s="4"/>
      <c r="D6" s="8">
        <v>50.53</v>
      </c>
      <c r="E6" s="4"/>
      <c r="F6" s="8">
        <v>40.39</v>
      </c>
    </row>
    <row r="7" spans="1:6" ht="60">
      <c r="A7" s="2" t="s">
        <v>994</v>
      </c>
      <c r="B7" s="4"/>
      <c r="C7" s="4"/>
      <c r="D7" s="6">
        <v>1027715</v>
      </c>
      <c r="E7" s="4"/>
      <c r="F7" s="4"/>
    </row>
    <row r="8" spans="1:6" ht="75">
      <c r="A8" s="2" t="s">
        <v>995</v>
      </c>
      <c r="B8" s="4"/>
      <c r="C8" s="4"/>
      <c r="D8" s="8">
        <v>44.66</v>
      </c>
      <c r="E8" s="4"/>
      <c r="F8" s="4"/>
    </row>
    <row r="9" spans="1:6" ht="60">
      <c r="A9" s="2" t="s">
        <v>996</v>
      </c>
      <c r="B9" s="4"/>
      <c r="C9" s="4"/>
      <c r="D9" s="6">
        <v>-1268030</v>
      </c>
      <c r="E9" s="4"/>
      <c r="F9" s="4"/>
    </row>
    <row r="10" spans="1:6" ht="75">
      <c r="A10" s="2" t="s">
        <v>997</v>
      </c>
      <c r="B10" s="4"/>
      <c r="C10" s="4"/>
      <c r="D10" s="8">
        <v>31.99</v>
      </c>
      <c r="E10" s="4"/>
      <c r="F10" s="4"/>
    </row>
    <row r="11" spans="1:6" ht="60">
      <c r="A11" s="2" t="s">
        <v>998</v>
      </c>
      <c r="B11" s="4"/>
      <c r="C11" s="4"/>
      <c r="D11" s="6">
        <v>-44350</v>
      </c>
      <c r="E11" s="4"/>
      <c r="F11" s="4"/>
    </row>
    <row r="12" spans="1:6" ht="75">
      <c r="A12" s="2" t="s">
        <v>999</v>
      </c>
      <c r="B12" s="4"/>
      <c r="C12" s="4"/>
      <c r="D12" s="8">
        <v>45.4</v>
      </c>
      <c r="E12" s="4"/>
      <c r="F12" s="4"/>
    </row>
    <row r="13" spans="1:6" ht="45">
      <c r="A13" s="2" t="s">
        <v>1000</v>
      </c>
      <c r="B13" s="4"/>
      <c r="C13" s="4"/>
      <c r="D13" s="4"/>
      <c r="E13" s="4"/>
      <c r="F13" s="4"/>
    </row>
    <row r="14" spans="1:6" ht="45">
      <c r="A14" s="3" t="s">
        <v>962</v>
      </c>
      <c r="B14" s="4"/>
      <c r="C14" s="4"/>
      <c r="D14" s="4"/>
      <c r="E14" s="4"/>
      <c r="F14" s="4"/>
    </row>
    <row r="15" spans="1:6" ht="60">
      <c r="A15" s="2" t="s">
        <v>994</v>
      </c>
      <c r="B15" s="4"/>
      <c r="C15" s="4"/>
      <c r="D15" s="6">
        <v>388210</v>
      </c>
      <c r="E15" s="4"/>
      <c r="F15" s="4"/>
    </row>
    <row r="16" spans="1:6" ht="30">
      <c r="A16" s="2" t="s">
        <v>1001</v>
      </c>
      <c r="B16" s="4"/>
      <c r="C16" s="4"/>
      <c r="D16" s="4"/>
      <c r="E16" s="4"/>
      <c r="F16" s="4"/>
    </row>
    <row r="17" spans="1:6" ht="45">
      <c r="A17" s="3" t="s">
        <v>962</v>
      </c>
      <c r="B17" s="4"/>
      <c r="C17" s="4"/>
      <c r="D17" s="4"/>
      <c r="E17" s="4"/>
      <c r="F17" s="4"/>
    </row>
    <row r="18" spans="1:6" ht="45">
      <c r="A18" s="2" t="s">
        <v>963</v>
      </c>
      <c r="B18" s="4"/>
      <c r="C18" s="4"/>
      <c r="D18" s="4" t="s">
        <v>1002</v>
      </c>
      <c r="E18" s="4"/>
      <c r="F18" s="4"/>
    </row>
    <row r="19" spans="1:6" ht="60">
      <c r="A19" s="2" t="s">
        <v>994</v>
      </c>
      <c r="B19" s="4"/>
      <c r="C19" s="4"/>
      <c r="D19" s="6">
        <v>15255</v>
      </c>
      <c r="E19" s="4"/>
      <c r="F19" s="4"/>
    </row>
    <row r="20" spans="1:6">
      <c r="A20" s="2" t="s">
        <v>1003</v>
      </c>
      <c r="B20" s="4"/>
      <c r="C20" s="4"/>
      <c r="D20" s="4"/>
      <c r="E20" s="4"/>
      <c r="F20" s="4"/>
    </row>
    <row r="21" spans="1:6" ht="45">
      <c r="A21" s="3" t="s">
        <v>962</v>
      </c>
      <c r="B21" s="4"/>
      <c r="C21" s="4"/>
      <c r="D21" s="4"/>
      <c r="E21" s="4"/>
      <c r="F21" s="4"/>
    </row>
    <row r="22" spans="1:6" ht="45">
      <c r="A22" s="2" t="s">
        <v>963</v>
      </c>
      <c r="B22" s="4"/>
      <c r="C22" s="4"/>
      <c r="D22" s="4" t="s">
        <v>964</v>
      </c>
      <c r="E22" s="4"/>
      <c r="F22" s="4"/>
    </row>
    <row r="23" spans="1:6" ht="30">
      <c r="A23" s="2" t="s">
        <v>1004</v>
      </c>
      <c r="B23" s="4"/>
      <c r="C23" s="4"/>
      <c r="D23" s="4"/>
      <c r="E23" s="4"/>
      <c r="F23" s="4"/>
    </row>
    <row r="24" spans="1:6" ht="45">
      <c r="A24" s="3" t="s">
        <v>962</v>
      </c>
      <c r="B24" s="4"/>
      <c r="C24" s="4"/>
      <c r="D24" s="4"/>
      <c r="E24" s="4"/>
      <c r="F24" s="4"/>
    </row>
    <row r="25" spans="1:6" ht="60">
      <c r="A25" s="2" t="s">
        <v>992</v>
      </c>
      <c r="B25" s="6">
        <v>457200</v>
      </c>
      <c r="C25" s="4"/>
      <c r="D25" s="6">
        <v>457200</v>
      </c>
      <c r="E25" s="4"/>
      <c r="F25" s="4"/>
    </row>
    <row r="26" spans="1:6" ht="30">
      <c r="A26" s="2" t="s">
        <v>1005</v>
      </c>
      <c r="B26" s="4"/>
      <c r="C26" s="4"/>
      <c r="D26" s="4"/>
      <c r="E26" s="4"/>
      <c r="F26" s="4"/>
    </row>
    <row r="27" spans="1:6" ht="45">
      <c r="A27" s="3" t="s">
        <v>962</v>
      </c>
      <c r="B27" s="4"/>
      <c r="C27" s="4"/>
      <c r="D27" s="4"/>
      <c r="E27" s="4"/>
      <c r="F27" s="4"/>
    </row>
    <row r="28" spans="1:6" ht="60">
      <c r="A28" s="2" t="s">
        <v>992</v>
      </c>
      <c r="B28" s="6">
        <v>572560</v>
      </c>
      <c r="C28" s="4"/>
      <c r="D28" s="6">
        <v>572560</v>
      </c>
      <c r="E28" s="4"/>
      <c r="F28" s="4"/>
    </row>
    <row r="29" spans="1:6" ht="30">
      <c r="A29" s="2" t="s">
        <v>1006</v>
      </c>
      <c r="B29" s="4"/>
      <c r="C29" s="4"/>
      <c r="D29" s="4"/>
      <c r="E29" s="4"/>
      <c r="F29" s="4"/>
    </row>
    <row r="30" spans="1:6" ht="45">
      <c r="A30" s="3" t="s">
        <v>962</v>
      </c>
      <c r="B30" s="4"/>
      <c r="C30" s="4"/>
      <c r="D30" s="4"/>
      <c r="E30" s="4"/>
      <c r="F30" s="4"/>
    </row>
    <row r="31" spans="1:6" ht="30">
      <c r="A31" s="2" t="s">
        <v>1007</v>
      </c>
      <c r="B31" s="4"/>
      <c r="C31" s="4"/>
      <c r="D31" s="214">
        <v>2</v>
      </c>
      <c r="E31" s="4"/>
      <c r="F31" s="4"/>
    </row>
    <row r="32" spans="1:6" ht="45">
      <c r="A32" s="2" t="s">
        <v>1008</v>
      </c>
      <c r="B32" s="4"/>
      <c r="C32" s="4"/>
      <c r="D32" s="6">
        <v>624250</v>
      </c>
      <c r="E32" s="4"/>
      <c r="F32" s="4"/>
    </row>
    <row r="33" spans="1:6" ht="30">
      <c r="A33" s="2" t="s">
        <v>1009</v>
      </c>
      <c r="B33" s="4"/>
      <c r="C33" s="4"/>
      <c r="D33" s="4"/>
      <c r="E33" s="4"/>
      <c r="F33" s="4"/>
    </row>
    <row r="34" spans="1:6" ht="45">
      <c r="A34" s="3" t="s">
        <v>962</v>
      </c>
      <c r="B34" s="4"/>
      <c r="C34" s="4"/>
      <c r="D34" s="4"/>
      <c r="E34" s="4"/>
      <c r="F34" s="4"/>
    </row>
    <row r="35" spans="1:6" ht="30">
      <c r="A35" s="2" t="s">
        <v>1010</v>
      </c>
      <c r="B35" s="4"/>
      <c r="C35" s="4"/>
      <c r="D35" s="214">
        <v>2</v>
      </c>
      <c r="E35" s="4"/>
      <c r="F35" s="4"/>
    </row>
    <row r="36" spans="1:6" ht="30">
      <c r="A36" s="2" t="s">
        <v>1011</v>
      </c>
      <c r="B36" s="4"/>
      <c r="C36" s="4"/>
      <c r="D36" s="214">
        <v>0</v>
      </c>
      <c r="E36" s="4"/>
      <c r="F36" s="4"/>
    </row>
    <row r="37" spans="1:6" ht="30">
      <c r="A37" s="2" t="s">
        <v>1012</v>
      </c>
      <c r="B37" s="4"/>
      <c r="C37" s="4"/>
      <c r="D37" s="214">
        <v>1</v>
      </c>
      <c r="E37" s="4"/>
      <c r="F37" s="4"/>
    </row>
    <row r="38" spans="1:6" ht="30">
      <c r="A38" s="2" t="s">
        <v>1013</v>
      </c>
      <c r="B38" s="4"/>
      <c r="C38" s="4"/>
      <c r="D38" s="4"/>
      <c r="E38" s="4"/>
      <c r="F38" s="4"/>
    </row>
    <row r="39" spans="1:6" ht="45">
      <c r="A39" s="3" t="s">
        <v>962</v>
      </c>
      <c r="B39" s="4"/>
      <c r="C39" s="4"/>
      <c r="D39" s="4"/>
      <c r="E39" s="4"/>
      <c r="F39" s="4"/>
    </row>
    <row r="40" spans="1:6" ht="30">
      <c r="A40" s="2" t="s">
        <v>1010</v>
      </c>
      <c r="B40" s="4"/>
      <c r="C40" s="4"/>
      <c r="D40" s="214">
        <v>2</v>
      </c>
      <c r="E40" s="4"/>
      <c r="F40" s="4"/>
    </row>
    <row r="41" spans="1:6" ht="30">
      <c r="A41" s="2" t="s">
        <v>1011</v>
      </c>
      <c r="B41" s="4"/>
      <c r="C41" s="4"/>
      <c r="D41" s="214">
        <v>0</v>
      </c>
      <c r="E41" s="4"/>
      <c r="F41" s="4"/>
    </row>
    <row r="42" spans="1:6" ht="60">
      <c r="A42" s="2" t="s">
        <v>994</v>
      </c>
      <c r="B42" s="4"/>
      <c r="C42" s="4"/>
      <c r="D42" s="6">
        <v>388210</v>
      </c>
      <c r="E42" s="4"/>
      <c r="F42" s="4"/>
    </row>
    <row r="43" spans="1:6" ht="30">
      <c r="A43" s="2" t="s">
        <v>1012</v>
      </c>
      <c r="B43" s="4"/>
      <c r="C43" s="4"/>
      <c r="D43" s="214">
        <v>1</v>
      </c>
      <c r="E43" s="4"/>
      <c r="F43" s="4"/>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2.5703125" bestFit="1" customWidth="1"/>
  </cols>
  <sheetData>
    <row r="1" spans="1:2" ht="30">
      <c r="A1" s="1" t="s">
        <v>1014</v>
      </c>
      <c r="B1" s="1" t="s">
        <v>2</v>
      </c>
    </row>
    <row r="2" spans="1:2">
      <c r="A2" s="1" t="s">
        <v>44</v>
      </c>
      <c r="B2" s="1" t="s">
        <v>1015</v>
      </c>
    </row>
    <row r="3" spans="1:2" ht="30">
      <c r="A3" s="3" t="s">
        <v>1016</v>
      </c>
      <c r="B3" s="4"/>
    </row>
    <row r="4" spans="1:2" ht="45">
      <c r="A4" s="2" t="s">
        <v>1017</v>
      </c>
      <c r="B4" s="6">
        <v>25000</v>
      </c>
    </row>
    <row r="5" spans="1:2" ht="30">
      <c r="A5" s="2" t="s">
        <v>1018</v>
      </c>
      <c r="B5" s="10">
        <v>4</v>
      </c>
    </row>
    <row r="6" spans="1:2">
      <c r="A6" s="2" t="s">
        <v>1019</v>
      </c>
      <c r="B6" s="4"/>
    </row>
    <row r="7" spans="1:2" ht="30">
      <c r="A7" s="3" t="s">
        <v>1016</v>
      </c>
      <c r="B7" s="4"/>
    </row>
    <row r="8" spans="1:2" ht="30">
      <c r="A8" s="2" t="s">
        <v>1020</v>
      </c>
      <c r="B8" s="214">
        <v>0.49</v>
      </c>
    </row>
    <row r="9" spans="1:2" ht="30">
      <c r="A9" s="2" t="s">
        <v>1021</v>
      </c>
      <c r="B9" s="4">
        <v>8</v>
      </c>
    </row>
    <row r="10" spans="1:2" ht="30">
      <c r="A10" s="2" t="s">
        <v>1022</v>
      </c>
      <c r="B10" s="214">
        <v>0.44</v>
      </c>
    </row>
    <row r="11" spans="1:2" ht="30">
      <c r="A11" s="2" t="s">
        <v>1023</v>
      </c>
      <c r="B11" s="4"/>
    </row>
    <row r="12" spans="1:2" ht="30">
      <c r="A12" s="3" t="s">
        <v>1016</v>
      </c>
      <c r="B12" s="4"/>
    </row>
    <row r="13" spans="1:2" ht="30">
      <c r="A13" s="2" t="s">
        <v>1024</v>
      </c>
      <c r="B13" s="4">
        <v>4</v>
      </c>
    </row>
    <row r="14" spans="1:2">
      <c r="A14" s="2" t="s">
        <v>817</v>
      </c>
      <c r="B14" s="4"/>
    </row>
    <row r="15" spans="1:2" ht="30">
      <c r="A15" s="3" t="s">
        <v>1016</v>
      </c>
      <c r="B15" s="4"/>
    </row>
    <row r="16" spans="1:2" ht="30">
      <c r="A16" s="2" t="s">
        <v>1024</v>
      </c>
      <c r="B16" s="4">
        <v>5</v>
      </c>
    </row>
    <row r="17" spans="1:2">
      <c r="A17" s="2" t="s">
        <v>1025</v>
      </c>
      <c r="B17" s="4"/>
    </row>
    <row r="18" spans="1:2" ht="30">
      <c r="A18" s="3" t="s">
        <v>1016</v>
      </c>
      <c r="B18" s="4"/>
    </row>
    <row r="19" spans="1:2" ht="30">
      <c r="A19" s="2" t="s">
        <v>1018</v>
      </c>
      <c r="B19" s="4">
        <v>2.5</v>
      </c>
    </row>
    <row r="20" spans="1:2">
      <c r="A20" s="2" t="s">
        <v>1026</v>
      </c>
      <c r="B20" s="4"/>
    </row>
    <row r="21" spans="1:2" ht="30">
      <c r="A21" s="3" t="s">
        <v>1016</v>
      </c>
      <c r="B21" s="4"/>
    </row>
    <row r="22" spans="1:2" ht="30">
      <c r="A22" s="2" t="s">
        <v>1018</v>
      </c>
      <c r="B22" s="8">
        <v>1.5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103</v>
      </c>
      <c r="B1" s="7" t="s">
        <v>2</v>
      </c>
      <c r="C1" s="7" t="s">
        <v>57</v>
      </c>
    </row>
    <row r="2" spans="1:3" ht="30">
      <c r="A2" s="1" t="s">
        <v>104</v>
      </c>
      <c r="B2" s="7"/>
      <c r="C2" s="7"/>
    </row>
    <row r="3" spans="1:3" ht="30">
      <c r="A3" s="2" t="s">
        <v>105</v>
      </c>
      <c r="B3" s="8">
        <v>24.7</v>
      </c>
      <c r="C3" s="8">
        <v>25.1</v>
      </c>
    </row>
    <row r="4" spans="1:3" ht="30">
      <c r="A4" s="2" t="s">
        <v>106</v>
      </c>
      <c r="B4" s="8">
        <v>0.01</v>
      </c>
      <c r="C4" s="8">
        <v>0.01</v>
      </c>
    </row>
    <row r="5" spans="1:3">
      <c r="A5" s="2" t="s">
        <v>107</v>
      </c>
      <c r="B5" s="6">
        <v>50000000</v>
      </c>
      <c r="C5" s="6">
        <v>50000000</v>
      </c>
    </row>
    <row r="6" spans="1:3">
      <c r="A6" s="2" t="s">
        <v>108</v>
      </c>
      <c r="B6" s="4">
        <v>0</v>
      </c>
      <c r="C6" s="4">
        <v>0</v>
      </c>
    </row>
    <row r="7" spans="1:3" ht="30">
      <c r="A7" s="2" t="s">
        <v>109</v>
      </c>
      <c r="B7" s="8">
        <v>0.01</v>
      </c>
      <c r="C7" s="8">
        <v>0.01</v>
      </c>
    </row>
    <row r="8" spans="1:3">
      <c r="A8" s="2" t="s">
        <v>110</v>
      </c>
      <c r="B8" s="6">
        <v>175000000</v>
      </c>
      <c r="C8" s="6">
        <v>175000000</v>
      </c>
    </row>
    <row r="9" spans="1:3">
      <c r="A9" s="2" t="s">
        <v>111</v>
      </c>
      <c r="B9" s="6">
        <v>140800000</v>
      </c>
      <c r="C9" s="6">
        <v>140000000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showGridLines="0" workbookViewId="0"/>
  </sheetViews>
  <sheetFormatPr defaultRowHeight="15"/>
  <cols>
    <col min="1" max="1" width="36.5703125" bestFit="1" customWidth="1"/>
    <col min="2" max="2" width="36.5703125" customWidth="1"/>
    <col min="3" max="3" width="12.7109375" customWidth="1"/>
    <col min="4" max="4" width="36.5703125" customWidth="1"/>
    <col min="5" max="5" width="12.7109375" customWidth="1"/>
    <col min="6" max="6" width="36.5703125" customWidth="1"/>
    <col min="7" max="7" width="12.7109375" customWidth="1"/>
    <col min="8" max="8" width="36.5703125" customWidth="1"/>
    <col min="9" max="9" width="12.7109375" customWidth="1"/>
  </cols>
  <sheetData>
    <row r="1" spans="1:9" ht="15" customHeight="1">
      <c r="A1" s="1" t="s">
        <v>1027</v>
      </c>
      <c r="B1" s="7" t="s">
        <v>23</v>
      </c>
      <c r="C1" s="7"/>
      <c r="D1" s="7"/>
      <c r="E1" s="7"/>
      <c r="F1" s="7" t="s">
        <v>1</v>
      </c>
      <c r="G1" s="7"/>
      <c r="H1" s="7"/>
      <c r="I1" s="7"/>
    </row>
    <row r="2" spans="1:9" ht="15" customHeight="1">
      <c r="A2" s="1" t="s">
        <v>44</v>
      </c>
      <c r="B2" s="7" t="s">
        <v>2</v>
      </c>
      <c r="C2" s="7"/>
      <c r="D2" s="7" t="s">
        <v>24</v>
      </c>
      <c r="E2" s="7"/>
      <c r="F2" s="7" t="s">
        <v>2</v>
      </c>
      <c r="G2" s="7"/>
      <c r="H2" s="7" t="s">
        <v>24</v>
      </c>
      <c r="I2" s="7"/>
    </row>
    <row r="3" spans="1:9" ht="30">
      <c r="A3" s="3" t="s">
        <v>1028</v>
      </c>
      <c r="B3" s="4"/>
      <c r="C3" s="4"/>
      <c r="D3" s="4"/>
      <c r="E3" s="4"/>
      <c r="F3" s="4"/>
      <c r="G3" s="4"/>
      <c r="H3" s="4"/>
      <c r="I3" s="4"/>
    </row>
    <row r="4" spans="1:9">
      <c r="A4" s="2" t="s">
        <v>1029</v>
      </c>
      <c r="B4" s="8">
        <v>2501.9</v>
      </c>
      <c r="C4" s="4"/>
      <c r="D4" s="8">
        <v>2444.1</v>
      </c>
      <c r="E4" s="4"/>
      <c r="F4" s="8">
        <v>5067.3999999999996</v>
      </c>
      <c r="G4" s="4"/>
      <c r="H4" s="8">
        <v>4852.3</v>
      </c>
      <c r="I4" s="4"/>
    </row>
    <row r="5" spans="1:9">
      <c r="A5" s="2" t="s">
        <v>25</v>
      </c>
      <c r="B5" s="9">
        <v>2455.6</v>
      </c>
      <c r="C5" s="4"/>
      <c r="D5" s="9">
        <v>2393.6</v>
      </c>
      <c r="E5" s="4"/>
      <c r="F5" s="9">
        <v>4969.8</v>
      </c>
      <c r="G5" s="4"/>
      <c r="H5" s="9">
        <v>4756.2</v>
      </c>
      <c r="I5" s="4"/>
    </row>
    <row r="6" spans="1:9" ht="30">
      <c r="A6" s="2" t="s">
        <v>29</v>
      </c>
      <c r="B6" s="4">
        <v>0</v>
      </c>
      <c r="C6" s="4"/>
      <c r="D6" s="4">
        <v>0</v>
      </c>
      <c r="E6" s="4"/>
      <c r="F6" s="4">
        <v>-11.9</v>
      </c>
      <c r="G6" s="4"/>
      <c r="H6" s="4">
        <v>0</v>
      </c>
      <c r="I6" s="4"/>
    </row>
    <row r="7" spans="1:9">
      <c r="A7" s="2" t="s">
        <v>30</v>
      </c>
      <c r="B7" s="4">
        <v>-17.2</v>
      </c>
      <c r="C7" s="4"/>
      <c r="D7" s="4">
        <v>-14.2</v>
      </c>
      <c r="E7" s="4"/>
      <c r="F7" s="4">
        <v>-22.6</v>
      </c>
      <c r="G7" s="4"/>
      <c r="H7" s="4">
        <v>-31.8</v>
      </c>
      <c r="I7" s="4"/>
    </row>
    <row r="8" spans="1:9">
      <c r="A8" s="2" t="s">
        <v>32</v>
      </c>
      <c r="B8" s="4">
        <v>-23</v>
      </c>
      <c r="C8" s="4"/>
      <c r="D8" s="4">
        <v>-23.2</v>
      </c>
      <c r="E8" s="4"/>
      <c r="F8" s="4">
        <v>-46.3</v>
      </c>
      <c r="G8" s="4"/>
      <c r="H8" s="4">
        <v>-47.2</v>
      </c>
      <c r="I8" s="4"/>
    </row>
    <row r="9" spans="1:9" ht="30">
      <c r="A9" s="2" t="s">
        <v>33</v>
      </c>
      <c r="B9" s="4">
        <v>-0.5</v>
      </c>
      <c r="C9" s="4"/>
      <c r="D9" s="4">
        <v>-0.2</v>
      </c>
      <c r="E9" s="4"/>
      <c r="F9" s="4">
        <v>-0.3</v>
      </c>
      <c r="G9" s="4"/>
      <c r="H9" s="4">
        <v>-1</v>
      </c>
      <c r="I9" s="4"/>
    </row>
    <row r="10" spans="1:9">
      <c r="A10" s="2" t="s">
        <v>35</v>
      </c>
      <c r="B10" s="4">
        <v>166.2</v>
      </c>
      <c r="C10" s="4"/>
      <c r="D10" s="4">
        <v>145.6</v>
      </c>
      <c r="E10" s="4"/>
      <c r="F10" s="4">
        <v>353.8</v>
      </c>
      <c r="G10" s="4"/>
      <c r="H10" s="4">
        <v>317.89999999999998</v>
      </c>
      <c r="I10" s="4"/>
    </row>
    <row r="11" spans="1:9">
      <c r="A11" s="2" t="s">
        <v>36</v>
      </c>
      <c r="B11" s="4">
        <v>-55.8</v>
      </c>
      <c r="C11" s="4"/>
      <c r="D11" s="4">
        <v>-62.1</v>
      </c>
      <c r="E11" s="4"/>
      <c r="F11" s="4">
        <v>-117.8</v>
      </c>
      <c r="G11" s="4"/>
      <c r="H11" s="4">
        <v>-123.8</v>
      </c>
      <c r="I11" s="4"/>
    </row>
    <row r="12" spans="1:9">
      <c r="A12" s="2" t="s">
        <v>37</v>
      </c>
      <c r="B12" s="4">
        <v>110.4</v>
      </c>
      <c r="C12" s="4"/>
      <c r="D12" s="4">
        <v>83.5</v>
      </c>
      <c r="E12" s="4"/>
      <c r="F12" s="4">
        <v>236</v>
      </c>
      <c r="G12" s="4"/>
      <c r="H12" s="4">
        <v>194.1</v>
      </c>
      <c r="I12" s="4"/>
    </row>
    <row r="13" spans="1:9" ht="30">
      <c r="A13" s="2" t="s">
        <v>38</v>
      </c>
      <c r="B13" s="4">
        <v>-0.6</v>
      </c>
      <c r="C13" s="4"/>
      <c r="D13" s="4">
        <v>-0.7</v>
      </c>
      <c r="E13" s="4"/>
      <c r="F13" s="4">
        <v>-1.1000000000000001</v>
      </c>
      <c r="G13" s="4"/>
      <c r="H13" s="4">
        <v>-1.6</v>
      </c>
      <c r="I13" s="4"/>
    </row>
    <row r="14" spans="1:9" ht="30">
      <c r="A14" s="2" t="s">
        <v>39</v>
      </c>
      <c r="B14" s="4">
        <v>109.8</v>
      </c>
      <c r="C14" s="4"/>
      <c r="D14" s="4">
        <v>82.8</v>
      </c>
      <c r="E14" s="4"/>
      <c r="F14" s="4">
        <v>234.9</v>
      </c>
      <c r="G14" s="4"/>
      <c r="H14" s="4">
        <v>192.5</v>
      </c>
      <c r="I14" s="4"/>
    </row>
    <row r="15" spans="1:9">
      <c r="A15" s="2" t="s">
        <v>1030</v>
      </c>
      <c r="B15" s="4"/>
      <c r="C15" s="4"/>
      <c r="D15" s="4"/>
      <c r="E15" s="4"/>
      <c r="F15" s="4"/>
      <c r="G15" s="4"/>
      <c r="H15" s="4"/>
      <c r="I15" s="4"/>
    </row>
    <row r="16" spans="1:9" ht="30">
      <c r="A16" s="3" t="s">
        <v>1028</v>
      </c>
      <c r="B16" s="4"/>
      <c r="C16" s="4"/>
      <c r="D16" s="4"/>
      <c r="E16" s="4"/>
      <c r="F16" s="4"/>
      <c r="G16" s="4"/>
      <c r="H16" s="4"/>
      <c r="I16" s="4"/>
    </row>
    <row r="17" spans="1:9">
      <c r="A17" s="2" t="s">
        <v>25</v>
      </c>
      <c r="B17" s="9">
        <v>2455.6</v>
      </c>
      <c r="C17" s="4"/>
      <c r="D17" s="9">
        <v>2393.6</v>
      </c>
      <c r="E17" s="4"/>
      <c r="F17" s="9">
        <v>4969.8</v>
      </c>
      <c r="G17" s="4"/>
      <c r="H17" s="9">
        <v>4756.2</v>
      </c>
      <c r="I17" s="4"/>
    </row>
    <row r="18" spans="1:9" ht="30">
      <c r="A18" s="2" t="s">
        <v>1031</v>
      </c>
      <c r="B18" s="4">
        <v>221.8</v>
      </c>
      <c r="C18" s="4"/>
      <c r="D18" s="4">
        <v>202.2</v>
      </c>
      <c r="E18" s="4"/>
      <c r="F18" s="4">
        <v>465.7</v>
      </c>
      <c r="G18" s="4"/>
      <c r="H18" s="4">
        <v>436.9</v>
      </c>
      <c r="I18" s="4"/>
    </row>
    <row r="19" spans="1:9">
      <c r="A19" s="2" t="s">
        <v>1032</v>
      </c>
      <c r="B19" s="4"/>
      <c r="C19" s="4"/>
      <c r="D19" s="4"/>
      <c r="E19" s="4"/>
      <c r="F19" s="4"/>
      <c r="G19" s="4"/>
      <c r="H19" s="4"/>
      <c r="I19" s="4"/>
    </row>
    <row r="20" spans="1:9" ht="30">
      <c r="A20" s="3" t="s">
        <v>1028</v>
      </c>
      <c r="B20" s="4"/>
      <c r="C20" s="4"/>
      <c r="D20" s="4"/>
      <c r="E20" s="4"/>
      <c r="F20" s="4"/>
      <c r="G20" s="4"/>
      <c r="H20" s="4"/>
      <c r="I20" s="4"/>
    </row>
    <row r="21" spans="1:9">
      <c r="A21" s="2" t="s">
        <v>1029</v>
      </c>
      <c r="B21" s="4">
        <v>46.3</v>
      </c>
      <c r="C21" s="4"/>
      <c r="D21" s="4">
        <v>50.5</v>
      </c>
      <c r="E21" s="4"/>
      <c r="F21" s="4">
        <v>97.6</v>
      </c>
      <c r="G21" s="4"/>
      <c r="H21" s="4">
        <v>96.1</v>
      </c>
      <c r="I21" s="4"/>
    </row>
    <row r="22" spans="1:9">
      <c r="A22" s="2" t="s">
        <v>1033</v>
      </c>
      <c r="B22" s="4"/>
      <c r="C22" s="4"/>
      <c r="D22" s="4"/>
      <c r="E22" s="4"/>
      <c r="F22" s="4"/>
      <c r="G22" s="4"/>
      <c r="H22" s="4"/>
      <c r="I22" s="4"/>
    </row>
    <row r="23" spans="1:9" ht="30">
      <c r="A23" s="3" t="s">
        <v>1028</v>
      </c>
      <c r="B23" s="4"/>
      <c r="C23" s="4"/>
      <c r="D23" s="4"/>
      <c r="E23" s="4"/>
      <c r="F23" s="4"/>
      <c r="G23" s="4"/>
      <c r="H23" s="4"/>
      <c r="I23" s="4"/>
    </row>
    <row r="24" spans="1:9" ht="30">
      <c r="A24" s="2" t="s">
        <v>29</v>
      </c>
      <c r="B24" s="4">
        <v>0</v>
      </c>
      <c r="C24" s="4"/>
      <c r="D24" s="4">
        <v>0</v>
      </c>
      <c r="E24" s="4"/>
      <c r="F24" s="4">
        <v>-11.9</v>
      </c>
      <c r="G24" s="4"/>
      <c r="H24" s="4">
        <v>0</v>
      </c>
      <c r="I24" s="4"/>
    </row>
    <row r="25" spans="1:9">
      <c r="A25" s="2" t="s">
        <v>561</v>
      </c>
      <c r="B25" s="4">
        <v>-14.9</v>
      </c>
      <c r="C25" s="4"/>
      <c r="D25" s="4">
        <v>-19</v>
      </c>
      <c r="E25" s="4"/>
      <c r="F25" s="4">
        <v>-30.8</v>
      </c>
      <c r="G25" s="4"/>
      <c r="H25" s="4">
        <v>-39</v>
      </c>
      <c r="I25" s="4"/>
    </row>
    <row r="26" spans="1:9">
      <c r="A26" s="2" t="s">
        <v>32</v>
      </c>
      <c r="B26" s="4">
        <v>-23</v>
      </c>
      <c r="C26" s="4"/>
      <c r="D26" s="4">
        <v>-23.2</v>
      </c>
      <c r="E26" s="4"/>
      <c r="F26" s="4">
        <v>-46.3</v>
      </c>
      <c r="G26" s="4"/>
      <c r="H26" s="4">
        <v>-47.2</v>
      </c>
      <c r="I26" s="4"/>
    </row>
    <row r="27" spans="1:9" ht="30">
      <c r="A27" s="2" t="s">
        <v>33</v>
      </c>
      <c r="B27" s="4">
        <v>-0.5</v>
      </c>
      <c r="C27" s="4"/>
      <c r="D27" s="4">
        <v>-0.2</v>
      </c>
      <c r="E27" s="4"/>
      <c r="F27" s="4">
        <v>-0.3</v>
      </c>
      <c r="G27" s="4"/>
      <c r="H27" s="4">
        <v>-1</v>
      </c>
      <c r="I27" s="4"/>
    </row>
    <row r="28" spans="1:9" ht="30">
      <c r="A28" s="2" t="s">
        <v>1034</v>
      </c>
      <c r="B28" s="4"/>
      <c r="C28" s="4"/>
      <c r="D28" s="4"/>
      <c r="E28" s="4"/>
      <c r="F28" s="4"/>
      <c r="G28" s="4"/>
      <c r="H28" s="4"/>
      <c r="I28" s="4"/>
    </row>
    <row r="29" spans="1:9" ht="30">
      <c r="A29" s="3" t="s">
        <v>1028</v>
      </c>
      <c r="B29" s="4"/>
      <c r="C29" s="4"/>
      <c r="D29" s="4"/>
      <c r="E29" s="4"/>
      <c r="F29" s="4"/>
      <c r="G29" s="4"/>
      <c r="H29" s="4"/>
      <c r="I29" s="4"/>
    </row>
    <row r="30" spans="1:9">
      <c r="A30" s="2" t="s">
        <v>30</v>
      </c>
      <c r="B30" s="4">
        <v>-17.2</v>
      </c>
      <c r="C30" s="4"/>
      <c r="D30" s="4">
        <v>-14.2</v>
      </c>
      <c r="E30" s="4"/>
      <c r="F30" s="4">
        <v>-22.6</v>
      </c>
      <c r="G30" s="4"/>
      <c r="H30" s="4">
        <v>-31.8</v>
      </c>
      <c r="I30" s="4"/>
    </row>
    <row r="31" spans="1:9">
      <c r="A31" s="2" t="s">
        <v>853</v>
      </c>
      <c r="B31" s="4"/>
      <c r="C31" s="4"/>
      <c r="D31" s="4"/>
      <c r="E31" s="4"/>
      <c r="F31" s="4"/>
      <c r="G31" s="4"/>
      <c r="H31" s="4"/>
      <c r="I31" s="4"/>
    </row>
    <row r="32" spans="1:9" ht="30">
      <c r="A32" s="3" t="s">
        <v>1028</v>
      </c>
      <c r="B32" s="4"/>
      <c r="C32" s="4"/>
      <c r="D32" s="4"/>
      <c r="E32" s="4"/>
      <c r="F32" s="4"/>
      <c r="G32" s="4"/>
      <c r="H32" s="4"/>
      <c r="I32" s="4"/>
    </row>
    <row r="33" spans="1:9" ht="17.25">
      <c r="A33" s="2" t="s">
        <v>30</v>
      </c>
      <c r="B33" s="4">
        <v>-2</v>
      </c>
      <c r="C33" s="11" t="s">
        <v>97</v>
      </c>
      <c r="D33" s="4">
        <v>-4.4000000000000004</v>
      </c>
      <c r="E33" s="11" t="s">
        <v>97</v>
      </c>
      <c r="F33" s="4">
        <v>-3</v>
      </c>
      <c r="G33" s="11" t="s">
        <v>97</v>
      </c>
      <c r="H33" s="4">
        <v>-8.4</v>
      </c>
      <c r="I33" s="11" t="s">
        <v>97</v>
      </c>
    </row>
    <row r="34" spans="1:9" ht="30">
      <c r="A34" s="2" t="s">
        <v>1035</v>
      </c>
      <c r="B34" s="4"/>
      <c r="C34" s="4"/>
      <c r="D34" s="4"/>
      <c r="E34" s="4"/>
      <c r="F34" s="4"/>
      <c r="G34" s="4"/>
      <c r="H34" s="4"/>
      <c r="I34" s="4"/>
    </row>
    <row r="35" spans="1:9" ht="30">
      <c r="A35" s="3" t="s">
        <v>1028</v>
      </c>
      <c r="B35" s="4"/>
      <c r="C35" s="4"/>
      <c r="D35" s="4"/>
      <c r="E35" s="4"/>
      <c r="F35" s="4"/>
      <c r="G35" s="4"/>
      <c r="H35" s="4"/>
      <c r="I35" s="4"/>
    </row>
    <row r="36" spans="1:9">
      <c r="A36" s="2" t="s">
        <v>1029</v>
      </c>
      <c r="B36" s="9">
        <v>1727.9</v>
      </c>
      <c r="C36" s="4"/>
      <c r="D36" s="9">
        <v>1651.7</v>
      </c>
      <c r="E36" s="4"/>
      <c r="F36" s="9">
        <v>3496.1</v>
      </c>
      <c r="G36" s="4"/>
      <c r="H36" s="9">
        <v>3303.6</v>
      </c>
      <c r="I36" s="4"/>
    </row>
    <row r="37" spans="1:9">
      <c r="A37" s="2" t="s">
        <v>25</v>
      </c>
      <c r="B37" s="9">
        <v>1697.2</v>
      </c>
      <c r="C37" s="4"/>
      <c r="D37" s="9">
        <v>1615.2</v>
      </c>
      <c r="E37" s="4"/>
      <c r="F37" s="9">
        <v>3432.9</v>
      </c>
      <c r="G37" s="4"/>
      <c r="H37" s="9">
        <v>3237.4</v>
      </c>
      <c r="I37" s="4"/>
    </row>
    <row r="38" spans="1:9" ht="30">
      <c r="A38" s="2" t="s">
        <v>1031</v>
      </c>
      <c r="B38" s="4">
        <v>169.8</v>
      </c>
      <c r="C38" s="4"/>
      <c r="D38" s="4">
        <v>133.1</v>
      </c>
      <c r="E38" s="4"/>
      <c r="F38" s="4">
        <v>352.9</v>
      </c>
      <c r="G38" s="4"/>
      <c r="H38" s="4">
        <v>290.8</v>
      </c>
      <c r="I38" s="4"/>
    </row>
    <row r="39" spans="1:9" ht="30">
      <c r="A39" s="2" t="s">
        <v>1036</v>
      </c>
      <c r="B39" s="4"/>
      <c r="C39" s="4"/>
      <c r="D39" s="4"/>
      <c r="E39" s="4"/>
      <c r="F39" s="4"/>
      <c r="G39" s="4"/>
      <c r="H39" s="4"/>
      <c r="I39" s="4"/>
    </row>
    <row r="40" spans="1:9" ht="30">
      <c r="A40" s="3" t="s">
        <v>1028</v>
      </c>
      <c r="B40" s="4"/>
      <c r="C40" s="4"/>
      <c r="D40" s="4"/>
      <c r="E40" s="4"/>
      <c r="F40" s="4"/>
      <c r="G40" s="4"/>
      <c r="H40" s="4"/>
      <c r="I40" s="4"/>
    </row>
    <row r="41" spans="1:9">
      <c r="A41" s="2" t="s">
        <v>1029</v>
      </c>
      <c r="B41" s="4">
        <v>30.7</v>
      </c>
      <c r="C41" s="4"/>
      <c r="D41" s="4">
        <v>36.5</v>
      </c>
      <c r="E41" s="4"/>
      <c r="F41" s="4">
        <v>63.2</v>
      </c>
      <c r="G41" s="4"/>
      <c r="H41" s="4">
        <v>66.2</v>
      </c>
      <c r="I41" s="4"/>
    </row>
    <row r="42" spans="1:9">
      <c r="A42" s="2" t="s">
        <v>859</v>
      </c>
      <c r="B42" s="4"/>
      <c r="C42" s="4"/>
      <c r="D42" s="4"/>
      <c r="E42" s="4"/>
      <c r="F42" s="4"/>
      <c r="G42" s="4"/>
      <c r="H42" s="4"/>
      <c r="I42" s="4"/>
    </row>
    <row r="43" spans="1:9" ht="30">
      <c r="A43" s="3" t="s">
        <v>1028</v>
      </c>
      <c r="B43" s="4"/>
      <c r="C43" s="4"/>
      <c r="D43" s="4"/>
      <c r="E43" s="4"/>
      <c r="F43" s="4"/>
      <c r="G43" s="4"/>
      <c r="H43" s="4"/>
      <c r="I43" s="4"/>
    </row>
    <row r="44" spans="1:9" ht="17.25">
      <c r="A44" s="2" t="s">
        <v>30</v>
      </c>
      <c r="B44" s="4">
        <v>-0.6</v>
      </c>
      <c r="C44" s="11" t="s">
        <v>778</v>
      </c>
      <c r="D44" s="4">
        <v>-0.1</v>
      </c>
      <c r="E44" s="11" t="s">
        <v>778</v>
      </c>
      <c r="F44" s="4">
        <v>-1.1000000000000001</v>
      </c>
      <c r="G44" s="11" t="s">
        <v>778</v>
      </c>
      <c r="H44" s="4">
        <v>0</v>
      </c>
      <c r="I44" s="11" t="s">
        <v>778</v>
      </c>
    </row>
    <row r="45" spans="1:9" ht="30">
      <c r="A45" s="2" t="s">
        <v>1037</v>
      </c>
      <c r="B45" s="4"/>
      <c r="C45" s="4"/>
      <c r="D45" s="4"/>
      <c r="E45" s="4"/>
      <c r="F45" s="4"/>
      <c r="G45" s="4"/>
      <c r="H45" s="4"/>
      <c r="I45" s="4"/>
    </row>
    <row r="46" spans="1:9" ht="30">
      <c r="A46" s="3" t="s">
        <v>1028</v>
      </c>
      <c r="B46" s="4"/>
      <c r="C46" s="4"/>
      <c r="D46" s="4"/>
      <c r="E46" s="4"/>
      <c r="F46" s="4"/>
      <c r="G46" s="4"/>
      <c r="H46" s="4"/>
      <c r="I46" s="4"/>
    </row>
    <row r="47" spans="1:9">
      <c r="A47" s="2" t="s">
        <v>1029</v>
      </c>
      <c r="B47" s="4">
        <v>485.6</v>
      </c>
      <c r="C47" s="4"/>
      <c r="D47" s="4">
        <v>489.3</v>
      </c>
      <c r="E47" s="4"/>
      <c r="F47" s="4">
        <v>964.4</v>
      </c>
      <c r="G47" s="4"/>
      <c r="H47" s="4">
        <v>961.4</v>
      </c>
      <c r="I47" s="4"/>
    </row>
    <row r="48" spans="1:9">
      <c r="A48" s="2" t="s">
        <v>25</v>
      </c>
      <c r="B48" s="4">
        <v>479.4</v>
      </c>
      <c r="C48" s="4"/>
      <c r="D48" s="4">
        <v>484</v>
      </c>
      <c r="E48" s="4"/>
      <c r="F48" s="4">
        <v>950.7</v>
      </c>
      <c r="G48" s="4"/>
      <c r="H48" s="4">
        <v>950.4</v>
      </c>
      <c r="I48" s="4"/>
    </row>
    <row r="49" spans="1:9" ht="30">
      <c r="A49" s="2" t="s">
        <v>1031</v>
      </c>
      <c r="B49" s="4">
        <v>47.7</v>
      </c>
      <c r="C49" s="4"/>
      <c r="D49" s="4">
        <v>49.3</v>
      </c>
      <c r="E49" s="4"/>
      <c r="F49" s="4">
        <v>100.3</v>
      </c>
      <c r="G49" s="4"/>
      <c r="H49" s="4">
        <v>106.9</v>
      </c>
      <c r="I49" s="4"/>
    </row>
    <row r="50" spans="1:9" ht="30">
      <c r="A50" s="2" t="s">
        <v>1038</v>
      </c>
      <c r="B50" s="4"/>
      <c r="C50" s="4"/>
      <c r="D50" s="4"/>
      <c r="E50" s="4"/>
      <c r="F50" s="4"/>
      <c r="G50" s="4"/>
      <c r="H50" s="4"/>
      <c r="I50" s="4"/>
    </row>
    <row r="51" spans="1:9" ht="30">
      <c r="A51" s="3" t="s">
        <v>1028</v>
      </c>
      <c r="B51" s="4"/>
      <c r="C51" s="4"/>
      <c r="D51" s="4"/>
      <c r="E51" s="4"/>
      <c r="F51" s="4"/>
      <c r="G51" s="4"/>
      <c r="H51" s="4"/>
      <c r="I51" s="4"/>
    </row>
    <row r="52" spans="1:9">
      <c r="A52" s="2" t="s">
        <v>1029</v>
      </c>
      <c r="B52" s="4">
        <v>6.2</v>
      </c>
      <c r="C52" s="4"/>
      <c r="D52" s="4">
        <v>5.3</v>
      </c>
      <c r="E52" s="4"/>
      <c r="F52" s="4">
        <v>13.7</v>
      </c>
      <c r="G52" s="4"/>
      <c r="H52" s="4">
        <v>11</v>
      </c>
      <c r="I52" s="4"/>
    </row>
    <row r="53" spans="1:9" ht="30">
      <c r="A53" s="2" t="s">
        <v>1039</v>
      </c>
      <c r="B53" s="4"/>
      <c r="C53" s="4"/>
      <c r="D53" s="4"/>
      <c r="E53" s="4"/>
      <c r="F53" s="4"/>
      <c r="G53" s="4"/>
      <c r="H53" s="4"/>
      <c r="I53" s="4"/>
    </row>
    <row r="54" spans="1:9" ht="30">
      <c r="A54" s="3" t="s">
        <v>1028</v>
      </c>
      <c r="B54" s="4"/>
      <c r="C54" s="4"/>
      <c r="D54" s="4"/>
      <c r="E54" s="4"/>
      <c r="F54" s="4"/>
      <c r="G54" s="4"/>
      <c r="H54" s="4"/>
      <c r="I54" s="4"/>
    </row>
    <row r="55" spans="1:9">
      <c r="A55" s="2" t="s">
        <v>1029</v>
      </c>
      <c r="B55" s="4">
        <v>212.6</v>
      </c>
      <c r="C55" s="4"/>
      <c r="D55" s="4">
        <v>213</v>
      </c>
      <c r="E55" s="4"/>
      <c r="F55" s="4">
        <v>450.8</v>
      </c>
      <c r="G55" s="4"/>
      <c r="H55" s="4">
        <v>397.6</v>
      </c>
      <c r="I55" s="4"/>
    </row>
    <row r="56" spans="1:9">
      <c r="A56" s="2" t="s">
        <v>25</v>
      </c>
      <c r="B56" s="4">
        <v>208.2</v>
      </c>
      <c r="C56" s="4"/>
      <c r="D56" s="4">
        <v>208.4</v>
      </c>
      <c r="E56" s="4"/>
      <c r="F56" s="4">
        <v>440.5</v>
      </c>
      <c r="G56" s="4"/>
      <c r="H56" s="4">
        <v>388.6</v>
      </c>
      <c r="I56" s="4"/>
    </row>
    <row r="57" spans="1:9" ht="30">
      <c r="A57" s="2" t="s">
        <v>1031</v>
      </c>
      <c r="B57" s="4">
        <v>4.7</v>
      </c>
      <c r="C57" s="4"/>
      <c r="D57" s="4">
        <v>17</v>
      </c>
      <c r="E57" s="4"/>
      <c r="F57" s="4">
        <v>11.1</v>
      </c>
      <c r="G57" s="4"/>
      <c r="H57" s="4">
        <v>36.299999999999997</v>
      </c>
      <c r="I57" s="4"/>
    </row>
    <row r="58" spans="1:9" ht="30">
      <c r="A58" s="2" t="s">
        <v>1040</v>
      </c>
      <c r="B58" s="4"/>
      <c r="C58" s="4"/>
      <c r="D58" s="4"/>
      <c r="E58" s="4"/>
      <c r="F58" s="4"/>
      <c r="G58" s="4"/>
      <c r="H58" s="4"/>
      <c r="I58" s="4"/>
    </row>
    <row r="59" spans="1:9" ht="30">
      <c r="A59" s="3" t="s">
        <v>1028</v>
      </c>
      <c r="B59" s="4"/>
      <c r="C59" s="4"/>
      <c r="D59" s="4"/>
      <c r="E59" s="4"/>
      <c r="F59" s="4"/>
      <c r="G59" s="4"/>
      <c r="H59" s="4"/>
      <c r="I59" s="4"/>
    </row>
    <row r="60" spans="1:9">
      <c r="A60" s="2" t="s">
        <v>1029</v>
      </c>
      <c r="B60" s="4">
        <v>4.4000000000000004</v>
      </c>
      <c r="C60" s="4"/>
      <c r="D60" s="4">
        <v>4.5999999999999996</v>
      </c>
      <c r="E60" s="4"/>
      <c r="F60" s="4">
        <v>10.3</v>
      </c>
      <c r="G60" s="4"/>
      <c r="H60" s="4">
        <v>9</v>
      </c>
      <c r="I60" s="4"/>
    </row>
    <row r="61" spans="1:9">
      <c r="A61" s="2" t="s">
        <v>866</v>
      </c>
      <c r="B61" s="4"/>
      <c r="C61" s="4"/>
      <c r="D61" s="4"/>
      <c r="E61" s="4"/>
      <c r="F61" s="4"/>
      <c r="G61" s="4"/>
      <c r="H61" s="4"/>
      <c r="I61" s="4"/>
    </row>
    <row r="62" spans="1:9" ht="30">
      <c r="A62" s="3" t="s">
        <v>1028</v>
      </c>
      <c r="B62" s="4"/>
      <c r="C62" s="4"/>
      <c r="D62" s="4"/>
      <c r="E62" s="4"/>
      <c r="F62" s="4"/>
      <c r="G62" s="4"/>
      <c r="H62" s="4"/>
      <c r="I62" s="4"/>
    </row>
    <row r="63" spans="1:9" ht="17.25">
      <c r="A63" s="2" t="s">
        <v>30</v>
      </c>
      <c r="B63" s="4">
        <v>-0.8</v>
      </c>
      <c r="C63" s="11" t="s">
        <v>812</v>
      </c>
      <c r="D63" s="4">
        <v>-1.4</v>
      </c>
      <c r="E63" s="11" t="s">
        <v>812</v>
      </c>
      <c r="F63" s="4">
        <v>-2</v>
      </c>
      <c r="G63" s="11" t="s">
        <v>812</v>
      </c>
      <c r="H63" s="4">
        <v>-7.6</v>
      </c>
      <c r="I63" s="11" t="s">
        <v>812</v>
      </c>
    </row>
    <row r="64" spans="1:9" ht="30">
      <c r="A64" s="2" t="s">
        <v>1041</v>
      </c>
      <c r="B64" s="4"/>
      <c r="C64" s="4"/>
      <c r="D64" s="4"/>
      <c r="E64" s="4"/>
      <c r="F64" s="4"/>
      <c r="G64" s="4"/>
      <c r="H64" s="4"/>
      <c r="I64" s="4"/>
    </row>
    <row r="65" spans="1:9" ht="30">
      <c r="A65" s="3" t="s">
        <v>1028</v>
      </c>
      <c r="B65" s="4"/>
      <c r="C65" s="4"/>
      <c r="D65" s="4"/>
      <c r="E65" s="4"/>
      <c r="F65" s="4"/>
      <c r="G65" s="4"/>
      <c r="H65" s="4"/>
      <c r="I65" s="4"/>
    </row>
    <row r="66" spans="1:9">
      <c r="A66" s="2" t="s">
        <v>1029</v>
      </c>
      <c r="B66" s="4">
        <v>75.8</v>
      </c>
      <c r="C66" s="4"/>
      <c r="D66" s="4">
        <v>90.1</v>
      </c>
      <c r="E66" s="4"/>
      <c r="F66" s="4">
        <v>156.1</v>
      </c>
      <c r="G66" s="4"/>
      <c r="H66" s="4">
        <v>189.7</v>
      </c>
      <c r="I66" s="4"/>
    </row>
    <row r="67" spans="1:9">
      <c r="A67" s="2" t="s">
        <v>25</v>
      </c>
      <c r="B67" s="4">
        <v>70.8</v>
      </c>
      <c r="C67" s="4"/>
      <c r="D67" s="4">
        <v>86</v>
      </c>
      <c r="E67" s="4"/>
      <c r="F67" s="4">
        <v>145.69999999999999</v>
      </c>
      <c r="G67" s="4"/>
      <c r="H67" s="4">
        <v>179.8</v>
      </c>
      <c r="I67" s="4"/>
    </row>
    <row r="68" spans="1:9" ht="30">
      <c r="A68" s="2" t="s">
        <v>1031</v>
      </c>
      <c r="B68" s="4">
        <v>-0.4</v>
      </c>
      <c r="C68" s="4"/>
      <c r="D68" s="4">
        <v>2.8</v>
      </c>
      <c r="E68" s="4"/>
      <c r="F68" s="4">
        <v>1.4</v>
      </c>
      <c r="G68" s="4"/>
      <c r="H68" s="4">
        <v>2.9</v>
      </c>
      <c r="I68" s="4"/>
    </row>
    <row r="69" spans="1:9" ht="30">
      <c r="A69" s="2" t="s">
        <v>1042</v>
      </c>
      <c r="B69" s="4"/>
      <c r="C69" s="4"/>
      <c r="D69" s="4"/>
      <c r="E69" s="4"/>
      <c r="F69" s="4"/>
      <c r="G69" s="4"/>
      <c r="H69" s="4"/>
      <c r="I69" s="4"/>
    </row>
    <row r="70" spans="1:9" ht="30">
      <c r="A70" s="3" t="s">
        <v>1028</v>
      </c>
      <c r="B70" s="4"/>
      <c r="C70" s="4"/>
      <c r="D70" s="4"/>
      <c r="E70" s="4"/>
      <c r="F70" s="4"/>
      <c r="G70" s="4"/>
      <c r="H70" s="4"/>
      <c r="I70" s="4"/>
    </row>
    <row r="71" spans="1:9">
      <c r="A71" s="2" t="s">
        <v>1029</v>
      </c>
      <c r="B71" s="10">
        <v>5</v>
      </c>
      <c r="C71" s="4"/>
      <c r="D71" s="8">
        <v>4.0999999999999996</v>
      </c>
      <c r="E71" s="4"/>
      <c r="F71" s="8">
        <v>10.4</v>
      </c>
      <c r="G71" s="4"/>
      <c r="H71" s="8">
        <v>9.9</v>
      </c>
      <c r="I71" s="4"/>
    </row>
    <row r="72" spans="1:9">
      <c r="A72" s="12"/>
      <c r="B72" s="12"/>
      <c r="C72" s="12"/>
      <c r="D72" s="12"/>
      <c r="E72" s="12"/>
      <c r="F72" s="12"/>
      <c r="G72" s="12"/>
      <c r="H72" s="12"/>
      <c r="I72" s="12"/>
    </row>
    <row r="73" spans="1:9" ht="60" customHeight="1">
      <c r="A73" s="2" t="s">
        <v>97</v>
      </c>
      <c r="B73" s="13" t="s">
        <v>351</v>
      </c>
      <c r="C73" s="13"/>
      <c r="D73" s="13"/>
      <c r="E73" s="13"/>
      <c r="F73" s="13"/>
      <c r="G73" s="13"/>
      <c r="H73" s="13"/>
      <c r="I73" s="13"/>
    </row>
    <row r="74" spans="1:9" ht="45" customHeight="1">
      <c r="A74" s="2" t="s">
        <v>778</v>
      </c>
      <c r="B74" s="13" t="s">
        <v>884</v>
      </c>
      <c r="C74" s="13"/>
      <c r="D74" s="13"/>
      <c r="E74" s="13"/>
      <c r="F74" s="13"/>
      <c r="G74" s="13"/>
      <c r="H74" s="13"/>
      <c r="I74" s="13"/>
    </row>
    <row r="75" spans="1:9" ht="45" customHeight="1">
      <c r="A75" s="2" t="s">
        <v>812</v>
      </c>
      <c r="B75" s="13" t="s">
        <v>355</v>
      </c>
      <c r="C75" s="13"/>
      <c r="D75" s="13"/>
      <c r="E75" s="13"/>
      <c r="F75" s="13"/>
      <c r="G75" s="13"/>
      <c r="H75" s="13"/>
      <c r="I75" s="13"/>
    </row>
  </sheetData>
  <mergeCells count="10">
    <mergeCell ref="A72:I72"/>
    <mergeCell ref="B73:I73"/>
    <mergeCell ref="B74:I74"/>
    <mergeCell ref="B75:I75"/>
    <mergeCell ref="B1:E1"/>
    <mergeCell ref="F1:I1"/>
    <mergeCell ref="B2:C2"/>
    <mergeCell ref="D2:E2"/>
    <mergeCell ref="F2:G2"/>
    <mergeCell ref="H2:I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showGridLines="0" workbookViewId="0"/>
  </sheetViews>
  <sheetFormatPr defaultRowHeight="15"/>
  <cols>
    <col min="1" max="1" width="36.5703125" bestFit="1" customWidth="1"/>
    <col min="2" max="5" width="12.5703125" bestFit="1" customWidth="1"/>
  </cols>
  <sheetData>
    <row r="1" spans="1:5" ht="15" customHeight="1">
      <c r="A1" s="1" t="s">
        <v>1043</v>
      </c>
      <c r="B1" s="7" t="s">
        <v>23</v>
      </c>
      <c r="C1" s="7"/>
      <c r="D1" s="7" t="s">
        <v>1</v>
      </c>
      <c r="E1" s="7"/>
    </row>
    <row r="2" spans="1:5">
      <c r="A2" s="1" t="s">
        <v>44</v>
      </c>
      <c r="B2" s="1" t="s">
        <v>2</v>
      </c>
      <c r="C2" s="1" t="s">
        <v>24</v>
      </c>
      <c r="D2" s="1" t="s">
        <v>2</v>
      </c>
      <c r="E2" s="1" t="s">
        <v>24</v>
      </c>
    </row>
    <row r="3" spans="1:5" ht="30">
      <c r="A3" s="3" t="s">
        <v>1044</v>
      </c>
      <c r="B3" s="4"/>
      <c r="C3" s="4"/>
      <c r="D3" s="4"/>
      <c r="E3" s="4"/>
    </row>
    <row r="4" spans="1:5">
      <c r="A4" s="2" t="s">
        <v>25</v>
      </c>
      <c r="B4" s="8">
        <v>2455.6</v>
      </c>
      <c r="C4" s="8">
        <v>2393.6</v>
      </c>
      <c r="D4" s="8">
        <v>4969.8</v>
      </c>
      <c r="E4" s="8">
        <v>4756.2</v>
      </c>
    </row>
    <row r="5" spans="1:5">
      <c r="A5" s="2" t="s">
        <v>26</v>
      </c>
      <c r="B5" s="9">
        <v>1998.5</v>
      </c>
      <c r="C5" s="9">
        <v>1966.4</v>
      </c>
      <c r="D5" s="9">
        <v>4043.2</v>
      </c>
      <c r="E5" s="9">
        <v>3881.2</v>
      </c>
    </row>
    <row r="6" spans="1:5">
      <c r="A6" s="2" t="s">
        <v>27</v>
      </c>
      <c r="B6" s="4">
        <v>457.1</v>
      </c>
      <c r="C6" s="4">
        <v>427.2</v>
      </c>
      <c r="D6" s="4">
        <v>926.6</v>
      </c>
      <c r="E6" s="4">
        <v>875</v>
      </c>
    </row>
    <row r="7" spans="1:5" ht="30">
      <c r="A7" s="2" t="s">
        <v>28</v>
      </c>
      <c r="B7" s="4">
        <v>252.6</v>
      </c>
      <c r="C7" s="4">
        <v>245.5</v>
      </c>
      <c r="D7" s="4">
        <v>496.3</v>
      </c>
      <c r="E7" s="4">
        <v>480.3</v>
      </c>
    </row>
    <row r="8" spans="1:5" ht="30">
      <c r="A8" s="2" t="s">
        <v>29</v>
      </c>
      <c r="B8" s="4">
        <v>0</v>
      </c>
      <c r="C8" s="4">
        <v>0</v>
      </c>
      <c r="D8" s="4">
        <v>11.9</v>
      </c>
      <c r="E8" s="4">
        <v>0</v>
      </c>
    </row>
    <row r="9" spans="1:5">
      <c r="A9" s="2" t="s">
        <v>30</v>
      </c>
      <c r="B9" s="4">
        <v>17.2</v>
      </c>
      <c r="C9" s="4">
        <v>14.2</v>
      </c>
      <c r="D9" s="4">
        <v>22.6</v>
      </c>
      <c r="E9" s="4">
        <v>31.8</v>
      </c>
    </row>
    <row r="10" spans="1:5">
      <c r="A10" s="2" t="s">
        <v>31</v>
      </c>
      <c r="B10" s="4">
        <v>187.3</v>
      </c>
      <c r="C10" s="4">
        <v>167.5</v>
      </c>
      <c r="D10" s="4">
        <v>395.8</v>
      </c>
      <c r="E10" s="4">
        <v>362.9</v>
      </c>
    </row>
    <row r="11" spans="1:5">
      <c r="A11" s="2" t="s">
        <v>32</v>
      </c>
      <c r="B11" s="4">
        <v>-23</v>
      </c>
      <c r="C11" s="4">
        <v>-23.2</v>
      </c>
      <c r="D11" s="4">
        <v>-46.3</v>
      </c>
      <c r="E11" s="4">
        <v>-47.2</v>
      </c>
    </row>
    <row r="12" spans="1:5" ht="30">
      <c r="A12" s="2" t="s">
        <v>33</v>
      </c>
      <c r="B12" s="4">
        <v>-0.5</v>
      </c>
      <c r="C12" s="4">
        <v>-0.2</v>
      </c>
      <c r="D12" s="4">
        <v>-0.3</v>
      </c>
      <c r="E12" s="4">
        <v>-1</v>
      </c>
    </row>
    <row r="13" spans="1:5" ht="30">
      <c r="A13" s="2" t="s">
        <v>34</v>
      </c>
      <c r="B13" s="4">
        <v>2.4</v>
      </c>
      <c r="C13" s="4">
        <v>1.5</v>
      </c>
      <c r="D13" s="4">
        <v>4.5999999999999996</v>
      </c>
      <c r="E13" s="4">
        <v>3.2</v>
      </c>
    </row>
    <row r="14" spans="1:5" ht="30">
      <c r="A14" s="2" t="s">
        <v>596</v>
      </c>
      <c r="B14" s="4">
        <v>0</v>
      </c>
      <c r="C14" s="4">
        <v>0</v>
      </c>
      <c r="D14" s="4">
        <v>0</v>
      </c>
      <c r="E14" s="4">
        <v>0</v>
      </c>
    </row>
    <row r="15" spans="1:5">
      <c r="A15" s="2" t="s">
        <v>35</v>
      </c>
      <c r="B15" s="4">
        <v>166.2</v>
      </c>
      <c r="C15" s="4">
        <v>145.6</v>
      </c>
      <c r="D15" s="4">
        <v>353.8</v>
      </c>
      <c r="E15" s="4">
        <v>317.89999999999998</v>
      </c>
    </row>
    <row r="16" spans="1:5">
      <c r="A16" s="2" t="s">
        <v>1045</v>
      </c>
      <c r="B16" s="4">
        <v>-55.8</v>
      </c>
      <c r="C16" s="4">
        <v>-62.1</v>
      </c>
      <c r="D16" s="4">
        <v>-117.8</v>
      </c>
      <c r="E16" s="4">
        <v>-123.8</v>
      </c>
    </row>
    <row r="17" spans="1:5">
      <c r="A17" s="2" t="s">
        <v>37</v>
      </c>
      <c r="B17" s="4">
        <v>110.4</v>
      </c>
      <c r="C17" s="4">
        <v>83.5</v>
      </c>
      <c r="D17" s="4">
        <v>236</v>
      </c>
      <c r="E17" s="4">
        <v>194.1</v>
      </c>
    </row>
    <row r="18" spans="1:5" ht="30">
      <c r="A18" s="2" t="s">
        <v>38</v>
      </c>
      <c r="B18" s="4">
        <v>-0.6</v>
      </c>
      <c r="C18" s="4">
        <v>-0.7</v>
      </c>
      <c r="D18" s="4">
        <v>-1.1000000000000001</v>
      </c>
      <c r="E18" s="4">
        <v>-1.6</v>
      </c>
    </row>
    <row r="19" spans="1:5" ht="30">
      <c r="A19" s="2" t="s">
        <v>39</v>
      </c>
      <c r="B19" s="4">
        <v>109.8</v>
      </c>
      <c r="C19" s="4">
        <v>82.8</v>
      </c>
      <c r="D19" s="4">
        <v>234.9</v>
      </c>
      <c r="E19" s="4">
        <v>192.5</v>
      </c>
    </row>
    <row r="20" spans="1:5" ht="30">
      <c r="A20" s="2" t="s">
        <v>55</v>
      </c>
      <c r="B20" s="4">
        <v>85.8</v>
      </c>
      <c r="C20" s="4">
        <v>72.8</v>
      </c>
      <c r="D20" s="4">
        <v>189.1</v>
      </c>
      <c r="E20" s="4">
        <v>175.8</v>
      </c>
    </row>
    <row r="21" spans="1:5">
      <c r="A21" s="2" t="s">
        <v>1046</v>
      </c>
      <c r="B21" s="4"/>
      <c r="C21" s="4"/>
      <c r="D21" s="4"/>
      <c r="E21" s="4"/>
    </row>
    <row r="22" spans="1:5" ht="30">
      <c r="A22" s="3" t="s">
        <v>1044</v>
      </c>
      <c r="B22" s="4"/>
      <c r="C22" s="4"/>
      <c r="D22" s="4"/>
      <c r="E22" s="4"/>
    </row>
    <row r="23" spans="1:5">
      <c r="A23" s="2" t="s">
        <v>25</v>
      </c>
      <c r="B23" s="4">
        <v>0</v>
      </c>
      <c r="C23" s="4">
        <v>0</v>
      </c>
      <c r="D23" s="4">
        <v>0</v>
      </c>
      <c r="E23" s="4">
        <v>0</v>
      </c>
    </row>
    <row r="24" spans="1:5">
      <c r="A24" s="2" t="s">
        <v>26</v>
      </c>
      <c r="B24" s="4">
        <v>0</v>
      </c>
      <c r="C24" s="4">
        <v>0</v>
      </c>
      <c r="D24" s="4">
        <v>0</v>
      </c>
      <c r="E24" s="4">
        <v>0</v>
      </c>
    </row>
    <row r="25" spans="1:5">
      <c r="A25" s="2" t="s">
        <v>27</v>
      </c>
      <c r="B25" s="4">
        <v>0</v>
      </c>
      <c r="C25" s="4">
        <v>0</v>
      </c>
      <c r="D25" s="4">
        <v>0</v>
      </c>
      <c r="E25" s="4">
        <v>0</v>
      </c>
    </row>
    <row r="26" spans="1:5" ht="30">
      <c r="A26" s="2" t="s">
        <v>28</v>
      </c>
      <c r="B26" s="4">
        <v>0.1</v>
      </c>
      <c r="C26" s="4">
        <v>0</v>
      </c>
      <c r="D26" s="4">
        <v>0.1</v>
      </c>
      <c r="E26" s="4">
        <v>0.5</v>
      </c>
    </row>
    <row r="27" spans="1:5" ht="30">
      <c r="A27" s="2" t="s">
        <v>29</v>
      </c>
      <c r="B27" s="4"/>
      <c r="C27" s="4"/>
      <c r="D27" s="4">
        <v>0</v>
      </c>
      <c r="E27" s="4"/>
    </row>
    <row r="28" spans="1:5">
      <c r="A28" s="2" t="s">
        <v>30</v>
      </c>
      <c r="B28" s="4">
        <v>11.7</v>
      </c>
      <c r="C28" s="4">
        <v>0.2</v>
      </c>
      <c r="D28" s="4">
        <v>11.7</v>
      </c>
      <c r="E28" s="4">
        <v>0.4</v>
      </c>
    </row>
    <row r="29" spans="1:5">
      <c r="A29" s="2" t="s">
        <v>31</v>
      </c>
      <c r="B29" s="4">
        <v>-11.8</v>
      </c>
      <c r="C29" s="4">
        <v>-0.2</v>
      </c>
      <c r="D29" s="4">
        <v>-11.8</v>
      </c>
      <c r="E29" s="4">
        <v>-0.9</v>
      </c>
    </row>
    <row r="30" spans="1:5">
      <c r="A30" s="2" t="s">
        <v>32</v>
      </c>
      <c r="B30" s="4">
        <v>-23</v>
      </c>
      <c r="C30" s="4">
        <v>-22.1</v>
      </c>
      <c r="D30" s="4">
        <v>-46.2</v>
      </c>
      <c r="E30" s="4">
        <v>-44.6</v>
      </c>
    </row>
    <row r="31" spans="1:5" ht="30">
      <c r="A31" s="2" t="s">
        <v>33</v>
      </c>
      <c r="B31" s="4">
        <v>1</v>
      </c>
      <c r="C31" s="4">
        <v>2.1</v>
      </c>
      <c r="D31" s="4">
        <v>2.2000000000000002</v>
      </c>
      <c r="E31" s="4">
        <v>4.3</v>
      </c>
    </row>
    <row r="32" spans="1:5" ht="30">
      <c r="A32" s="2" t="s">
        <v>34</v>
      </c>
      <c r="B32" s="4">
        <v>0</v>
      </c>
      <c r="C32" s="4">
        <v>0</v>
      </c>
      <c r="D32" s="4">
        <v>0</v>
      </c>
      <c r="E32" s="4">
        <v>0</v>
      </c>
    </row>
    <row r="33" spans="1:5" ht="30">
      <c r="A33" s="2" t="s">
        <v>596</v>
      </c>
      <c r="B33" s="4">
        <v>131.4</v>
      </c>
      <c r="C33" s="4">
        <v>95.1</v>
      </c>
      <c r="D33" s="4">
        <v>269.89999999999998</v>
      </c>
      <c r="E33" s="4">
        <v>217.6</v>
      </c>
    </row>
    <row r="34" spans="1:5">
      <c r="A34" s="2" t="s">
        <v>35</v>
      </c>
      <c r="B34" s="4">
        <v>97.6</v>
      </c>
      <c r="C34" s="4">
        <v>74.900000000000006</v>
      </c>
      <c r="D34" s="4">
        <v>214.1</v>
      </c>
      <c r="E34" s="4">
        <v>176.4</v>
      </c>
    </row>
    <row r="35" spans="1:5">
      <c r="A35" s="2" t="s">
        <v>1045</v>
      </c>
      <c r="B35" s="4">
        <v>12.2</v>
      </c>
      <c r="C35" s="4">
        <v>7.9</v>
      </c>
      <c r="D35" s="4">
        <v>20.8</v>
      </c>
      <c r="E35" s="4">
        <v>16.100000000000001</v>
      </c>
    </row>
    <row r="36" spans="1:5">
      <c r="A36" s="2" t="s">
        <v>37</v>
      </c>
      <c r="B36" s="4">
        <v>109.8</v>
      </c>
      <c r="C36" s="4">
        <v>82.8</v>
      </c>
      <c r="D36" s="4">
        <v>234.9</v>
      </c>
      <c r="E36" s="4">
        <v>192.5</v>
      </c>
    </row>
    <row r="37" spans="1:5" ht="30">
      <c r="A37" s="2" t="s">
        <v>38</v>
      </c>
      <c r="B37" s="4">
        <v>0</v>
      </c>
      <c r="C37" s="4">
        <v>0</v>
      </c>
      <c r="D37" s="4">
        <v>0</v>
      </c>
      <c r="E37" s="4">
        <v>0</v>
      </c>
    </row>
    <row r="38" spans="1:5" ht="30">
      <c r="A38" s="2" t="s">
        <v>39</v>
      </c>
      <c r="B38" s="4">
        <v>109.8</v>
      </c>
      <c r="C38" s="4">
        <v>82.8</v>
      </c>
      <c r="D38" s="4">
        <v>234.9</v>
      </c>
      <c r="E38" s="4">
        <v>192.5</v>
      </c>
    </row>
    <row r="39" spans="1:5" ht="30">
      <c r="A39" s="2" t="s">
        <v>55</v>
      </c>
      <c r="B39" s="4">
        <v>85.8</v>
      </c>
      <c r="C39" s="4">
        <v>72.8</v>
      </c>
      <c r="D39" s="4">
        <v>189.1</v>
      </c>
      <c r="E39" s="4">
        <v>175.8</v>
      </c>
    </row>
    <row r="40" spans="1:5">
      <c r="A40" s="2" t="s">
        <v>1047</v>
      </c>
      <c r="B40" s="4"/>
      <c r="C40" s="4"/>
      <c r="D40" s="4"/>
      <c r="E40" s="4"/>
    </row>
    <row r="41" spans="1:5" ht="30">
      <c r="A41" s="3" t="s">
        <v>1044</v>
      </c>
      <c r="B41" s="4"/>
      <c r="C41" s="4"/>
      <c r="D41" s="4"/>
      <c r="E41" s="4"/>
    </row>
    <row r="42" spans="1:5">
      <c r="A42" s="2" t="s">
        <v>25</v>
      </c>
      <c r="B42" s="9">
        <v>2241.9</v>
      </c>
      <c r="C42" s="9">
        <v>2170.9</v>
      </c>
      <c r="D42" s="9">
        <v>4532.3</v>
      </c>
      <c r="E42" s="9">
        <v>4312.7</v>
      </c>
    </row>
    <row r="43" spans="1:5">
      <c r="A43" s="2" t="s">
        <v>26</v>
      </c>
      <c r="B43" s="9">
        <v>1836.4</v>
      </c>
      <c r="C43" s="9">
        <v>1780.2</v>
      </c>
      <c r="D43" s="9">
        <v>3706.4</v>
      </c>
      <c r="E43" s="9">
        <v>3512.1</v>
      </c>
    </row>
    <row r="44" spans="1:5">
      <c r="A44" s="2" t="s">
        <v>27</v>
      </c>
      <c r="B44" s="4">
        <v>405.5</v>
      </c>
      <c r="C44" s="4">
        <v>390.7</v>
      </c>
      <c r="D44" s="4">
        <v>825.9</v>
      </c>
      <c r="E44" s="4">
        <v>800.6</v>
      </c>
    </row>
    <row r="45" spans="1:5" ht="30">
      <c r="A45" s="2" t="s">
        <v>28</v>
      </c>
      <c r="B45" s="4">
        <v>228.4</v>
      </c>
      <c r="C45" s="4">
        <v>218.1</v>
      </c>
      <c r="D45" s="4">
        <v>440.2</v>
      </c>
      <c r="E45" s="4">
        <v>425.4</v>
      </c>
    </row>
    <row r="46" spans="1:5" ht="30">
      <c r="A46" s="2" t="s">
        <v>29</v>
      </c>
      <c r="B46" s="4"/>
      <c r="C46" s="4"/>
      <c r="D46" s="4">
        <v>11.9</v>
      </c>
      <c r="E46" s="4"/>
    </row>
    <row r="47" spans="1:5">
      <c r="A47" s="2" t="s">
        <v>30</v>
      </c>
      <c r="B47" s="4">
        <v>5.4</v>
      </c>
      <c r="C47" s="4">
        <v>15</v>
      </c>
      <c r="D47" s="4">
        <v>10.5</v>
      </c>
      <c r="E47" s="4">
        <v>31.4</v>
      </c>
    </row>
    <row r="48" spans="1:5">
      <c r="A48" s="2" t="s">
        <v>31</v>
      </c>
      <c r="B48" s="4">
        <v>171.7</v>
      </c>
      <c r="C48" s="4">
        <v>157.6</v>
      </c>
      <c r="D48" s="4">
        <v>363.3</v>
      </c>
      <c r="E48" s="4">
        <v>343.8</v>
      </c>
    </row>
    <row r="49" spans="1:5">
      <c r="A49" s="2" t="s">
        <v>32</v>
      </c>
      <c r="B49" s="4">
        <v>-0.4</v>
      </c>
      <c r="C49" s="4">
        <v>-1.2</v>
      </c>
      <c r="D49" s="4">
        <v>-0.8</v>
      </c>
      <c r="E49" s="4">
        <v>-2.6</v>
      </c>
    </row>
    <row r="50" spans="1:5" ht="30">
      <c r="A50" s="2" t="s">
        <v>33</v>
      </c>
      <c r="B50" s="4">
        <v>-27</v>
      </c>
      <c r="C50" s="4">
        <v>-26</v>
      </c>
      <c r="D50" s="4">
        <v>-56.5</v>
      </c>
      <c r="E50" s="4">
        <v>-53.5</v>
      </c>
    </row>
    <row r="51" spans="1:5" ht="30">
      <c r="A51" s="2" t="s">
        <v>34</v>
      </c>
      <c r="B51" s="4">
        <v>2.4</v>
      </c>
      <c r="C51" s="4">
        <v>1.5</v>
      </c>
      <c r="D51" s="4">
        <v>4.5999999999999996</v>
      </c>
      <c r="E51" s="4">
        <v>3.2</v>
      </c>
    </row>
    <row r="52" spans="1:5" ht="30">
      <c r="A52" s="2" t="s">
        <v>596</v>
      </c>
      <c r="B52" s="4">
        <v>28.9</v>
      </c>
      <c r="C52" s="4">
        <v>18.8</v>
      </c>
      <c r="D52" s="4">
        <v>56.7</v>
      </c>
      <c r="E52" s="4">
        <v>36.6</v>
      </c>
    </row>
    <row r="53" spans="1:5">
      <c r="A53" s="2" t="s">
        <v>35</v>
      </c>
      <c r="B53" s="4">
        <v>175.6</v>
      </c>
      <c r="C53" s="4">
        <v>150.69999999999999</v>
      </c>
      <c r="D53" s="4">
        <v>367.3</v>
      </c>
      <c r="E53" s="4">
        <v>327.5</v>
      </c>
    </row>
    <row r="54" spans="1:5">
      <c r="A54" s="2" t="s">
        <v>1045</v>
      </c>
      <c r="B54" s="4">
        <v>-52.7</v>
      </c>
      <c r="C54" s="4">
        <v>-59.7</v>
      </c>
      <c r="D54" s="4">
        <v>-109.3</v>
      </c>
      <c r="E54" s="4">
        <v>-119.5</v>
      </c>
    </row>
    <row r="55" spans="1:5">
      <c r="A55" s="2" t="s">
        <v>37</v>
      </c>
      <c r="B55" s="4">
        <v>122.9</v>
      </c>
      <c r="C55" s="4">
        <v>91</v>
      </c>
      <c r="D55" s="4">
        <v>258</v>
      </c>
      <c r="E55" s="4">
        <v>208</v>
      </c>
    </row>
    <row r="56" spans="1:5" ht="30">
      <c r="A56" s="2" t="s">
        <v>38</v>
      </c>
      <c r="B56" s="4">
        <v>-0.6</v>
      </c>
      <c r="C56" s="4">
        <v>-0.8</v>
      </c>
      <c r="D56" s="4">
        <v>-0.9</v>
      </c>
      <c r="E56" s="4">
        <v>-1.5</v>
      </c>
    </row>
    <row r="57" spans="1:5" ht="30">
      <c r="A57" s="2" t="s">
        <v>39</v>
      </c>
      <c r="B57" s="4">
        <v>122.3</v>
      </c>
      <c r="C57" s="4">
        <v>90.2</v>
      </c>
      <c r="D57" s="4">
        <v>257.10000000000002</v>
      </c>
      <c r="E57" s="4">
        <v>206.5</v>
      </c>
    </row>
    <row r="58" spans="1:5" ht="30">
      <c r="A58" s="2" t="s">
        <v>55</v>
      </c>
      <c r="B58" s="4">
        <v>99.4</v>
      </c>
      <c r="C58" s="4">
        <v>81.2</v>
      </c>
      <c r="D58" s="4">
        <v>213.1</v>
      </c>
      <c r="E58" s="4">
        <v>191.5</v>
      </c>
    </row>
    <row r="59" spans="1:5">
      <c r="A59" s="2" t="s">
        <v>1048</v>
      </c>
      <c r="B59" s="4"/>
      <c r="C59" s="4"/>
      <c r="D59" s="4"/>
      <c r="E59" s="4"/>
    </row>
    <row r="60" spans="1:5" ht="30">
      <c r="A60" s="3" t="s">
        <v>1044</v>
      </c>
      <c r="B60" s="4"/>
      <c r="C60" s="4"/>
      <c r="D60" s="4"/>
      <c r="E60" s="4"/>
    </row>
    <row r="61" spans="1:5">
      <c r="A61" s="2" t="s">
        <v>25</v>
      </c>
      <c r="B61" s="4">
        <v>387.6</v>
      </c>
      <c r="C61" s="4">
        <v>394.1</v>
      </c>
      <c r="D61" s="4">
        <v>797.7</v>
      </c>
      <c r="E61" s="4">
        <v>777.8</v>
      </c>
    </row>
    <row r="62" spans="1:5">
      <c r="A62" s="2" t="s">
        <v>26</v>
      </c>
      <c r="B62" s="4">
        <v>304.8</v>
      </c>
      <c r="C62" s="4">
        <v>326.7</v>
      </c>
      <c r="D62" s="4">
        <v>632.70000000000005</v>
      </c>
      <c r="E62" s="4">
        <v>640.6</v>
      </c>
    </row>
    <row r="63" spans="1:5">
      <c r="A63" s="2" t="s">
        <v>27</v>
      </c>
      <c r="B63" s="4">
        <v>82.8</v>
      </c>
      <c r="C63" s="4">
        <v>67.400000000000006</v>
      </c>
      <c r="D63" s="4">
        <v>165</v>
      </c>
      <c r="E63" s="4">
        <v>137.19999999999999</v>
      </c>
    </row>
    <row r="64" spans="1:5" ht="30">
      <c r="A64" s="2" t="s">
        <v>28</v>
      </c>
      <c r="B64" s="4">
        <v>24.1</v>
      </c>
      <c r="C64" s="4">
        <v>27.4</v>
      </c>
      <c r="D64" s="4">
        <v>56</v>
      </c>
      <c r="E64" s="4">
        <v>54.4</v>
      </c>
    </row>
    <row r="65" spans="1:5" ht="30">
      <c r="A65" s="2" t="s">
        <v>29</v>
      </c>
      <c r="B65" s="4"/>
      <c r="C65" s="4"/>
      <c r="D65" s="4">
        <v>0</v>
      </c>
      <c r="E65" s="4"/>
    </row>
    <row r="66" spans="1:5">
      <c r="A66" s="2" t="s">
        <v>30</v>
      </c>
      <c r="B66" s="4">
        <v>0.1</v>
      </c>
      <c r="C66" s="4">
        <v>-1</v>
      </c>
      <c r="D66" s="4">
        <v>0.4</v>
      </c>
      <c r="E66" s="4">
        <v>0</v>
      </c>
    </row>
    <row r="67" spans="1:5">
      <c r="A67" s="2" t="s">
        <v>31</v>
      </c>
      <c r="B67" s="4">
        <v>58.6</v>
      </c>
      <c r="C67" s="4">
        <v>41</v>
      </c>
      <c r="D67" s="4">
        <v>108.6</v>
      </c>
      <c r="E67" s="4">
        <v>82.8</v>
      </c>
    </row>
    <row r="68" spans="1:5">
      <c r="A68" s="2" t="s">
        <v>32</v>
      </c>
      <c r="B68" s="4">
        <v>-5.6</v>
      </c>
      <c r="C68" s="4">
        <v>-7.2</v>
      </c>
      <c r="D68" s="4">
        <v>-10.1</v>
      </c>
      <c r="E68" s="4">
        <v>-14.4</v>
      </c>
    </row>
    <row r="69" spans="1:5" ht="30">
      <c r="A69" s="2" t="s">
        <v>33</v>
      </c>
      <c r="B69" s="4">
        <v>0.3</v>
      </c>
      <c r="C69" s="4">
        <v>0.1</v>
      </c>
      <c r="D69" s="4">
        <v>0.5</v>
      </c>
      <c r="E69" s="4">
        <v>-0.2</v>
      </c>
    </row>
    <row r="70" spans="1:5" ht="30">
      <c r="A70" s="2" t="s">
        <v>34</v>
      </c>
      <c r="B70" s="4">
        <v>0</v>
      </c>
      <c r="C70" s="4">
        <v>0</v>
      </c>
      <c r="D70" s="4">
        <v>0</v>
      </c>
      <c r="E70" s="4">
        <v>0</v>
      </c>
    </row>
    <row r="71" spans="1:5" ht="30">
      <c r="A71" s="2" t="s">
        <v>596</v>
      </c>
      <c r="B71" s="4">
        <v>0</v>
      </c>
      <c r="C71" s="4">
        <v>0</v>
      </c>
      <c r="D71" s="4">
        <v>0</v>
      </c>
      <c r="E71" s="4">
        <v>0</v>
      </c>
    </row>
    <row r="72" spans="1:5">
      <c r="A72" s="2" t="s">
        <v>35</v>
      </c>
      <c r="B72" s="4">
        <v>53.3</v>
      </c>
      <c r="C72" s="4">
        <v>33.9</v>
      </c>
      <c r="D72" s="4">
        <v>99</v>
      </c>
      <c r="E72" s="4">
        <v>68.2</v>
      </c>
    </row>
    <row r="73" spans="1:5">
      <c r="A73" s="2" t="s">
        <v>1045</v>
      </c>
      <c r="B73" s="4">
        <v>-15.3</v>
      </c>
      <c r="C73" s="4">
        <v>-10.3</v>
      </c>
      <c r="D73" s="4">
        <v>-29.3</v>
      </c>
      <c r="E73" s="4">
        <v>-20.399999999999999</v>
      </c>
    </row>
    <row r="74" spans="1:5">
      <c r="A74" s="2" t="s">
        <v>37</v>
      </c>
      <c r="B74" s="4">
        <v>38</v>
      </c>
      <c r="C74" s="4">
        <v>23.6</v>
      </c>
      <c r="D74" s="4">
        <v>69.7</v>
      </c>
      <c r="E74" s="4">
        <v>47.8</v>
      </c>
    </row>
    <row r="75" spans="1:5" ht="30">
      <c r="A75" s="2" t="s">
        <v>38</v>
      </c>
      <c r="B75" s="4">
        <v>0</v>
      </c>
      <c r="C75" s="4">
        <v>0.1</v>
      </c>
      <c r="D75" s="4">
        <v>-0.2</v>
      </c>
      <c r="E75" s="4">
        <v>-0.1</v>
      </c>
    </row>
    <row r="76" spans="1:5" ht="30">
      <c r="A76" s="2" t="s">
        <v>39</v>
      </c>
      <c r="B76" s="4">
        <v>38</v>
      </c>
      <c r="C76" s="4">
        <v>23.7</v>
      </c>
      <c r="D76" s="4">
        <v>69.5</v>
      </c>
      <c r="E76" s="4">
        <v>47.7</v>
      </c>
    </row>
    <row r="77" spans="1:5" ht="30">
      <c r="A77" s="2" t="s">
        <v>55</v>
      </c>
      <c r="B77" s="4">
        <v>10.9</v>
      </c>
      <c r="C77" s="4">
        <v>11.7</v>
      </c>
      <c r="D77" s="4">
        <v>26.6</v>
      </c>
      <c r="E77" s="4">
        <v>26.9</v>
      </c>
    </row>
    <row r="78" spans="1:5">
      <c r="A78" s="2" t="s">
        <v>1049</v>
      </c>
      <c r="B78" s="4"/>
      <c r="C78" s="4"/>
      <c r="D78" s="4"/>
      <c r="E78" s="4"/>
    </row>
    <row r="79" spans="1:5" ht="30">
      <c r="A79" s="3" t="s">
        <v>1044</v>
      </c>
      <c r="B79" s="4"/>
      <c r="C79" s="4"/>
      <c r="D79" s="4"/>
      <c r="E79" s="4"/>
    </row>
    <row r="80" spans="1:5">
      <c r="A80" s="2" t="s">
        <v>25</v>
      </c>
      <c r="B80" s="4">
        <v>-173.9</v>
      </c>
      <c r="C80" s="4">
        <v>-171.4</v>
      </c>
      <c r="D80" s="4">
        <v>-360.2</v>
      </c>
      <c r="E80" s="4">
        <v>-334.3</v>
      </c>
    </row>
    <row r="81" spans="1:5">
      <c r="A81" s="2" t="s">
        <v>26</v>
      </c>
      <c r="B81" s="4">
        <v>-142.69999999999999</v>
      </c>
      <c r="C81" s="4">
        <v>-140.5</v>
      </c>
      <c r="D81" s="4">
        <v>-295.89999999999998</v>
      </c>
      <c r="E81" s="4">
        <v>-271.5</v>
      </c>
    </row>
    <row r="82" spans="1:5">
      <c r="A82" s="2" t="s">
        <v>27</v>
      </c>
      <c r="B82" s="4">
        <v>-31.2</v>
      </c>
      <c r="C82" s="4">
        <v>-30.9</v>
      </c>
      <c r="D82" s="4">
        <v>-64.3</v>
      </c>
      <c r="E82" s="4">
        <v>-62.8</v>
      </c>
    </row>
    <row r="83" spans="1:5" ht="30">
      <c r="A83" s="2" t="s">
        <v>28</v>
      </c>
      <c r="B83" s="4">
        <v>0</v>
      </c>
      <c r="C83" s="4">
        <v>0</v>
      </c>
      <c r="D83" s="4">
        <v>0</v>
      </c>
      <c r="E83" s="4">
        <v>0</v>
      </c>
    </row>
    <row r="84" spans="1:5" ht="30">
      <c r="A84" s="2" t="s">
        <v>29</v>
      </c>
      <c r="B84" s="4"/>
      <c r="C84" s="4"/>
      <c r="D84" s="4">
        <v>0</v>
      </c>
      <c r="E84" s="4"/>
    </row>
    <row r="85" spans="1:5">
      <c r="A85" s="2" t="s">
        <v>30</v>
      </c>
      <c r="B85" s="4">
        <v>0</v>
      </c>
      <c r="C85" s="4">
        <v>0</v>
      </c>
      <c r="D85" s="4">
        <v>0</v>
      </c>
      <c r="E85" s="4">
        <v>0</v>
      </c>
    </row>
    <row r="86" spans="1:5">
      <c r="A86" s="2" t="s">
        <v>31</v>
      </c>
      <c r="B86" s="4">
        <v>-31.2</v>
      </c>
      <c r="C86" s="4">
        <v>-30.9</v>
      </c>
      <c r="D86" s="4">
        <v>-64.3</v>
      </c>
      <c r="E86" s="4">
        <v>-62.8</v>
      </c>
    </row>
    <row r="87" spans="1:5">
      <c r="A87" s="2" t="s">
        <v>32</v>
      </c>
      <c r="B87" s="4">
        <v>6</v>
      </c>
      <c r="C87" s="4">
        <v>7.3</v>
      </c>
      <c r="D87" s="4">
        <v>10.8</v>
      </c>
      <c r="E87" s="4">
        <v>14.4</v>
      </c>
    </row>
    <row r="88" spans="1:5" ht="30">
      <c r="A88" s="2" t="s">
        <v>33</v>
      </c>
      <c r="B88" s="4">
        <v>25.2</v>
      </c>
      <c r="C88" s="4">
        <v>23.6</v>
      </c>
      <c r="D88" s="4">
        <v>53.5</v>
      </c>
      <c r="E88" s="4">
        <v>48.4</v>
      </c>
    </row>
    <row r="89" spans="1:5" ht="30">
      <c r="A89" s="2" t="s">
        <v>34</v>
      </c>
      <c r="B89" s="4">
        <v>0</v>
      </c>
      <c r="C89" s="4">
        <v>0</v>
      </c>
      <c r="D89" s="4">
        <v>0</v>
      </c>
      <c r="E89" s="4">
        <v>0</v>
      </c>
    </row>
    <row r="90" spans="1:5" ht="30">
      <c r="A90" s="2" t="s">
        <v>596</v>
      </c>
      <c r="B90" s="4">
        <v>-160.30000000000001</v>
      </c>
      <c r="C90" s="4">
        <v>-113.9</v>
      </c>
      <c r="D90" s="4">
        <v>-326.60000000000002</v>
      </c>
      <c r="E90" s="4">
        <v>-254.2</v>
      </c>
    </row>
    <row r="91" spans="1:5">
      <c r="A91" s="2" t="s">
        <v>35</v>
      </c>
      <c r="B91" s="4">
        <v>-160.30000000000001</v>
      </c>
      <c r="C91" s="4">
        <v>-113.9</v>
      </c>
      <c r="D91" s="4">
        <v>-326.60000000000002</v>
      </c>
      <c r="E91" s="4">
        <v>-254.2</v>
      </c>
    </row>
    <row r="92" spans="1:5">
      <c r="A92" s="2" t="s">
        <v>1045</v>
      </c>
      <c r="B92" s="4">
        <v>0</v>
      </c>
      <c r="C92" s="4">
        <v>0</v>
      </c>
      <c r="D92" s="4">
        <v>0</v>
      </c>
      <c r="E92" s="4">
        <v>0</v>
      </c>
    </row>
    <row r="93" spans="1:5">
      <c r="A93" s="2" t="s">
        <v>37</v>
      </c>
      <c r="B93" s="4">
        <v>-160.30000000000001</v>
      </c>
      <c r="C93" s="4">
        <v>-113.9</v>
      </c>
      <c r="D93" s="4">
        <v>-326.60000000000002</v>
      </c>
      <c r="E93" s="4">
        <v>-254.2</v>
      </c>
    </row>
    <row r="94" spans="1:5" ht="30">
      <c r="A94" s="2" t="s">
        <v>38</v>
      </c>
      <c r="B94" s="4">
        <v>0</v>
      </c>
      <c r="C94" s="4">
        <v>0</v>
      </c>
      <c r="D94" s="4">
        <v>0</v>
      </c>
      <c r="E94" s="4">
        <v>0</v>
      </c>
    </row>
    <row r="95" spans="1:5" ht="30">
      <c r="A95" s="2" t="s">
        <v>39</v>
      </c>
      <c r="B95" s="4">
        <v>-160.30000000000001</v>
      </c>
      <c r="C95" s="4">
        <v>-113.9</v>
      </c>
      <c r="D95" s="4">
        <v>-326.60000000000002</v>
      </c>
      <c r="E95" s="4">
        <v>-254.2</v>
      </c>
    </row>
    <row r="96" spans="1:5" ht="30">
      <c r="A96" s="2" t="s">
        <v>55</v>
      </c>
      <c r="B96" s="8">
        <v>-110.3</v>
      </c>
      <c r="C96" s="8">
        <v>-92.9</v>
      </c>
      <c r="D96" s="8">
        <v>-239.7</v>
      </c>
      <c r="E96" s="8">
        <v>-218.4</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1050</v>
      </c>
      <c r="B1" s="7" t="s">
        <v>2</v>
      </c>
      <c r="C1" s="7" t="s">
        <v>57</v>
      </c>
      <c r="D1" s="7" t="s">
        <v>24</v>
      </c>
      <c r="E1" s="7" t="s">
        <v>1051</v>
      </c>
    </row>
    <row r="2" spans="1:5">
      <c r="A2" s="1" t="s">
        <v>44</v>
      </c>
      <c r="B2" s="7"/>
      <c r="C2" s="7"/>
      <c r="D2" s="7"/>
      <c r="E2" s="7"/>
    </row>
    <row r="3" spans="1:5" ht="30">
      <c r="A3" s="3" t="s">
        <v>1044</v>
      </c>
      <c r="B3" s="4"/>
      <c r="C3" s="4"/>
      <c r="D3" s="4"/>
      <c r="E3" s="4"/>
    </row>
    <row r="4" spans="1:5">
      <c r="A4" s="2" t="s">
        <v>59</v>
      </c>
      <c r="B4" s="8">
        <v>39.700000000000003</v>
      </c>
      <c r="C4" s="8">
        <v>32.6</v>
      </c>
      <c r="D4" s="8">
        <v>32.200000000000003</v>
      </c>
      <c r="E4" s="8">
        <v>36.4</v>
      </c>
    </row>
    <row r="5" spans="1:5">
      <c r="A5" s="2" t="s">
        <v>60</v>
      </c>
      <c r="B5" s="4">
        <v>8.8000000000000007</v>
      </c>
      <c r="C5" s="4">
        <v>8.8000000000000007</v>
      </c>
      <c r="D5" s="4"/>
      <c r="E5" s="4"/>
    </row>
    <row r="6" spans="1:5">
      <c r="A6" s="2" t="s">
        <v>641</v>
      </c>
      <c r="B6" s="4">
        <v>974</v>
      </c>
      <c r="C6" s="9">
        <v>1118.7</v>
      </c>
      <c r="D6" s="4"/>
      <c r="E6" s="4"/>
    </row>
    <row r="7" spans="1:5">
      <c r="A7" s="2" t="s">
        <v>62</v>
      </c>
      <c r="B7" s="9">
        <v>1013.7</v>
      </c>
      <c r="C7" s="9">
        <v>1029.2</v>
      </c>
      <c r="D7" s="4"/>
      <c r="E7" s="4"/>
    </row>
    <row r="8" spans="1:5">
      <c r="A8" s="2" t="s">
        <v>63</v>
      </c>
      <c r="B8" s="4">
        <v>236.9</v>
      </c>
      <c r="C8" s="4">
        <v>243.2</v>
      </c>
      <c r="D8" s="4"/>
      <c r="E8" s="4"/>
    </row>
    <row r="9" spans="1:5">
      <c r="A9" s="2" t="s">
        <v>643</v>
      </c>
      <c r="B9" s="4">
        <v>0</v>
      </c>
      <c r="C9" s="4">
        <v>0</v>
      </c>
      <c r="D9" s="4"/>
      <c r="E9" s="4"/>
    </row>
    <row r="10" spans="1:5">
      <c r="A10" s="2" t="s">
        <v>64</v>
      </c>
      <c r="B10" s="9">
        <v>2273.1</v>
      </c>
      <c r="C10" s="9">
        <v>2432.5</v>
      </c>
      <c r="D10" s="4"/>
      <c r="E10" s="4"/>
    </row>
    <row r="11" spans="1:5">
      <c r="A11" s="2" t="s">
        <v>72</v>
      </c>
      <c r="B11" s="9">
        <v>5785.1</v>
      </c>
      <c r="C11" s="9">
        <v>5832.6</v>
      </c>
      <c r="D11" s="4"/>
      <c r="E11" s="4"/>
    </row>
    <row r="12" spans="1:5">
      <c r="A12" s="2" t="s">
        <v>73</v>
      </c>
      <c r="B12" s="9">
        <v>1916.1</v>
      </c>
      <c r="C12" s="9">
        <v>1926.4</v>
      </c>
      <c r="D12" s="4"/>
      <c r="E12" s="4"/>
    </row>
    <row r="13" spans="1:5">
      <c r="A13" s="2" t="s">
        <v>74</v>
      </c>
      <c r="B13" s="4">
        <v>644.79999999999995</v>
      </c>
      <c r="C13" s="4">
        <v>691.1</v>
      </c>
      <c r="D13" s="4"/>
      <c r="E13" s="4"/>
    </row>
    <row r="14" spans="1:5">
      <c r="A14" s="2" t="s">
        <v>646</v>
      </c>
      <c r="B14" s="4">
        <v>0</v>
      </c>
      <c r="C14" s="4">
        <v>0</v>
      </c>
      <c r="D14" s="4"/>
      <c r="E14" s="4"/>
    </row>
    <row r="15" spans="1:5" ht="30">
      <c r="A15" s="2" t="s">
        <v>1052</v>
      </c>
      <c r="B15" s="4">
        <v>0</v>
      </c>
      <c r="C15" s="4">
        <v>0</v>
      </c>
      <c r="D15" s="4"/>
      <c r="E15" s="4"/>
    </row>
    <row r="16" spans="1:5">
      <c r="A16" s="2" t="s">
        <v>75</v>
      </c>
      <c r="B16" s="4">
        <v>201.8</v>
      </c>
      <c r="C16" s="4">
        <v>157.1</v>
      </c>
      <c r="D16" s="4"/>
      <c r="E16" s="4"/>
    </row>
    <row r="17" spans="1:5">
      <c r="A17" s="2" t="s">
        <v>76</v>
      </c>
      <c r="B17" s="9">
        <v>10820.9</v>
      </c>
      <c r="C17" s="9">
        <v>11039.7</v>
      </c>
      <c r="D17" s="4"/>
      <c r="E17" s="4"/>
    </row>
    <row r="18" spans="1:5">
      <c r="A18" s="2" t="s">
        <v>78</v>
      </c>
      <c r="B18" s="4">
        <v>126.4</v>
      </c>
      <c r="C18" s="4">
        <v>132.6</v>
      </c>
      <c r="D18" s="4"/>
      <c r="E18" s="4"/>
    </row>
    <row r="19" spans="1:5">
      <c r="A19" s="2" t="s">
        <v>79</v>
      </c>
      <c r="B19" s="4">
        <v>789.8</v>
      </c>
      <c r="C19" s="4">
        <v>812.8</v>
      </c>
      <c r="D19" s="4"/>
      <c r="E19" s="4"/>
    </row>
    <row r="20" spans="1:5">
      <c r="A20" s="2" t="s">
        <v>80</v>
      </c>
      <c r="B20" s="4">
        <v>212.6</v>
      </c>
      <c r="C20" s="4">
        <v>224.4</v>
      </c>
      <c r="D20" s="4"/>
      <c r="E20" s="4"/>
    </row>
    <row r="21" spans="1:5">
      <c r="A21" s="2" t="s">
        <v>81</v>
      </c>
      <c r="B21" s="4">
        <v>190.4</v>
      </c>
      <c r="C21" s="4">
        <v>190.7</v>
      </c>
      <c r="D21" s="4"/>
      <c r="E21" s="4"/>
    </row>
    <row r="22" spans="1:5">
      <c r="A22" s="2" t="s">
        <v>653</v>
      </c>
      <c r="B22" s="4">
        <v>0</v>
      </c>
      <c r="C22" s="4">
        <v>0</v>
      </c>
      <c r="D22" s="4"/>
      <c r="E22" s="4"/>
    </row>
    <row r="23" spans="1:5">
      <c r="A23" s="2" t="s">
        <v>82</v>
      </c>
      <c r="B23" s="9">
        <v>1319.2</v>
      </c>
      <c r="C23" s="9">
        <v>1360.5</v>
      </c>
      <c r="D23" s="4"/>
      <c r="E23" s="4"/>
    </row>
    <row r="24" spans="1:5">
      <c r="A24" s="2" t="s">
        <v>83</v>
      </c>
      <c r="B24" s="6">
        <v>2623</v>
      </c>
      <c r="C24" s="9">
        <v>2852.1</v>
      </c>
      <c r="D24" s="4"/>
      <c r="E24" s="4"/>
    </row>
    <row r="25" spans="1:5">
      <c r="A25" s="2" t="s">
        <v>654</v>
      </c>
      <c r="B25" s="4">
        <v>0</v>
      </c>
      <c r="C25" s="4">
        <v>0</v>
      </c>
      <c r="D25" s="4"/>
      <c r="E25" s="4"/>
    </row>
    <row r="26" spans="1:5" ht="30">
      <c r="A26" s="2" t="s">
        <v>84</v>
      </c>
      <c r="B26" s="9">
        <v>1026.3</v>
      </c>
      <c r="C26" s="9">
        <v>1090.9000000000001</v>
      </c>
      <c r="D26" s="4"/>
      <c r="E26" s="4"/>
    </row>
    <row r="27" spans="1:5" ht="30">
      <c r="A27" s="2" t="s">
        <v>85</v>
      </c>
      <c r="B27" s="4">
        <v>94.6</v>
      </c>
      <c r="C27" s="4">
        <v>101.7</v>
      </c>
      <c r="D27" s="4"/>
      <c r="E27" s="4"/>
    </row>
    <row r="28" spans="1:5">
      <c r="A28" s="2" t="s">
        <v>86</v>
      </c>
      <c r="B28" s="9">
        <v>1152.8</v>
      </c>
      <c r="C28" s="9">
        <v>1132.8</v>
      </c>
      <c r="D28" s="4"/>
      <c r="E28" s="4"/>
    </row>
    <row r="29" spans="1:5">
      <c r="A29" s="2" t="s">
        <v>87</v>
      </c>
      <c r="B29" s="4">
        <v>164.6</v>
      </c>
      <c r="C29" s="4">
        <v>180.6</v>
      </c>
      <c r="D29" s="4"/>
      <c r="E29" s="4"/>
    </row>
    <row r="30" spans="1:5">
      <c r="A30" s="2" t="s">
        <v>90</v>
      </c>
      <c r="B30" s="4">
        <v>13.4</v>
      </c>
      <c r="C30" s="4">
        <v>13.7</v>
      </c>
      <c r="D30" s="4"/>
      <c r="E30" s="4"/>
    </row>
    <row r="31" spans="1:5" ht="30">
      <c r="A31" s="2" t="s">
        <v>98</v>
      </c>
      <c r="B31" s="9">
        <v>4426.5</v>
      </c>
      <c r="C31" s="9">
        <v>4306.8</v>
      </c>
      <c r="D31" s="4"/>
      <c r="E31" s="4"/>
    </row>
    <row r="32" spans="1:5">
      <c r="A32" s="2" t="s">
        <v>99</v>
      </c>
      <c r="B32" s="4">
        <v>0.5</v>
      </c>
      <c r="C32" s="4">
        <v>0.6</v>
      </c>
      <c r="D32" s="4"/>
      <c r="E32" s="4"/>
    </row>
    <row r="33" spans="1:5">
      <c r="A33" s="2" t="s">
        <v>100</v>
      </c>
      <c r="B33" s="6">
        <v>4427</v>
      </c>
      <c r="C33" s="9">
        <v>4307.3999999999996</v>
      </c>
      <c r="D33" s="4"/>
      <c r="E33" s="4"/>
    </row>
    <row r="34" spans="1:5">
      <c r="A34" s="2" t="s">
        <v>101</v>
      </c>
      <c r="B34" s="9">
        <v>10820.9</v>
      </c>
      <c r="C34" s="9">
        <v>11039.7</v>
      </c>
      <c r="D34" s="4"/>
      <c r="E34" s="4"/>
    </row>
    <row r="35" spans="1:5">
      <c r="A35" s="2" t="s">
        <v>1046</v>
      </c>
      <c r="B35" s="4"/>
      <c r="C35" s="4"/>
      <c r="D35" s="4"/>
      <c r="E35" s="4"/>
    </row>
    <row r="36" spans="1:5" ht="30">
      <c r="A36" s="3" t="s">
        <v>1044</v>
      </c>
      <c r="B36" s="4"/>
      <c r="C36" s="4"/>
      <c r="D36" s="4"/>
      <c r="E36" s="4"/>
    </row>
    <row r="37" spans="1:5">
      <c r="A37" s="2" t="s">
        <v>59</v>
      </c>
      <c r="B37" s="4">
        <v>21.4</v>
      </c>
      <c r="C37" s="4">
        <v>14.5</v>
      </c>
      <c r="D37" s="4">
        <v>13.2</v>
      </c>
      <c r="E37" s="4">
        <v>14.8</v>
      </c>
    </row>
    <row r="38" spans="1:5">
      <c r="A38" s="2" t="s">
        <v>60</v>
      </c>
      <c r="B38" s="4">
        <v>8.8000000000000007</v>
      </c>
      <c r="C38" s="4">
        <v>8.8000000000000007</v>
      </c>
      <c r="D38" s="4"/>
      <c r="E38" s="4"/>
    </row>
    <row r="39" spans="1:5">
      <c r="A39" s="2" t="s">
        <v>641</v>
      </c>
      <c r="B39" s="4">
        <v>0</v>
      </c>
      <c r="C39" s="4">
        <v>0</v>
      </c>
      <c r="D39" s="4"/>
      <c r="E39" s="4"/>
    </row>
    <row r="40" spans="1:5">
      <c r="A40" s="2" t="s">
        <v>62</v>
      </c>
      <c r="B40" s="4">
        <v>0</v>
      </c>
      <c r="C40" s="4">
        <v>0</v>
      </c>
      <c r="D40" s="4"/>
      <c r="E40" s="4"/>
    </row>
    <row r="41" spans="1:5">
      <c r="A41" s="2" t="s">
        <v>63</v>
      </c>
      <c r="B41" s="4">
        <v>22.2</v>
      </c>
      <c r="C41" s="4">
        <v>34.6</v>
      </c>
      <c r="D41" s="4"/>
      <c r="E41" s="4"/>
    </row>
    <row r="42" spans="1:5">
      <c r="A42" s="2" t="s">
        <v>643</v>
      </c>
      <c r="B42" s="4">
        <v>57.2</v>
      </c>
      <c r="C42" s="4">
        <v>87.2</v>
      </c>
      <c r="D42" s="4"/>
      <c r="E42" s="4"/>
    </row>
    <row r="43" spans="1:5">
      <c r="A43" s="2" t="s">
        <v>64</v>
      </c>
      <c r="B43" s="4">
        <v>109.6</v>
      </c>
      <c r="C43" s="4">
        <v>145.1</v>
      </c>
      <c r="D43" s="4"/>
      <c r="E43" s="4"/>
    </row>
    <row r="44" spans="1:5">
      <c r="A44" s="2" t="s">
        <v>72</v>
      </c>
      <c r="B44" s="4">
        <v>0</v>
      </c>
      <c r="C44" s="4">
        <v>0</v>
      </c>
      <c r="D44" s="4"/>
      <c r="E44" s="4"/>
    </row>
    <row r="45" spans="1:5">
      <c r="A45" s="2" t="s">
        <v>73</v>
      </c>
      <c r="B45" s="4">
        <v>0</v>
      </c>
      <c r="C45" s="4">
        <v>0</v>
      </c>
      <c r="D45" s="4"/>
      <c r="E45" s="4"/>
    </row>
    <row r="46" spans="1:5">
      <c r="A46" s="2" t="s">
        <v>74</v>
      </c>
      <c r="B46" s="4">
        <v>0</v>
      </c>
      <c r="C46" s="4">
        <v>0</v>
      </c>
      <c r="D46" s="4"/>
      <c r="E46" s="4"/>
    </row>
    <row r="47" spans="1:5">
      <c r="A47" s="2" t="s">
        <v>646</v>
      </c>
      <c r="B47" s="4">
        <v>248.2</v>
      </c>
      <c r="C47" s="4">
        <v>266.5</v>
      </c>
      <c r="D47" s="4"/>
      <c r="E47" s="4"/>
    </row>
    <row r="48" spans="1:5" ht="30">
      <c r="A48" s="2" t="s">
        <v>1052</v>
      </c>
      <c r="B48" s="9">
        <v>6891.2</v>
      </c>
      <c r="C48" s="9">
        <v>6680.3</v>
      </c>
      <c r="D48" s="4"/>
      <c r="E48" s="4"/>
    </row>
    <row r="49" spans="1:5">
      <c r="A49" s="2" t="s">
        <v>75</v>
      </c>
      <c r="B49" s="4">
        <v>24.6</v>
      </c>
      <c r="C49" s="4">
        <v>30.8</v>
      </c>
      <c r="D49" s="4"/>
      <c r="E49" s="4"/>
    </row>
    <row r="50" spans="1:5">
      <c r="A50" s="2" t="s">
        <v>76</v>
      </c>
      <c r="B50" s="9">
        <v>7273.6</v>
      </c>
      <c r="C50" s="9">
        <v>7122.7</v>
      </c>
      <c r="D50" s="4"/>
      <c r="E50" s="4"/>
    </row>
    <row r="51" spans="1:5">
      <c r="A51" s="2" t="s">
        <v>78</v>
      </c>
      <c r="B51" s="4">
        <v>122.2</v>
      </c>
      <c r="C51" s="4">
        <v>91.7</v>
      </c>
      <c r="D51" s="4"/>
      <c r="E51" s="4"/>
    </row>
    <row r="52" spans="1:5">
      <c r="A52" s="2" t="s">
        <v>79</v>
      </c>
      <c r="B52" s="4">
        <v>0.1</v>
      </c>
      <c r="C52" s="4">
        <v>0</v>
      </c>
      <c r="D52" s="4"/>
      <c r="E52" s="4"/>
    </row>
    <row r="53" spans="1:5">
      <c r="A53" s="2" t="s">
        <v>80</v>
      </c>
      <c r="B53" s="4">
        <v>0</v>
      </c>
      <c r="C53" s="4">
        <v>0</v>
      </c>
      <c r="D53" s="4"/>
      <c r="E53" s="4"/>
    </row>
    <row r="54" spans="1:5">
      <c r="A54" s="2" t="s">
        <v>81</v>
      </c>
      <c r="B54" s="4">
        <v>14.5</v>
      </c>
      <c r="C54" s="4">
        <v>14.2</v>
      </c>
      <c r="D54" s="4"/>
      <c r="E54" s="4"/>
    </row>
    <row r="55" spans="1:5">
      <c r="A55" s="2" t="s">
        <v>653</v>
      </c>
      <c r="B55" s="4">
        <v>0</v>
      </c>
      <c r="C55" s="4">
        <v>0</v>
      </c>
      <c r="D55" s="4"/>
      <c r="E55" s="4"/>
    </row>
    <row r="56" spans="1:5">
      <c r="A56" s="2" t="s">
        <v>82</v>
      </c>
      <c r="B56" s="4">
        <v>136.80000000000001</v>
      </c>
      <c r="C56" s="4">
        <v>105.9</v>
      </c>
      <c r="D56" s="4"/>
      <c r="E56" s="4"/>
    </row>
    <row r="57" spans="1:5">
      <c r="A57" s="2" t="s">
        <v>83</v>
      </c>
      <c r="B57" s="9">
        <v>2331.3000000000002</v>
      </c>
      <c r="C57" s="9">
        <v>2330.9</v>
      </c>
      <c r="D57" s="4"/>
      <c r="E57" s="4"/>
    </row>
    <row r="58" spans="1:5">
      <c r="A58" s="2" t="s">
        <v>654</v>
      </c>
      <c r="B58" s="4">
        <v>374.9</v>
      </c>
      <c r="C58" s="4">
        <v>374.9</v>
      </c>
      <c r="D58" s="4"/>
      <c r="E58" s="4"/>
    </row>
    <row r="59" spans="1:5" ht="30">
      <c r="A59" s="2" t="s">
        <v>84</v>
      </c>
      <c r="B59" s="4">
        <v>0</v>
      </c>
      <c r="C59" s="4">
        <v>0</v>
      </c>
      <c r="D59" s="4"/>
      <c r="E59" s="4"/>
    </row>
    <row r="60" spans="1:5" ht="30">
      <c r="A60" s="2" t="s">
        <v>85</v>
      </c>
      <c r="B60" s="4">
        <v>0</v>
      </c>
      <c r="C60" s="4">
        <v>0</v>
      </c>
      <c r="D60" s="4"/>
      <c r="E60" s="4"/>
    </row>
    <row r="61" spans="1:5">
      <c r="A61" s="2" t="s">
        <v>86</v>
      </c>
      <c r="B61" s="4">
        <v>0</v>
      </c>
      <c r="C61" s="4">
        <v>0</v>
      </c>
      <c r="D61" s="4"/>
      <c r="E61" s="4"/>
    </row>
    <row r="62" spans="1:5">
      <c r="A62" s="2" t="s">
        <v>87</v>
      </c>
      <c r="B62" s="4">
        <v>4.0999999999999996</v>
      </c>
      <c r="C62" s="4">
        <v>4.2</v>
      </c>
      <c r="D62" s="4"/>
      <c r="E62" s="4"/>
    </row>
    <row r="63" spans="1:5">
      <c r="A63" s="2" t="s">
        <v>90</v>
      </c>
      <c r="B63" s="4">
        <v>0</v>
      </c>
      <c r="C63" s="4">
        <v>0</v>
      </c>
      <c r="D63" s="4"/>
      <c r="E63" s="4"/>
    </row>
    <row r="64" spans="1:5" ht="30">
      <c r="A64" s="2" t="s">
        <v>98</v>
      </c>
      <c r="B64" s="9">
        <v>4426.5</v>
      </c>
      <c r="C64" s="9">
        <v>4306.8</v>
      </c>
      <c r="D64" s="4"/>
      <c r="E64" s="4"/>
    </row>
    <row r="65" spans="1:5">
      <c r="A65" s="2" t="s">
        <v>99</v>
      </c>
      <c r="B65" s="4">
        <v>0</v>
      </c>
      <c r="C65" s="4">
        <v>0</v>
      </c>
      <c r="D65" s="4"/>
      <c r="E65" s="4"/>
    </row>
    <row r="66" spans="1:5">
      <c r="A66" s="2" t="s">
        <v>100</v>
      </c>
      <c r="B66" s="9">
        <v>4426.5</v>
      </c>
      <c r="C66" s="9">
        <v>4306.8</v>
      </c>
      <c r="D66" s="4"/>
      <c r="E66" s="4"/>
    </row>
    <row r="67" spans="1:5">
      <c r="A67" s="2" t="s">
        <v>101</v>
      </c>
      <c r="B67" s="9">
        <v>7273.6</v>
      </c>
      <c r="C67" s="9">
        <v>7122.7</v>
      </c>
      <c r="D67" s="4"/>
      <c r="E67" s="4"/>
    </row>
    <row r="68" spans="1:5">
      <c r="A68" s="2" t="s">
        <v>1047</v>
      </c>
      <c r="B68" s="4"/>
      <c r="C68" s="4"/>
      <c r="D68" s="4"/>
      <c r="E68" s="4"/>
    </row>
    <row r="69" spans="1:5" ht="30">
      <c r="A69" s="3" t="s">
        <v>1044</v>
      </c>
      <c r="B69" s="4"/>
      <c r="C69" s="4"/>
      <c r="D69" s="4"/>
      <c r="E69" s="4"/>
    </row>
    <row r="70" spans="1:5">
      <c r="A70" s="2" t="s">
        <v>59</v>
      </c>
      <c r="B70" s="4">
        <v>2.7</v>
      </c>
      <c r="C70" s="4">
        <v>1.7</v>
      </c>
      <c r="D70" s="4">
        <v>6.2</v>
      </c>
      <c r="E70" s="4">
        <v>1.2</v>
      </c>
    </row>
    <row r="71" spans="1:5">
      <c r="A71" s="2" t="s">
        <v>60</v>
      </c>
      <c r="B71" s="4">
        <v>0</v>
      </c>
      <c r="C71" s="4">
        <v>0</v>
      </c>
      <c r="D71" s="4"/>
      <c r="E71" s="4"/>
    </row>
    <row r="72" spans="1:5">
      <c r="A72" s="2" t="s">
        <v>641</v>
      </c>
      <c r="B72" s="4">
        <v>42.9</v>
      </c>
      <c r="C72" s="4">
        <v>93.5</v>
      </c>
      <c r="D72" s="4"/>
      <c r="E72" s="4"/>
    </row>
    <row r="73" spans="1:5">
      <c r="A73" s="2" t="s">
        <v>62</v>
      </c>
      <c r="B73" s="4">
        <v>854.4</v>
      </c>
      <c r="C73" s="4">
        <v>852</v>
      </c>
      <c r="D73" s="4"/>
      <c r="E73" s="4"/>
    </row>
    <row r="74" spans="1:5">
      <c r="A74" s="2" t="s">
        <v>63</v>
      </c>
      <c r="B74" s="4">
        <v>181.7</v>
      </c>
      <c r="C74" s="4">
        <v>205.9</v>
      </c>
      <c r="D74" s="4"/>
      <c r="E74" s="4"/>
    </row>
    <row r="75" spans="1:5">
      <c r="A75" s="2" t="s">
        <v>643</v>
      </c>
      <c r="B75" s="4">
        <v>1.3</v>
      </c>
      <c r="C75" s="4">
        <v>6.3</v>
      </c>
      <c r="D75" s="4"/>
      <c r="E75" s="4"/>
    </row>
    <row r="76" spans="1:5">
      <c r="A76" s="2" t="s">
        <v>64</v>
      </c>
      <c r="B76" s="6">
        <v>1083</v>
      </c>
      <c r="C76" s="9">
        <v>1159.4000000000001</v>
      </c>
      <c r="D76" s="4"/>
      <c r="E76" s="4"/>
    </row>
    <row r="77" spans="1:5">
      <c r="A77" s="2" t="s">
        <v>72</v>
      </c>
      <c r="B77" s="9">
        <v>5436.5</v>
      </c>
      <c r="C77" s="9">
        <v>5432.3</v>
      </c>
      <c r="D77" s="4"/>
      <c r="E77" s="4"/>
    </row>
    <row r="78" spans="1:5">
      <c r="A78" s="2" t="s">
        <v>73</v>
      </c>
      <c r="B78" s="9">
        <v>1832.7</v>
      </c>
      <c r="C78" s="9">
        <v>1820.1</v>
      </c>
      <c r="D78" s="4"/>
      <c r="E78" s="4"/>
    </row>
    <row r="79" spans="1:5">
      <c r="A79" s="2" t="s">
        <v>74</v>
      </c>
      <c r="B79" s="4">
        <v>635.20000000000005</v>
      </c>
      <c r="C79" s="4">
        <v>655.9</v>
      </c>
      <c r="D79" s="4"/>
      <c r="E79" s="4"/>
    </row>
    <row r="80" spans="1:5">
      <c r="A80" s="2" t="s">
        <v>646</v>
      </c>
      <c r="B80" s="4">
        <v>775.8</v>
      </c>
      <c r="C80" s="4">
        <v>607.6</v>
      </c>
      <c r="D80" s="4"/>
      <c r="E80" s="4"/>
    </row>
    <row r="81" spans="1:5" ht="30">
      <c r="A81" s="2" t="s">
        <v>1052</v>
      </c>
      <c r="B81" s="4">
        <v>401.5</v>
      </c>
      <c r="C81" s="4">
        <v>390.6</v>
      </c>
      <c r="D81" s="4"/>
      <c r="E81" s="4"/>
    </row>
    <row r="82" spans="1:5">
      <c r="A82" s="2" t="s">
        <v>75</v>
      </c>
      <c r="B82" s="4">
        <v>164.2</v>
      </c>
      <c r="C82" s="4">
        <v>110.7</v>
      </c>
      <c r="D82" s="4"/>
      <c r="E82" s="4"/>
    </row>
    <row r="83" spans="1:5">
      <c r="A83" s="2" t="s">
        <v>76</v>
      </c>
      <c r="B83" s="9">
        <v>10328.9</v>
      </c>
      <c r="C83" s="9">
        <v>10176.6</v>
      </c>
      <c r="D83" s="4"/>
      <c r="E83" s="4"/>
    </row>
    <row r="84" spans="1:5">
      <c r="A84" s="2" t="s">
        <v>78</v>
      </c>
      <c r="B84" s="4">
        <v>3.4</v>
      </c>
      <c r="C84" s="4">
        <v>3.9</v>
      </c>
      <c r="D84" s="4"/>
      <c r="E84" s="4"/>
    </row>
    <row r="85" spans="1:5">
      <c r="A85" s="2" t="s">
        <v>79</v>
      </c>
      <c r="B85" s="4">
        <v>722.4</v>
      </c>
      <c r="C85" s="4">
        <v>736.1</v>
      </c>
      <c r="D85" s="4"/>
      <c r="E85" s="4"/>
    </row>
    <row r="86" spans="1:5">
      <c r="A86" s="2" t="s">
        <v>80</v>
      </c>
      <c r="B86" s="4">
        <v>186.4</v>
      </c>
      <c r="C86" s="4">
        <v>196.1</v>
      </c>
      <c r="D86" s="4"/>
      <c r="E86" s="4"/>
    </row>
    <row r="87" spans="1:5">
      <c r="A87" s="2" t="s">
        <v>81</v>
      </c>
      <c r="B87" s="4">
        <v>150.5</v>
      </c>
      <c r="C87" s="4">
        <v>178.6</v>
      </c>
      <c r="D87" s="4"/>
      <c r="E87" s="4"/>
    </row>
    <row r="88" spans="1:5">
      <c r="A88" s="2" t="s">
        <v>653</v>
      </c>
      <c r="B88" s="4">
        <v>31.3</v>
      </c>
      <c r="C88" s="4">
        <v>82.6</v>
      </c>
      <c r="D88" s="4"/>
      <c r="E88" s="4"/>
    </row>
    <row r="89" spans="1:5">
      <c r="A89" s="2" t="s">
        <v>82</v>
      </c>
      <c r="B89" s="6">
        <v>1094</v>
      </c>
      <c r="C89" s="9">
        <v>1197.3</v>
      </c>
      <c r="D89" s="4"/>
      <c r="E89" s="4"/>
    </row>
    <row r="90" spans="1:5">
      <c r="A90" s="2" t="s">
        <v>83</v>
      </c>
      <c r="B90" s="4">
        <v>0.2</v>
      </c>
      <c r="C90" s="4">
        <v>0.2</v>
      </c>
      <c r="D90" s="4"/>
      <c r="E90" s="4"/>
    </row>
    <row r="91" spans="1:5">
      <c r="A91" s="2" t="s">
        <v>654</v>
      </c>
      <c r="B91" s="4">
        <v>236</v>
      </c>
      <c r="C91" s="4">
        <v>236</v>
      </c>
      <c r="D91" s="4"/>
      <c r="E91" s="4"/>
    </row>
    <row r="92" spans="1:5" ht="30">
      <c r="A92" s="2" t="s">
        <v>84</v>
      </c>
      <c r="B92" s="4">
        <v>891.1</v>
      </c>
      <c r="C92" s="4">
        <v>916.8</v>
      </c>
      <c r="D92" s="4"/>
      <c r="E92" s="4"/>
    </row>
    <row r="93" spans="1:5" ht="30">
      <c r="A93" s="2" t="s">
        <v>85</v>
      </c>
      <c r="B93" s="4">
        <v>55.8</v>
      </c>
      <c r="C93" s="4">
        <v>57.6</v>
      </c>
      <c r="D93" s="4"/>
      <c r="E93" s="4"/>
    </row>
    <row r="94" spans="1:5">
      <c r="A94" s="2" t="s">
        <v>86</v>
      </c>
      <c r="B94" s="9">
        <v>1141.7</v>
      </c>
      <c r="C94" s="9">
        <v>1126.8</v>
      </c>
      <c r="D94" s="4"/>
      <c r="E94" s="4"/>
    </row>
    <row r="95" spans="1:5">
      <c r="A95" s="2" t="s">
        <v>87</v>
      </c>
      <c r="B95" s="4">
        <v>156.19999999999999</v>
      </c>
      <c r="C95" s="4">
        <v>173.6</v>
      </c>
      <c r="D95" s="4"/>
      <c r="E95" s="4"/>
    </row>
    <row r="96" spans="1:5">
      <c r="A96" s="2" t="s">
        <v>90</v>
      </c>
      <c r="B96" s="4">
        <v>7.1</v>
      </c>
      <c r="C96" s="4">
        <v>7.7</v>
      </c>
      <c r="D96" s="4"/>
      <c r="E96" s="4"/>
    </row>
    <row r="97" spans="1:5" ht="30">
      <c r="A97" s="2" t="s">
        <v>98</v>
      </c>
      <c r="B97" s="9">
        <v>6746.3</v>
      </c>
      <c r="C97" s="6">
        <v>6460</v>
      </c>
      <c r="D97" s="4"/>
      <c r="E97" s="4"/>
    </row>
    <row r="98" spans="1:5">
      <c r="A98" s="2" t="s">
        <v>99</v>
      </c>
      <c r="B98" s="4">
        <v>0.5</v>
      </c>
      <c r="C98" s="4">
        <v>0.6</v>
      </c>
      <c r="D98" s="4"/>
      <c r="E98" s="4"/>
    </row>
    <row r="99" spans="1:5">
      <c r="A99" s="2" t="s">
        <v>100</v>
      </c>
      <c r="B99" s="9">
        <v>6746.8</v>
      </c>
      <c r="C99" s="9">
        <v>6460.6</v>
      </c>
      <c r="D99" s="4"/>
      <c r="E99" s="4"/>
    </row>
    <row r="100" spans="1:5">
      <c r="A100" s="2" t="s">
        <v>101</v>
      </c>
      <c r="B100" s="9">
        <v>10328.9</v>
      </c>
      <c r="C100" s="9">
        <v>10176.6</v>
      </c>
      <c r="D100" s="4"/>
      <c r="E100" s="4"/>
    </row>
    <row r="101" spans="1:5">
      <c r="A101" s="2" t="s">
        <v>1048</v>
      </c>
      <c r="B101" s="4"/>
      <c r="C101" s="4"/>
      <c r="D101" s="4"/>
      <c r="E101" s="4"/>
    </row>
    <row r="102" spans="1:5" ht="30">
      <c r="A102" s="3" t="s">
        <v>1044</v>
      </c>
      <c r="B102" s="4"/>
      <c r="C102" s="4"/>
      <c r="D102" s="4"/>
      <c r="E102" s="4"/>
    </row>
    <row r="103" spans="1:5">
      <c r="A103" s="2" t="s">
        <v>59</v>
      </c>
      <c r="B103" s="4">
        <v>15.6</v>
      </c>
      <c r="C103" s="4">
        <v>16.399999999999999</v>
      </c>
      <c r="D103" s="4">
        <v>12.8</v>
      </c>
      <c r="E103" s="4">
        <v>20.399999999999999</v>
      </c>
    </row>
    <row r="104" spans="1:5">
      <c r="A104" s="2" t="s">
        <v>60</v>
      </c>
      <c r="B104" s="4">
        <v>0</v>
      </c>
      <c r="C104" s="4">
        <v>0</v>
      </c>
      <c r="D104" s="4"/>
      <c r="E104" s="4"/>
    </row>
    <row r="105" spans="1:5">
      <c r="A105" s="2" t="s">
        <v>641</v>
      </c>
      <c r="B105" s="4">
        <v>960.3</v>
      </c>
      <c r="C105" s="9">
        <v>1048.0999999999999</v>
      </c>
      <c r="D105" s="4"/>
      <c r="E105" s="4"/>
    </row>
    <row r="106" spans="1:5">
      <c r="A106" s="2" t="s">
        <v>62</v>
      </c>
      <c r="B106" s="4">
        <v>159.30000000000001</v>
      </c>
      <c r="C106" s="4">
        <v>177.2</v>
      </c>
      <c r="D106" s="4"/>
      <c r="E106" s="4"/>
    </row>
    <row r="107" spans="1:5">
      <c r="A107" s="2" t="s">
        <v>63</v>
      </c>
      <c r="B107" s="4">
        <v>33.4</v>
      </c>
      <c r="C107" s="4">
        <v>35.4</v>
      </c>
      <c r="D107" s="4"/>
      <c r="E107" s="4"/>
    </row>
    <row r="108" spans="1:5">
      <c r="A108" s="2" t="s">
        <v>643</v>
      </c>
      <c r="B108" s="4">
        <v>3.2</v>
      </c>
      <c r="C108" s="4">
        <v>13.5</v>
      </c>
      <c r="D108" s="4"/>
      <c r="E108" s="4"/>
    </row>
    <row r="109" spans="1:5">
      <c r="A109" s="2" t="s">
        <v>64</v>
      </c>
      <c r="B109" s="9">
        <v>1171.8</v>
      </c>
      <c r="C109" s="9">
        <v>1290.5999999999999</v>
      </c>
      <c r="D109" s="4"/>
      <c r="E109" s="4"/>
    </row>
    <row r="110" spans="1:5">
      <c r="A110" s="2" t="s">
        <v>72</v>
      </c>
      <c r="B110" s="4">
        <v>348.6</v>
      </c>
      <c r="C110" s="4">
        <v>400.3</v>
      </c>
      <c r="D110" s="4"/>
      <c r="E110" s="4"/>
    </row>
    <row r="111" spans="1:5">
      <c r="A111" s="2" t="s">
        <v>73</v>
      </c>
      <c r="B111" s="4">
        <v>83.4</v>
      </c>
      <c r="C111" s="4">
        <v>106.3</v>
      </c>
      <c r="D111" s="4"/>
      <c r="E111" s="4"/>
    </row>
    <row r="112" spans="1:5">
      <c r="A112" s="2" t="s">
        <v>74</v>
      </c>
      <c r="B112" s="4">
        <v>9.6</v>
      </c>
      <c r="C112" s="4">
        <v>35.200000000000003</v>
      </c>
      <c r="D112" s="4"/>
      <c r="E112" s="4"/>
    </row>
    <row r="113" spans="1:5">
      <c r="A113" s="2" t="s">
        <v>646</v>
      </c>
      <c r="B113" s="4">
        <v>0</v>
      </c>
      <c r="C113" s="4">
        <v>0</v>
      </c>
      <c r="D113" s="4"/>
      <c r="E113" s="4"/>
    </row>
    <row r="114" spans="1:5" ht="30">
      <c r="A114" s="2" t="s">
        <v>1052</v>
      </c>
      <c r="B114" s="4">
        <v>0</v>
      </c>
      <c r="C114" s="4">
        <v>0</v>
      </c>
      <c r="D114" s="4"/>
      <c r="E114" s="4"/>
    </row>
    <row r="115" spans="1:5">
      <c r="A115" s="2" t="s">
        <v>75</v>
      </c>
      <c r="B115" s="4">
        <v>17.8</v>
      </c>
      <c r="C115" s="4">
        <v>21.7</v>
      </c>
      <c r="D115" s="4"/>
      <c r="E115" s="4"/>
    </row>
    <row r="116" spans="1:5">
      <c r="A116" s="2" t="s">
        <v>76</v>
      </c>
      <c r="B116" s="9">
        <v>1631.2</v>
      </c>
      <c r="C116" s="9">
        <v>1854.1</v>
      </c>
      <c r="D116" s="4"/>
      <c r="E116" s="4"/>
    </row>
    <row r="117" spans="1:5">
      <c r="A117" s="2" t="s">
        <v>78</v>
      </c>
      <c r="B117" s="4">
        <v>0.8</v>
      </c>
      <c r="C117" s="4">
        <v>37</v>
      </c>
      <c r="D117" s="4"/>
      <c r="E117" s="4"/>
    </row>
    <row r="118" spans="1:5">
      <c r="A118" s="2" t="s">
        <v>79</v>
      </c>
      <c r="B118" s="4">
        <v>96.5</v>
      </c>
      <c r="C118" s="4">
        <v>99.6</v>
      </c>
      <c r="D118" s="4"/>
      <c r="E118" s="4"/>
    </row>
    <row r="119" spans="1:5">
      <c r="A119" s="2" t="s">
        <v>80</v>
      </c>
      <c r="B119" s="4">
        <v>26.2</v>
      </c>
      <c r="C119" s="4">
        <v>28.3</v>
      </c>
      <c r="D119" s="4"/>
      <c r="E119" s="4"/>
    </row>
    <row r="120" spans="1:5">
      <c r="A120" s="2" t="s">
        <v>81</v>
      </c>
      <c r="B120" s="4">
        <v>25.8</v>
      </c>
      <c r="C120" s="4">
        <v>30.6</v>
      </c>
      <c r="D120" s="4"/>
      <c r="E120" s="4"/>
    </row>
    <row r="121" spans="1:5">
      <c r="A121" s="2" t="s">
        <v>653</v>
      </c>
      <c r="B121" s="4">
        <v>30.4</v>
      </c>
      <c r="C121" s="4">
        <v>24.4</v>
      </c>
      <c r="D121" s="4"/>
      <c r="E121" s="4"/>
    </row>
    <row r="122" spans="1:5">
      <c r="A122" s="2" t="s">
        <v>82</v>
      </c>
      <c r="B122" s="4">
        <v>179.7</v>
      </c>
      <c r="C122" s="4">
        <v>219.9</v>
      </c>
      <c r="D122" s="4"/>
      <c r="E122" s="4"/>
    </row>
    <row r="123" spans="1:5">
      <c r="A123" s="2" t="s">
        <v>83</v>
      </c>
      <c r="B123" s="4">
        <v>291.5</v>
      </c>
      <c r="C123" s="4">
        <v>521</v>
      </c>
      <c r="D123" s="4"/>
      <c r="E123" s="4"/>
    </row>
    <row r="124" spans="1:5">
      <c r="A124" s="2" t="s">
        <v>654</v>
      </c>
      <c r="B124" s="4">
        <v>413.1</v>
      </c>
      <c r="C124" s="4">
        <v>263.2</v>
      </c>
      <c r="D124" s="4"/>
      <c r="E124" s="4"/>
    </row>
    <row r="125" spans="1:5" ht="30">
      <c r="A125" s="2" t="s">
        <v>84</v>
      </c>
      <c r="B125" s="4">
        <v>135.19999999999999</v>
      </c>
      <c r="C125" s="4">
        <v>174.1</v>
      </c>
      <c r="D125" s="4"/>
      <c r="E125" s="4"/>
    </row>
    <row r="126" spans="1:5" ht="30">
      <c r="A126" s="2" t="s">
        <v>85</v>
      </c>
      <c r="B126" s="4">
        <v>38.799999999999997</v>
      </c>
      <c r="C126" s="4">
        <v>44.1</v>
      </c>
      <c r="D126" s="4"/>
      <c r="E126" s="4"/>
    </row>
    <row r="127" spans="1:5">
      <c r="A127" s="2" t="s">
        <v>86</v>
      </c>
      <c r="B127" s="4">
        <v>15.9</v>
      </c>
      <c r="C127" s="4">
        <v>12.1</v>
      </c>
      <c r="D127" s="4"/>
      <c r="E127" s="4"/>
    </row>
    <row r="128" spans="1:5">
      <c r="A128" s="2" t="s">
        <v>87</v>
      </c>
      <c r="B128" s="4">
        <v>4.3</v>
      </c>
      <c r="C128" s="4">
        <v>2.8</v>
      </c>
      <c r="D128" s="4"/>
      <c r="E128" s="4"/>
    </row>
    <row r="129" spans="1:5">
      <c r="A129" s="2" t="s">
        <v>90</v>
      </c>
      <c r="B129" s="4">
        <v>6.3</v>
      </c>
      <c r="C129" s="4">
        <v>6</v>
      </c>
      <c r="D129" s="4"/>
      <c r="E129" s="4"/>
    </row>
    <row r="130" spans="1:5" ht="30">
      <c r="A130" s="2" t="s">
        <v>98</v>
      </c>
      <c r="B130" s="4">
        <v>546.4</v>
      </c>
      <c r="C130" s="4">
        <v>610.9</v>
      </c>
      <c r="D130" s="4"/>
      <c r="E130" s="4"/>
    </row>
    <row r="131" spans="1:5">
      <c r="A131" s="2" t="s">
        <v>99</v>
      </c>
      <c r="B131" s="4">
        <v>0</v>
      </c>
      <c r="C131" s="4">
        <v>0</v>
      </c>
      <c r="D131" s="4"/>
      <c r="E131" s="4"/>
    </row>
    <row r="132" spans="1:5">
      <c r="A132" s="2" t="s">
        <v>100</v>
      </c>
      <c r="B132" s="4">
        <v>546.4</v>
      </c>
      <c r="C132" s="4">
        <v>610.9</v>
      </c>
      <c r="D132" s="4"/>
      <c r="E132" s="4"/>
    </row>
    <row r="133" spans="1:5">
      <c r="A133" s="2" t="s">
        <v>101</v>
      </c>
      <c r="B133" s="9">
        <v>1631.2</v>
      </c>
      <c r="C133" s="9">
        <v>1854.1</v>
      </c>
      <c r="D133" s="4"/>
      <c r="E133" s="4"/>
    </row>
    <row r="134" spans="1:5">
      <c r="A134" s="2" t="s">
        <v>1049</v>
      </c>
      <c r="B134" s="4"/>
      <c r="C134" s="4"/>
      <c r="D134" s="4"/>
      <c r="E134" s="4"/>
    </row>
    <row r="135" spans="1:5" ht="30">
      <c r="A135" s="3" t="s">
        <v>1044</v>
      </c>
      <c r="B135" s="4"/>
      <c r="C135" s="4"/>
      <c r="D135" s="4"/>
      <c r="E135" s="4"/>
    </row>
    <row r="136" spans="1:5">
      <c r="A136" s="2" t="s">
        <v>59</v>
      </c>
      <c r="B136" s="4">
        <v>0</v>
      </c>
      <c r="C136" s="4">
        <v>0</v>
      </c>
      <c r="D136" s="4">
        <v>0</v>
      </c>
      <c r="E136" s="4">
        <v>0</v>
      </c>
    </row>
    <row r="137" spans="1:5">
      <c r="A137" s="2" t="s">
        <v>60</v>
      </c>
      <c r="B137" s="4">
        <v>0</v>
      </c>
      <c r="C137" s="4">
        <v>0</v>
      </c>
      <c r="D137" s="4"/>
      <c r="E137" s="4"/>
    </row>
    <row r="138" spans="1:5">
      <c r="A138" s="2" t="s">
        <v>641</v>
      </c>
      <c r="B138" s="4">
        <v>-29.2</v>
      </c>
      <c r="C138" s="4">
        <v>-22.9</v>
      </c>
      <c r="D138" s="4"/>
      <c r="E138" s="4"/>
    </row>
    <row r="139" spans="1:5">
      <c r="A139" s="2" t="s">
        <v>62</v>
      </c>
      <c r="B139" s="4">
        <v>0</v>
      </c>
      <c r="C139" s="4">
        <v>0</v>
      </c>
      <c r="D139" s="4"/>
      <c r="E139" s="4"/>
    </row>
    <row r="140" spans="1:5">
      <c r="A140" s="2" t="s">
        <v>63</v>
      </c>
      <c r="B140" s="4">
        <v>-0.4</v>
      </c>
      <c r="C140" s="4">
        <v>-32.700000000000003</v>
      </c>
      <c r="D140" s="4"/>
      <c r="E140" s="4"/>
    </row>
    <row r="141" spans="1:5">
      <c r="A141" s="2" t="s">
        <v>643</v>
      </c>
      <c r="B141" s="4">
        <v>-61.7</v>
      </c>
      <c r="C141" s="4">
        <v>-107</v>
      </c>
      <c r="D141" s="4"/>
      <c r="E141" s="4"/>
    </row>
    <row r="142" spans="1:5">
      <c r="A142" s="2" t="s">
        <v>64</v>
      </c>
      <c r="B142" s="4">
        <v>-91.3</v>
      </c>
      <c r="C142" s="4">
        <v>-162.6</v>
      </c>
      <c r="D142" s="4"/>
      <c r="E142" s="4"/>
    </row>
    <row r="143" spans="1:5">
      <c r="A143" s="2" t="s">
        <v>72</v>
      </c>
      <c r="B143" s="4">
        <v>0</v>
      </c>
      <c r="C143" s="4">
        <v>0</v>
      </c>
      <c r="D143" s="4"/>
      <c r="E143" s="4"/>
    </row>
    <row r="144" spans="1:5">
      <c r="A144" s="2" t="s">
        <v>73</v>
      </c>
      <c r="B144" s="4">
        <v>0</v>
      </c>
      <c r="C144" s="4">
        <v>0</v>
      </c>
      <c r="D144" s="4"/>
      <c r="E144" s="4"/>
    </row>
    <row r="145" spans="1:5">
      <c r="A145" s="2" t="s">
        <v>74</v>
      </c>
      <c r="B145" s="4">
        <v>0</v>
      </c>
      <c r="C145" s="4">
        <v>0</v>
      </c>
      <c r="D145" s="4"/>
      <c r="E145" s="4"/>
    </row>
    <row r="146" spans="1:5">
      <c r="A146" s="2" t="s">
        <v>646</v>
      </c>
      <c r="B146" s="6">
        <v>-1024</v>
      </c>
      <c r="C146" s="4">
        <v>-874.1</v>
      </c>
      <c r="D146" s="4"/>
      <c r="E146" s="4"/>
    </row>
    <row r="147" spans="1:5" ht="30">
      <c r="A147" s="2" t="s">
        <v>1052</v>
      </c>
      <c r="B147" s="9">
        <v>-7292.7</v>
      </c>
      <c r="C147" s="9">
        <v>-7070.9</v>
      </c>
      <c r="D147" s="4"/>
      <c r="E147" s="4"/>
    </row>
    <row r="148" spans="1:5">
      <c r="A148" s="2" t="s">
        <v>75</v>
      </c>
      <c r="B148" s="4">
        <v>-4.8</v>
      </c>
      <c r="C148" s="4">
        <v>-6.1</v>
      </c>
      <c r="D148" s="4"/>
      <c r="E148" s="4"/>
    </row>
    <row r="149" spans="1:5">
      <c r="A149" s="2" t="s">
        <v>76</v>
      </c>
      <c r="B149" s="9">
        <v>-8412.7999999999993</v>
      </c>
      <c r="C149" s="9">
        <v>-8113.7</v>
      </c>
      <c r="D149" s="4"/>
      <c r="E149" s="4"/>
    </row>
    <row r="150" spans="1:5">
      <c r="A150" s="2" t="s">
        <v>78</v>
      </c>
      <c r="B150" s="4">
        <v>0</v>
      </c>
      <c r="C150" s="4">
        <v>0</v>
      </c>
      <c r="D150" s="4"/>
      <c r="E150" s="4"/>
    </row>
    <row r="151" spans="1:5">
      <c r="A151" s="2" t="s">
        <v>79</v>
      </c>
      <c r="B151" s="4">
        <v>-29.2</v>
      </c>
      <c r="C151" s="4">
        <v>-22.9</v>
      </c>
      <c r="D151" s="4"/>
      <c r="E151" s="4"/>
    </row>
    <row r="152" spans="1:5">
      <c r="A152" s="2" t="s">
        <v>80</v>
      </c>
      <c r="B152" s="4">
        <v>0</v>
      </c>
      <c r="C152" s="4">
        <v>0</v>
      </c>
      <c r="D152" s="4"/>
      <c r="E152" s="4"/>
    </row>
    <row r="153" spans="1:5">
      <c r="A153" s="2" t="s">
        <v>81</v>
      </c>
      <c r="B153" s="4">
        <v>-0.4</v>
      </c>
      <c r="C153" s="4">
        <v>-32.700000000000003</v>
      </c>
      <c r="D153" s="4"/>
      <c r="E153" s="4"/>
    </row>
    <row r="154" spans="1:5">
      <c r="A154" s="2" t="s">
        <v>653</v>
      </c>
      <c r="B154" s="4">
        <v>-61.7</v>
      </c>
      <c r="C154" s="4">
        <v>-107</v>
      </c>
      <c r="D154" s="4"/>
      <c r="E154" s="4"/>
    </row>
    <row r="155" spans="1:5">
      <c r="A155" s="2" t="s">
        <v>82</v>
      </c>
      <c r="B155" s="4">
        <v>-91.3</v>
      </c>
      <c r="C155" s="4">
        <v>-162.6</v>
      </c>
      <c r="D155" s="4"/>
      <c r="E155" s="4"/>
    </row>
    <row r="156" spans="1:5">
      <c r="A156" s="2" t="s">
        <v>83</v>
      </c>
      <c r="B156" s="4">
        <v>0</v>
      </c>
      <c r="C156" s="4">
        <v>0</v>
      </c>
      <c r="D156" s="4"/>
      <c r="E156" s="4"/>
    </row>
    <row r="157" spans="1:5">
      <c r="A157" s="2" t="s">
        <v>654</v>
      </c>
      <c r="B157" s="6">
        <v>-1024</v>
      </c>
      <c r="C157" s="4">
        <v>-874.1</v>
      </c>
      <c r="D157" s="4"/>
      <c r="E157" s="4"/>
    </row>
    <row r="158" spans="1:5" ht="30">
      <c r="A158" s="2" t="s">
        <v>84</v>
      </c>
      <c r="B158" s="4">
        <v>0</v>
      </c>
      <c r="C158" s="4">
        <v>0</v>
      </c>
      <c r="D158" s="4"/>
      <c r="E158" s="4"/>
    </row>
    <row r="159" spans="1:5" ht="30">
      <c r="A159" s="2" t="s">
        <v>85</v>
      </c>
      <c r="B159" s="4">
        <v>0</v>
      </c>
      <c r="C159" s="4">
        <v>0</v>
      </c>
      <c r="D159" s="4"/>
      <c r="E159" s="4"/>
    </row>
    <row r="160" spans="1:5">
      <c r="A160" s="2" t="s">
        <v>86</v>
      </c>
      <c r="B160" s="4">
        <v>-4.8</v>
      </c>
      <c r="C160" s="4">
        <v>-6.1</v>
      </c>
      <c r="D160" s="4"/>
      <c r="E160" s="4"/>
    </row>
    <row r="161" spans="1:5">
      <c r="A161" s="2" t="s">
        <v>87</v>
      </c>
      <c r="B161" s="4">
        <v>0</v>
      </c>
      <c r="C161" s="4">
        <v>0</v>
      </c>
      <c r="D161" s="4"/>
      <c r="E161" s="4"/>
    </row>
    <row r="162" spans="1:5">
      <c r="A162" s="2" t="s">
        <v>90</v>
      </c>
      <c r="B162" s="4">
        <v>0</v>
      </c>
      <c r="C162" s="4">
        <v>0</v>
      </c>
      <c r="D162" s="4"/>
      <c r="E162" s="4"/>
    </row>
    <row r="163" spans="1:5" ht="30">
      <c r="A163" s="2" t="s">
        <v>98</v>
      </c>
      <c r="B163" s="9">
        <v>-7292.7</v>
      </c>
      <c r="C163" s="9">
        <v>-7070.9</v>
      </c>
      <c r="D163" s="4"/>
      <c r="E163" s="4"/>
    </row>
    <row r="164" spans="1:5">
      <c r="A164" s="2" t="s">
        <v>99</v>
      </c>
      <c r="B164" s="4">
        <v>0</v>
      </c>
      <c r="C164" s="4">
        <v>0</v>
      </c>
      <c r="D164" s="4"/>
      <c r="E164" s="4"/>
    </row>
    <row r="165" spans="1:5">
      <c r="A165" s="2" t="s">
        <v>100</v>
      </c>
      <c r="B165" s="9">
        <v>-7292.7</v>
      </c>
      <c r="C165" s="9">
        <v>-7070.9</v>
      </c>
      <c r="D165" s="4"/>
      <c r="E165" s="4"/>
    </row>
    <row r="166" spans="1:5">
      <c r="A166" s="2" t="s">
        <v>101</v>
      </c>
      <c r="B166" s="8">
        <v>-8412.7999999999993</v>
      </c>
      <c r="C166" s="8">
        <v>-8113.7</v>
      </c>
      <c r="D166" s="4"/>
      <c r="E166" s="4"/>
    </row>
  </sheetData>
  <mergeCells count="4">
    <mergeCell ref="B1:B2"/>
    <mergeCell ref="C1:C2"/>
    <mergeCell ref="D1:D2"/>
    <mergeCell ref="E1:E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7"/>
  <sheetViews>
    <sheetView showGridLines="0" workbookViewId="0"/>
  </sheetViews>
  <sheetFormatPr defaultRowHeight="15"/>
  <cols>
    <col min="1" max="1" width="36.5703125" bestFit="1" customWidth="1"/>
    <col min="2" max="3" width="12.5703125" bestFit="1" customWidth="1"/>
  </cols>
  <sheetData>
    <row r="1" spans="1:3" ht="15" customHeight="1">
      <c r="A1" s="1" t="s">
        <v>1053</v>
      </c>
      <c r="B1" s="7" t="s">
        <v>1</v>
      </c>
      <c r="C1" s="7"/>
    </row>
    <row r="2" spans="1:3">
      <c r="A2" s="1" t="s">
        <v>44</v>
      </c>
      <c r="B2" s="1" t="s">
        <v>2</v>
      </c>
      <c r="C2" s="1" t="s">
        <v>24</v>
      </c>
    </row>
    <row r="3" spans="1:3" ht="30">
      <c r="A3" s="3" t="s">
        <v>1044</v>
      </c>
      <c r="B3" s="4"/>
      <c r="C3" s="4"/>
    </row>
    <row r="4" spans="1:3" ht="30">
      <c r="A4" s="2" t="s">
        <v>1054</v>
      </c>
      <c r="B4" s="8">
        <v>550.79999999999995</v>
      </c>
      <c r="C4" s="8">
        <v>531.1</v>
      </c>
    </row>
    <row r="5" spans="1:3">
      <c r="A5" s="2" t="s">
        <v>127</v>
      </c>
      <c r="B5" s="4">
        <v>-235.2</v>
      </c>
      <c r="C5" s="4">
        <v>-227.1</v>
      </c>
    </row>
    <row r="6" spans="1:3" ht="30">
      <c r="A6" s="2" t="s">
        <v>128</v>
      </c>
      <c r="B6" s="4">
        <v>3.7</v>
      </c>
      <c r="C6" s="4">
        <v>-60</v>
      </c>
    </row>
    <row r="7" spans="1:3" ht="30">
      <c r="A7" s="2" t="s">
        <v>129</v>
      </c>
      <c r="B7" s="4">
        <v>0.4</v>
      </c>
      <c r="C7" s="4">
        <v>0.4</v>
      </c>
    </row>
    <row r="8" spans="1:3" ht="30">
      <c r="A8" s="2" t="s">
        <v>130</v>
      </c>
      <c r="B8" s="4">
        <v>0</v>
      </c>
      <c r="C8" s="4">
        <v>3.8</v>
      </c>
    </row>
    <row r="9" spans="1:3" ht="30">
      <c r="A9" s="2" t="s">
        <v>131</v>
      </c>
      <c r="B9" s="4">
        <v>8.4</v>
      </c>
      <c r="C9" s="4">
        <v>13.3</v>
      </c>
    </row>
    <row r="10" spans="1:3" ht="30">
      <c r="A10" s="2" t="s">
        <v>132</v>
      </c>
      <c r="B10" s="4">
        <v>0</v>
      </c>
      <c r="C10" s="4">
        <v>3.4</v>
      </c>
    </row>
    <row r="11" spans="1:3">
      <c r="A11" s="2" t="s">
        <v>669</v>
      </c>
      <c r="B11" s="4">
        <v>0</v>
      </c>
      <c r="C11" s="4">
        <v>0</v>
      </c>
    </row>
    <row r="12" spans="1:3">
      <c r="A12" s="2" t="s">
        <v>671</v>
      </c>
      <c r="B12" s="4">
        <v>0</v>
      </c>
      <c r="C12" s="4">
        <v>0</v>
      </c>
    </row>
    <row r="13" spans="1:3">
      <c r="A13" s="2" t="s">
        <v>673</v>
      </c>
      <c r="B13" s="4">
        <v>0</v>
      </c>
      <c r="C13" s="4"/>
    </row>
    <row r="14" spans="1:3">
      <c r="A14" s="2" t="s">
        <v>704</v>
      </c>
      <c r="B14" s="4"/>
      <c r="C14" s="4">
        <v>0</v>
      </c>
    </row>
    <row r="15" spans="1:3">
      <c r="A15" s="2" t="s">
        <v>688</v>
      </c>
      <c r="B15" s="4"/>
      <c r="C15" s="4">
        <v>0</v>
      </c>
    </row>
    <row r="16" spans="1:3" ht="30">
      <c r="A16" s="2" t="s">
        <v>133</v>
      </c>
      <c r="B16" s="4">
        <v>-222.7</v>
      </c>
      <c r="C16" s="4">
        <v>-266.2</v>
      </c>
    </row>
    <row r="17" spans="1:3">
      <c r="A17" s="2" t="s">
        <v>135</v>
      </c>
      <c r="B17" s="4">
        <v>148.9</v>
      </c>
      <c r="C17" s="4">
        <v>142.80000000000001</v>
      </c>
    </row>
    <row r="18" spans="1:3" ht="30">
      <c r="A18" s="2" t="s">
        <v>136</v>
      </c>
      <c r="B18" s="4">
        <v>-109</v>
      </c>
      <c r="C18" s="4">
        <v>-153.5</v>
      </c>
    </row>
    <row r="19" spans="1:3">
      <c r="A19" s="2" t="s">
        <v>137</v>
      </c>
      <c r="B19" s="4">
        <v>110.9</v>
      </c>
      <c r="C19" s="4">
        <v>172.7</v>
      </c>
    </row>
    <row r="20" spans="1:3">
      <c r="A20" s="2" t="s">
        <v>138</v>
      </c>
      <c r="B20" s="4">
        <v>-377.8</v>
      </c>
      <c r="C20" s="4">
        <v>-329.7</v>
      </c>
    </row>
    <row r="21" spans="1:3">
      <c r="A21" s="2" t="s">
        <v>139</v>
      </c>
      <c r="B21" s="4">
        <v>-0.6</v>
      </c>
      <c r="C21" s="4">
        <v>0</v>
      </c>
    </row>
    <row r="22" spans="1:3">
      <c r="A22" s="2" t="s">
        <v>140</v>
      </c>
      <c r="B22" s="4">
        <v>-0.1</v>
      </c>
      <c r="C22" s="4">
        <v>-0.2</v>
      </c>
    </row>
    <row r="23" spans="1:3" ht="30">
      <c r="A23" s="2" t="s">
        <v>141</v>
      </c>
      <c r="B23" s="4">
        <v>-26.8</v>
      </c>
      <c r="C23" s="4">
        <v>-13.8</v>
      </c>
    </row>
    <row r="24" spans="1:3">
      <c r="A24" s="2" t="s">
        <v>142</v>
      </c>
      <c r="B24" s="4">
        <v>-8.6999999999999993</v>
      </c>
      <c r="C24" s="4">
        <v>-53</v>
      </c>
    </row>
    <row r="25" spans="1:3" ht="30">
      <c r="A25" s="2" t="s">
        <v>143</v>
      </c>
      <c r="B25" s="4">
        <v>16.399999999999999</v>
      </c>
      <c r="C25" s="4">
        <v>14.5</v>
      </c>
    </row>
    <row r="26" spans="1:3" ht="30">
      <c r="A26" s="2" t="s">
        <v>682</v>
      </c>
      <c r="B26" s="4">
        <v>0</v>
      </c>
      <c r="C26" s="4">
        <v>0</v>
      </c>
    </row>
    <row r="27" spans="1:3" ht="30">
      <c r="A27" s="2" t="s">
        <v>1055</v>
      </c>
      <c r="B27" s="4">
        <v>-0.4</v>
      </c>
      <c r="C27" s="4">
        <v>2</v>
      </c>
    </row>
    <row r="28" spans="1:3">
      <c r="A28" s="2" t="s">
        <v>145</v>
      </c>
      <c r="B28" s="4">
        <v>-71.400000000000006</v>
      </c>
      <c r="C28" s="4">
        <v>-50.9</v>
      </c>
    </row>
    <row r="29" spans="1:3" ht="30">
      <c r="A29" s="2" t="s">
        <v>146</v>
      </c>
      <c r="B29" s="4">
        <v>-1.3</v>
      </c>
      <c r="C29" s="4">
        <v>-0.3</v>
      </c>
    </row>
    <row r="30" spans="1:3">
      <c r="A30" s="2" t="s">
        <v>686</v>
      </c>
      <c r="B30" s="4">
        <v>0</v>
      </c>
      <c r="C30" s="4">
        <v>0</v>
      </c>
    </row>
    <row r="31" spans="1:3">
      <c r="A31" s="2" t="s">
        <v>687</v>
      </c>
      <c r="B31" s="4">
        <v>0</v>
      </c>
      <c r="C31" s="4">
        <v>0</v>
      </c>
    </row>
    <row r="32" spans="1:3">
      <c r="A32" s="2" t="s">
        <v>688</v>
      </c>
      <c r="B32" s="4">
        <v>0</v>
      </c>
      <c r="C32" s="4"/>
    </row>
    <row r="33" spans="1:3">
      <c r="A33" s="2" t="s">
        <v>719</v>
      </c>
      <c r="B33" s="4"/>
      <c r="C33" s="4">
        <v>0</v>
      </c>
    </row>
    <row r="34" spans="1:3">
      <c r="A34" s="2" t="s">
        <v>673</v>
      </c>
      <c r="B34" s="4"/>
      <c r="C34" s="4">
        <v>0</v>
      </c>
    </row>
    <row r="35" spans="1:3">
      <c r="A35" s="2" t="s">
        <v>689</v>
      </c>
      <c r="B35" s="4">
        <v>0</v>
      </c>
      <c r="C35" s="4">
        <v>0</v>
      </c>
    </row>
    <row r="36" spans="1:3" ht="30">
      <c r="A36" s="2" t="s">
        <v>1056</v>
      </c>
      <c r="B36" s="4">
        <v>-319.89999999999998</v>
      </c>
      <c r="C36" s="4">
        <v>-269.39999999999998</v>
      </c>
    </row>
    <row r="37" spans="1:3" ht="30">
      <c r="A37" s="2" t="s">
        <v>148</v>
      </c>
      <c r="B37" s="4">
        <v>-1.1000000000000001</v>
      </c>
      <c r="C37" s="4">
        <v>0.3</v>
      </c>
    </row>
    <row r="38" spans="1:3" ht="30">
      <c r="A38" s="2" t="s">
        <v>149</v>
      </c>
      <c r="B38" s="4">
        <v>7.1</v>
      </c>
      <c r="C38" s="4">
        <v>-4.2</v>
      </c>
    </row>
    <row r="39" spans="1:3" ht="30">
      <c r="A39" s="2" t="s">
        <v>150</v>
      </c>
      <c r="B39" s="4">
        <v>32.6</v>
      </c>
      <c r="C39" s="4">
        <v>36.4</v>
      </c>
    </row>
    <row r="40" spans="1:3" ht="30">
      <c r="A40" s="2" t="s">
        <v>151</v>
      </c>
      <c r="B40" s="4">
        <v>39.700000000000003</v>
      </c>
      <c r="C40" s="4">
        <v>32.200000000000003</v>
      </c>
    </row>
    <row r="41" spans="1:3" ht="60">
      <c r="A41" s="2" t="s">
        <v>1057</v>
      </c>
      <c r="B41" s="4"/>
      <c r="C41" s="4">
        <v>23.6</v>
      </c>
    </row>
    <row r="42" spans="1:3" ht="30">
      <c r="A42" s="2" t="s">
        <v>1058</v>
      </c>
      <c r="B42" s="4"/>
      <c r="C42" s="4">
        <v>0</v>
      </c>
    </row>
    <row r="43" spans="1:3" ht="30">
      <c r="A43" s="2" t="s">
        <v>1059</v>
      </c>
      <c r="B43" s="4"/>
      <c r="C43" s="4">
        <v>0</v>
      </c>
    </row>
    <row r="44" spans="1:3" ht="30">
      <c r="A44" s="2" t="s">
        <v>1060</v>
      </c>
      <c r="B44" s="4"/>
      <c r="C44" s="4">
        <v>0</v>
      </c>
    </row>
    <row r="45" spans="1:3">
      <c r="A45" s="2" t="s">
        <v>1061</v>
      </c>
      <c r="B45" s="4"/>
      <c r="C45" s="4">
        <v>0</v>
      </c>
    </row>
    <row r="46" spans="1:3">
      <c r="A46" s="2" t="s">
        <v>1046</v>
      </c>
      <c r="B46" s="4"/>
      <c r="C46" s="4"/>
    </row>
    <row r="47" spans="1:3" ht="30">
      <c r="A47" s="3" t="s">
        <v>1044</v>
      </c>
      <c r="B47" s="4"/>
      <c r="C47" s="4"/>
    </row>
    <row r="48" spans="1:3" ht="30">
      <c r="A48" s="2" t="s">
        <v>1054</v>
      </c>
      <c r="B48" s="4">
        <v>35.6</v>
      </c>
      <c r="C48" s="4">
        <v>29.2</v>
      </c>
    </row>
    <row r="49" spans="1:3">
      <c r="A49" s="2" t="s">
        <v>127</v>
      </c>
      <c r="B49" s="4">
        <v>0</v>
      </c>
      <c r="C49" s="4">
        <v>0</v>
      </c>
    </row>
    <row r="50" spans="1:3" ht="30">
      <c r="A50" s="2" t="s">
        <v>128</v>
      </c>
      <c r="B50" s="4">
        <v>0</v>
      </c>
      <c r="C50" s="4">
        <v>-60</v>
      </c>
    </row>
    <row r="51" spans="1:3" ht="30">
      <c r="A51" s="2" t="s">
        <v>129</v>
      </c>
      <c r="B51" s="4">
        <v>0</v>
      </c>
      <c r="C51" s="4">
        <v>0</v>
      </c>
    </row>
    <row r="52" spans="1:3" ht="30">
      <c r="A52" s="2" t="s">
        <v>130</v>
      </c>
      <c r="B52" s="4"/>
      <c r="C52" s="4">
        <v>0</v>
      </c>
    </row>
    <row r="53" spans="1:3" ht="30">
      <c r="A53" s="2" t="s">
        <v>131</v>
      </c>
      <c r="B53" s="4">
        <v>0</v>
      </c>
      <c r="C53" s="4">
        <v>0</v>
      </c>
    </row>
    <row r="54" spans="1:3" ht="30">
      <c r="A54" s="2" t="s">
        <v>132</v>
      </c>
      <c r="B54" s="4"/>
      <c r="C54" s="4">
        <v>0</v>
      </c>
    </row>
    <row r="55" spans="1:3">
      <c r="A55" s="2" t="s">
        <v>669</v>
      </c>
      <c r="B55" s="4">
        <v>0</v>
      </c>
      <c r="C55" s="4">
        <v>0</v>
      </c>
    </row>
    <row r="56" spans="1:3">
      <c r="A56" s="2" t="s">
        <v>671</v>
      </c>
      <c r="B56" s="4">
        <v>16.3</v>
      </c>
      <c r="C56" s="4">
        <v>3.5</v>
      </c>
    </row>
    <row r="57" spans="1:3">
      <c r="A57" s="2" t="s">
        <v>673</v>
      </c>
      <c r="B57" s="4">
        <v>1.5</v>
      </c>
      <c r="C57" s="4"/>
    </row>
    <row r="58" spans="1:3">
      <c r="A58" s="2" t="s">
        <v>704</v>
      </c>
      <c r="B58" s="4"/>
      <c r="C58" s="4">
        <v>0</v>
      </c>
    </row>
    <row r="59" spans="1:3">
      <c r="A59" s="2" t="s">
        <v>688</v>
      </c>
      <c r="B59" s="4"/>
      <c r="C59" s="4">
        <v>0</v>
      </c>
    </row>
    <row r="60" spans="1:3" ht="30">
      <c r="A60" s="2" t="s">
        <v>133</v>
      </c>
      <c r="B60" s="4">
        <v>17.8</v>
      </c>
      <c r="C60" s="4">
        <v>-56.5</v>
      </c>
    </row>
    <row r="61" spans="1:3">
      <c r="A61" s="2" t="s">
        <v>135</v>
      </c>
      <c r="B61" s="4">
        <v>131.5</v>
      </c>
      <c r="C61" s="4">
        <v>132.19999999999999</v>
      </c>
    </row>
    <row r="62" spans="1:3" ht="30">
      <c r="A62" s="2" t="s">
        <v>136</v>
      </c>
      <c r="B62" s="4">
        <v>-70.400000000000006</v>
      </c>
      <c r="C62" s="4">
        <v>-118.8</v>
      </c>
    </row>
    <row r="63" spans="1:3">
      <c r="A63" s="2" t="s">
        <v>137</v>
      </c>
      <c r="B63" s="4">
        <v>0</v>
      </c>
      <c r="C63" s="4">
        <v>0</v>
      </c>
    </row>
    <row r="64" spans="1:3">
      <c r="A64" s="2" t="s">
        <v>138</v>
      </c>
      <c r="B64" s="4">
        <v>-30.6</v>
      </c>
      <c r="C64" s="4">
        <v>0</v>
      </c>
    </row>
    <row r="65" spans="1:3">
      <c r="A65" s="2" t="s">
        <v>139</v>
      </c>
      <c r="B65" s="4">
        <v>0</v>
      </c>
      <c r="C65" s="4"/>
    </row>
    <row r="66" spans="1:3">
      <c r="A66" s="2" t="s">
        <v>140</v>
      </c>
      <c r="B66" s="4">
        <v>-0.1</v>
      </c>
      <c r="C66" s="4">
        <v>-0.2</v>
      </c>
    </row>
    <row r="67" spans="1:3" ht="30">
      <c r="A67" s="2" t="s">
        <v>141</v>
      </c>
      <c r="B67" s="4">
        <v>-26.8</v>
      </c>
      <c r="C67" s="4">
        <v>-13.8</v>
      </c>
    </row>
    <row r="68" spans="1:3">
      <c r="A68" s="2" t="s">
        <v>142</v>
      </c>
      <c r="B68" s="4">
        <v>-8.6999999999999993</v>
      </c>
      <c r="C68" s="4">
        <v>-53</v>
      </c>
    </row>
    <row r="69" spans="1:3" ht="30">
      <c r="A69" s="2" t="s">
        <v>143</v>
      </c>
      <c r="B69" s="4">
        <v>0</v>
      </c>
      <c r="C69" s="4">
        <v>0</v>
      </c>
    </row>
    <row r="70" spans="1:3" ht="30">
      <c r="A70" s="2" t="s">
        <v>682</v>
      </c>
      <c r="B70" s="4">
        <v>30</v>
      </c>
      <c r="C70" s="4">
        <v>130.19999999999999</v>
      </c>
    </row>
    <row r="71" spans="1:3" ht="30">
      <c r="A71" s="2" t="s">
        <v>1055</v>
      </c>
      <c r="B71" s="4">
        <v>0</v>
      </c>
      <c r="C71" s="4">
        <v>0</v>
      </c>
    </row>
    <row r="72" spans="1:3">
      <c r="A72" s="2" t="s">
        <v>145</v>
      </c>
      <c r="B72" s="4">
        <v>-71.400000000000006</v>
      </c>
      <c r="C72" s="4">
        <v>-50.9</v>
      </c>
    </row>
    <row r="73" spans="1:3" ht="30">
      <c r="A73" s="2" t="s">
        <v>146</v>
      </c>
      <c r="B73" s="4">
        <v>0</v>
      </c>
      <c r="C73" s="4">
        <v>0</v>
      </c>
    </row>
    <row r="74" spans="1:3">
      <c r="A74" s="2" t="s">
        <v>686</v>
      </c>
      <c r="B74" s="4">
        <v>0</v>
      </c>
      <c r="C74" s="4">
        <v>0</v>
      </c>
    </row>
    <row r="75" spans="1:3">
      <c r="A75" s="2" t="s">
        <v>687</v>
      </c>
      <c r="B75" s="4">
        <v>0</v>
      </c>
      <c r="C75" s="4">
        <v>0</v>
      </c>
    </row>
    <row r="76" spans="1:3">
      <c r="A76" s="2" t="s">
        <v>688</v>
      </c>
      <c r="B76" s="4">
        <v>0</v>
      </c>
      <c r="C76" s="4"/>
    </row>
    <row r="77" spans="1:3">
      <c r="A77" s="2" t="s">
        <v>719</v>
      </c>
      <c r="B77" s="4"/>
      <c r="C77" s="4">
        <v>0</v>
      </c>
    </row>
    <row r="78" spans="1:3">
      <c r="A78" s="2" t="s">
        <v>673</v>
      </c>
      <c r="B78" s="4"/>
      <c r="C78" s="4">
        <v>0</v>
      </c>
    </row>
    <row r="79" spans="1:3">
      <c r="A79" s="2" t="s">
        <v>689</v>
      </c>
      <c r="B79" s="4">
        <v>0</v>
      </c>
      <c r="C79" s="4">
        <v>0</v>
      </c>
    </row>
    <row r="80" spans="1:3" ht="30">
      <c r="A80" s="2" t="s">
        <v>1056</v>
      </c>
      <c r="B80" s="4">
        <v>-46.5</v>
      </c>
      <c r="C80" s="4">
        <v>25.7</v>
      </c>
    </row>
    <row r="81" spans="1:3" ht="30">
      <c r="A81" s="2" t="s">
        <v>148</v>
      </c>
      <c r="B81" s="4">
        <v>0</v>
      </c>
      <c r="C81" s="4">
        <v>0</v>
      </c>
    </row>
    <row r="82" spans="1:3" ht="30">
      <c r="A82" s="2" t="s">
        <v>149</v>
      </c>
      <c r="B82" s="4">
        <v>6.9</v>
      </c>
      <c r="C82" s="4">
        <v>-1.6</v>
      </c>
    </row>
    <row r="83" spans="1:3" ht="30">
      <c r="A83" s="2" t="s">
        <v>150</v>
      </c>
      <c r="B83" s="4">
        <v>14.5</v>
      </c>
      <c r="C83" s="4">
        <v>14.8</v>
      </c>
    </row>
    <row r="84" spans="1:3" ht="30">
      <c r="A84" s="2" t="s">
        <v>151</v>
      </c>
      <c r="B84" s="4">
        <v>21.4</v>
      </c>
      <c r="C84" s="4">
        <v>13.2</v>
      </c>
    </row>
    <row r="85" spans="1:3" ht="30">
      <c r="A85" s="2" t="s">
        <v>1058</v>
      </c>
      <c r="B85" s="4"/>
      <c r="C85" s="4">
        <v>0</v>
      </c>
    </row>
    <row r="86" spans="1:3" ht="30">
      <c r="A86" s="2" t="s">
        <v>1059</v>
      </c>
      <c r="B86" s="4"/>
      <c r="C86" s="4">
        <v>0</v>
      </c>
    </row>
    <row r="87" spans="1:3" ht="30">
      <c r="A87" s="2" t="s">
        <v>1060</v>
      </c>
      <c r="B87" s="4"/>
      <c r="C87" s="4">
        <v>0</v>
      </c>
    </row>
    <row r="88" spans="1:3">
      <c r="A88" s="2" t="s">
        <v>1061</v>
      </c>
      <c r="B88" s="4"/>
      <c r="C88" s="4">
        <v>0</v>
      </c>
    </row>
    <row r="89" spans="1:3">
      <c r="A89" s="2" t="s">
        <v>1047</v>
      </c>
      <c r="B89" s="4"/>
      <c r="C89" s="4"/>
    </row>
    <row r="90" spans="1:3" ht="30">
      <c r="A90" s="3" t="s">
        <v>1044</v>
      </c>
      <c r="B90" s="4"/>
      <c r="C90" s="4"/>
    </row>
    <row r="91" spans="1:3" ht="30">
      <c r="A91" s="2" t="s">
        <v>1054</v>
      </c>
      <c r="B91" s="4">
        <v>418.2</v>
      </c>
      <c r="C91" s="4">
        <v>359</v>
      </c>
    </row>
    <row r="92" spans="1:3">
      <c r="A92" s="2" t="s">
        <v>127</v>
      </c>
      <c r="B92" s="4">
        <v>-230.3</v>
      </c>
      <c r="C92" s="4">
        <v>-216.7</v>
      </c>
    </row>
    <row r="93" spans="1:3" ht="30">
      <c r="A93" s="2" t="s">
        <v>128</v>
      </c>
      <c r="B93" s="4">
        <v>3.7</v>
      </c>
      <c r="C93" s="4">
        <v>0</v>
      </c>
    </row>
    <row r="94" spans="1:3" ht="30">
      <c r="A94" s="2" t="s">
        <v>129</v>
      </c>
      <c r="B94" s="4">
        <v>0.4</v>
      </c>
      <c r="C94" s="4">
        <v>0.4</v>
      </c>
    </row>
    <row r="95" spans="1:3" ht="30">
      <c r="A95" s="2" t="s">
        <v>130</v>
      </c>
      <c r="B95" s="4"/>
      <c r="C95" s="4">
        <v>0</v>
      </c>
    </row>
    <row r="96" spans="1:3" ht="30">
      <c r="A96" s="2" t="s">
        <v>131</v>
      </c>
      <c r="B96" s="4">
        <v>8.1</v>
      </c>
      <c r="C96" s="4">
        <v>4.5999999999999996</v>
      </c>
    </row>
    <row r="97" spans="1:3" ht="30">
      <c r="A97" s="2" t="s">
        <v>132</v>
      </c>
      <c r="B97" s="4"/>
      <c r="C97" s="4">
        <v>3.4</v>
      </c>
    </row>
    <row r="98" spans="1:3">
      <c r="A98" s="2" t="s">
        <v>669</v>
      </c>
      <c r="B98" s="4">
        <v>-255.5</v>
      </c>
      <c r="C98" s="4">
        <v>-181.6</v>
      </c>
    </row>
    <row r="99" spans="1:3">
      <c r="A99" s="2" t="s">
        <v>671</v>
      </c>
      <c r="B99" s="4">
        <v>87.4</v>
      </c>
      <c r="C99" s="4">
        <v>174.9</v>
      </c>
    </row>
    <row r="100" spans="1:3">
      <c r="A100" s="2" t="s">
        <v>673</v>
      </c>
      <c r="B100" s="4">
        <v>0</v>
      </c>
      <c r="C100" s="4"/>
    </row>
    <row r="101" spans="1:3">
      <c r="A101" s="2" t="s">
        <v>704</v>
      </c>
      <c r="B101" s="4"/>
      <c r="C101" s="4">
        <v>5.0999999999999996</v>
      </c>
    </row>
    <row r="102" spans="1:3">
      <c r="A102" s="2" t="s">
        <v>688</v>
      </c>
      <c r="B102" s="4"/>
      <c r="C102" s="4">
        <v>0</v>
      </c>
    </row>
    <row r="103" spans="1:3" ht="30">
      <c r="A103" s="2" t="s">
        <v>133</v>
      </c>
      <c r="B103" s="4">
        <v>-386.2</v>
      </c>
      <c r="C103" s="4">
        <v>-220.1</v>
      </c>
    </row>
    <row r="104" spans="1:3">
      <c r="A104" s="2" t="s">
        <v>135</v>
      </c>
      <c r="B104" s="4">
        <v>0</v>
      </c>
      <c r="C104" s="4">
        <v>0</v>
      </c>
    </row>
    <row r="105" spans="1:3" ht="30">
      <c r="A105" s="2" t="s">
        <v>136</v>
      </c>
      <c r="B105" s="4">
        <v>0</v>
      </c>
      <c r="C105" s="4">
        <v>0</v>
      </c>
    </row>
    <row r="106" spans="1:3">
      <c r="A106" s="2" t="s">
        <v>137</v>
      </c>
      <c r="B106" s="4">
        <v>0</v>
      </c>
      <c r="C106" s="4">
        <v>0</v>
      </c>
    </row>
    <row r="107" spans="1:3">
      <c r="A107" s="2" t="s">
        <v>138</v>
      </c>
      <c r="B107" s="4">
        <v>-0.1</v>
      </c>
      <c r="C107" s="4">
        <v>-0.1</v>
      </c>
    </row>
    <row r="108" spans="1:3">
      <c r="A108" s="2" t="s">
        <v>139</v>
      </c>
      <c r="B108" s="4">
        <v>-0.6</v>
      </c>
      <c r="C108" s="4"/>
    </row>
    <row r="109" spans="1:3">
      <c r="A109" s="2" t="s">
        <v>140</v>
      </c>
      <c r="B109" s="4">
        <v>0</v>
      </c>
      <c r="C109" s="4">
        <v>0</v>
      </c>
    </row>
    <row r="110" spans="1:3" ht="30">
      <c r="A110" s="2" t="s">
        <v>141</v>
      </c>
      <c r="B110" s="4">
        <v>0</v>
      </c>
      <c r="C110" s="4">
        <v>0</v>
      </c>
    </row>
    <row r="111" spans="1:3">
      <c r="A111" s="2" t="s">
        <v>142</v>
      </c>
      <c r="B111" s="4">
        <v>0</v>
      </c>
      <c r="C111" s="4">
        <v>0</v>
      </c>
    </row>
    <row r="112" spans="1:3" ht="30">
      <c r="A112" s="2" t="s">
        <v>143</v>
      </c>
      <c r="B112" s="4">
        <v>16.399999999999999</v>
      </c>
      <c r="C112" s="4">
        <v>14.5</v>
      </c>
    </row>
    <row r="113" spans="1:3" ht="30">
      <c r="A113" s="2" t="s">
        <v>682</v>
      </c>
      <c r="B113" s="4">
        <v>-46.3</v>
      </c>
      <c r="C113" s="4">
        <v>-150.1</v>
      </c>
    </row>
    <row r="114" spans="1:3" ht="30">
      <c r="A114" s="2" t="s">
        <v>1055</v>
      </c>
      <c r="B114" s="4">
        <v>-0.4</v>
      </c>
      <c r="C114" s="4">
        <v>2</v>
      </c>
    </row>
    <row r="115" spans="1:3">
      <c r="A115" s="2" t="s">
        <v>145</v>
      </c>
      <c r="B115" s="4">
        <v>0</v>
      </c>
      <c r="C115" s="4">
        <v>0</v>
      </c>
    </row>
    <row r="116" spans="1:3" ht="30">
      <c r="A116" s="2" t="s">
        <v>146</v>
      </c>
      <c r="B116" s="4">
        <v>0</v>
      </c>
      <c r="C116" s="4">
        <v>0</v>
      </c>
    </row>
    <row r="117" spans="1:3">
      <c r="A117" s="2" t="s">
        <v>686</v>
      </c>
      <c r="B117" s="4">
        <v>0</v>
      </c>
      <c r="C117" s="4">
        <v>0</v>
      </c>
    </row>
    <row r="118" spans="1:3">
      <c r="A118" s="2" t="s">
        <v>687</v>
      </c>
      <c r="B118" s="4">
        <v>0</v>
      </c>
      <c r="C118" s="4">
        <v>-1.3</v>
      </c>
    </row>
    <row r="119" spans="1:3">
      <c r="A119" s="2" t="s">
        <v>688</v>
      </c>
      <c r="B119" s="4">
        <v>0</v>
      </c>
      <c r="C119" s="4"/>
    </row>
    <row r="120" spans="1:3">
      <c r="A120" s="2" t="s">
        <v>719</v>
      </c>
      <c r="B120" s="4"/>
      <c r="C120" s="4">
        <v>0</v>
      </c>
    </row>
    <row r="121" spans="1:3">
      <c r="A121" s="2" t="s">
        <v>673</v>
      </c>
      <c r="B121" s="4"/>
      <c r="C121" s="4">
        <v>1.1000000000000001</v>
      </c>
    </row>
    <row r="122" spans="1:3">
      <c r="A122" s="2" t="s">
        <v>689</v>
      </c>
      <c r="B122" s="4">
        <v>0</v>
      </c>
      <c r="C122" s="4">
        <v>0</v>
      </c>
    </row>
    <row r="123" spans="1:3" ht="30">
      <c r="A123" s="2" t="s">
        <v>1056</v>
      </c>
      <c r="B123" s="4">
        <v>-31</v>
      </c>
      <c r="C123" s="4">
        <v>-133.9</v>
      </c>
    </row>
    <row r="124" spans="1:3" ht="30">
      <c r="A124" s="2" t="s">
        <v>148</v>
      </c>
      <c r="B124" s="4">
        <v>0</v>
      </c>
      <c r="C124" s="4">
        <v>0</v>
      </c>
    </row>
    <row r="125" spans="1:3" ht="30">
      <c r="A125" s="2" t="s">
        <v>149</v>
      </c>
      <c r="B125" s="4">
        <v>1</v>
      </c>
      <c r="C125" s="4">
        <v>5</v>
      </c>
    </row>
    <row r="126" spans="1:3" ht="30">
      <c r="A126" s="2" t="s">
        <v>150</v>
      </c>
      <c r="B126" s="4">
        <v>1.7</v>
      </c>
      <c r="C126" s="4">
        <v>1.2</v>
      </c>
    </row>
    <row r="127" spans="1:3" ht="30">
      <c r="A127" s="2" t="s">
        <v>151</v>
      </c>
      <c r="B127" s="4">
        <v>2.7</v>
      </c>
      <c r="C127" s="4">
        <v>6.2</v>
      </c>
    </row>
    <row r="128" spans="1:3" ht="30">
      <c r="A128" s="2" t="s">
        <v>1058</v>
      </c>
      <c r="B128" s="4"/>
      <c r="C128" s="4">
        <v>-23.6</v>
      </c>
    </row>
    <row r="129" spans="1:3" ht="30">
      <c r="A129" s="2" t="s">
        <v>1059</v>
      </c>
      <c r="B129" s="4"/>
      <c r="C129" s="4">
        <v>23.6</v>
      </c>
    </row>
    <row r="130" spans="1:3" ht="30">
      <c r="A130" s="2" t="s">
        <v>1060</v>
      </c>
      <c r="B130" s="4"/>
      <c r="C130" s="4">
        <v>0</v>
      </c>
    </row>
    <row r="131" spans="1:3">
      <c r="A131" s="2" t="s">
        <v>1061</v>
      </c>
      <c r="B131" s="4"/>
      <c r="C131" s="4">
        <v>0</v>
      </c>
    </row>
    <row r="132" spans="1:3">
      <c r="A132" s="2" t="s">
        <v>1048</v>
      </c>
      <c r="B132" s="4"/>
      <c r="C132" s="4"/>
    </row>
    <row r="133" spans="1:3" ht="30">
      <c r="A133" s="3" t="s">
        <v>1044</v>
      </c>
      <c r="B133" s="4"/>
      <c r="C133" s="4"/>
    </row>
    <row r="134" spans="1:3" ht="30">
      <c r="A134" s="2" t="s">
        <v>1054</v>
      </c>
      <c r="B134" s="4">
        <v>113.2</v>
      </c>
      <c r="C134" s="4">
        <v>156.4</v>
      </c>
    </row>
    <row r="135" spans="1:3">
      <c r="A135" s="2" t="s">
        <v>127</v>
      </c>
      <c r="B135" s="4">
        <v>-4.9000000000000004</v>
      </c>
      <c r="C135" s="4">
        <v>-10.4</v>
      </c>
    </row>
    <row r="136" spans="1:3" ht="30">
      <c r="A136" s="2" t="s">
        <v>128</v>
      </c>
      <c r="B136" s="4">
        <v>0</v>
      </c>
      <c r="C136" s="4">
        <v>0</v>
      </c>
    </row>
    <row r="137" spans="1:3" ht="30">
      <c r="A137" s="2" t="s">
        <v>129</v>
      </c>
      <c r="B137" s="4">
        <v>0</v>
      </c>
      <c r="C137" s="4">
        <v>0</v>
      </c>
    </row>
    <row r="138" spans="1:3" ht="30">
      <c r="A138" s="2" t="s">
        <v>130</v>
      </c>
      <c r="B138" s="4"/>
      <c r="C138" s="4">
        <v>3.8</v>
      </c>
    </row>
    <row r="139" spans="1:3" ht="30">
      <c r="A139" s="2" t="s">
        <v>131</v>
      </c>
      <c r="B139" s="4">
        <v>0.3</v>
      </c>
      <c r="C139" s="4">
        <v>8.6999999999999993</v>
      </c>
    </row>
    <row r="140" spans="1:3" ht="30">
      <c r="A140" s="2" t="s">
        <v>132</v>
      </c>
      <c r="B140" s="4"/>
      <c r="C140" s="4">
        <v>0</v>
      </c>
    </row>
    <row r="141" spans="1:3">
      <c r="A141" s="2" t="s">
        <v>669</v>
      </c>
      <c r="B141" s="4">
        <v>0</v>
      </c>
      <c r="C141" s="4">
        <v>0</v>
      </c>
    </row>
    <row r="142" spans="1:3">
      <c r="A142" s="2" t="s">
        <v>671</v>
      </c>
      <c r="B142" s="4">
        <v>0</v>
      </c>
      <c r="C142" s="4">
        <v>1.3</v>
      </c>
    </row>
    <row r="143" spans="1:3">
      <c r="A143" s="2" t="s">
        <v>673</v>
      </c>
      <c r="B143" s="4">
        <v>0</v>
      </c>
      <c r="C143" s="4"/>
    </row>
    <row r="144" spans="1:3">
      <c r="A144" s="2" t="s">
        <v>704</v>
      </c>
      <c r="B144" s="4"/>
      <c r="C144" s="4">
        <v>0</v>
      </c>
    </row>
    <row r="145" spans="1:3">
      <c r="A145" s="2" t="s">
        <v>688</v>
      </c>
      <c r="B145" s="4"/>
      <c r="C145" s="4">
        <v>-1.1000000000000001</v>
      </c>
    </row>
    <row r="146" spans="1:3" ht="30">
      <c r="A146" s="2" t="s">
        <v>133</v>
      </c>
      <c r="B146" s="4">
        <v>-4.5999999999999996</v>
      </c>
      <c r="C146" s="4">
        <v>2.2999999999999998</v>
      </c>
    </row>
    <row r="147" spans="1:3">
      <c r="A147" s="2" t="s">
        <v>135</v>
      </c>
      <c r="B147" s="4">
        <v>17.399999999999999</v>
      </c>
      <c r="C147" s="4">
        <v>10.6</v>
      </c>
    </row>
    <row r="148" spans="1:3" ht="30">
      <c r="A148" s="2" t="s">
        <v>136</v>
      </c>
      <c r="B148" s="4">
        <v>-38.6</v>
      </c>
      <c r="C148" s="4">
        <v>-34.700000000000003</v>
      </c>
    </row>
    <row r="149" spans="1:3">
      <c r="A149" s="2" t="s">
        <v>137</v>
      </c>
      <c r="B149" s="4">
        <v>110.9</v>
      </c>
      <c r="C149" s="4">
        <v>172.7</v>
      </c>
    </row>
    <row r="150" spans="1:3">
      <c r="A150" s="2" t="s">
        <v>138</v>
      </c>
      <c r="B150" s="4">
        <v>-347.1</v>
      </c>
      <c r="C150" s="4">
        <v>-329.6</v>
      </c>
    </row>
    <row r="151" spans="1:3">
      <c r="A151" s="2" t="s">
        <v>139</v>
      </c>
      <c r="B151" s="4">
        <v>0</v>
      </c>
      <c r="C151" s="4"/>
    </row>
    <row r="152" spans="1:3">
      <c r="A152" s="2" t="s">
        <v>140</v>
      </c>
      <c r="B152" s="4">
        <v>0</v>
      </c>
      <c r="C152" s="4">
        <v>0</v>
      </c>
    </row>
    <row r="153" spans="1:3" ht="30">
      <c r="A153" s="2" t="s">
        <v>141</v>
      </c>
      <c r="B153" s="4">
        <v>0</v>
      </c>
      <c r="C153" s="4">
        <v>0</v>
      </c>
    </row>
    <row r="154" spans="1:3">
      <c r="A154" s="2" t="s">
        <v>142</v>
      </c>
      <c r="B154" s="4">
        <v>0</v>
      </c>
      <c r="C154" s="4">
        <v>0</v>
      </c>
    </row>
    <row r="155" spans="1:3" ht="30">
      <c r="A155" s="2" t="s">
        <v>143</v>
      </c>
      <c r="B155" s="4">
        <v>0</v>
      </c>
      <c r="C155" s="4">
        <v>0</v>
      </c>
    </row>
    <row r="156" spans="1:3" ht="30">
      <c r="A156" s="2" t="s">
        <v>682</v>
      </c>
      <c r="B156" s="4">
        <v>16.3</v>
      </c>
      <c r="C156" s="4">
        <v>19.899999999999999</v>
      </c>
    </row>
    <row r="157" spans="1:3" ht="30">
      <c r="A157" s="2" t="s">
        <v>1055</v>
      </c>
      <c r="B157" s="4">
        <v>0</v>
      </c>
      <c r="C157" s="4">
        <v>0</v>
      </c>
    </row>
    <row r="158" spans="1:3">
      <c r="A158" s="2" t="s">
        <v>145</v>
      </c>
      <c r="B158" s="4">
        <v>0</v>
      </c>
      <c r="C158" s="4">
        <v>0</v>
      </c>
    </row>
    <row r="159" spans="1:3" ht="30">
      <c r="A159" s="2" t="s">
        <v>146</v>
      </c>
      <c r="B159" s="4">
        <v>-1.3</v>
      </c>
      <c r="C159" s="4">
        <v>-0.3</v>
      </c>
    </row>
    <row r="160" spans="1:3">
      <c r="A160" s="2" t="s">
        <v>686</v>
      </c>
      <c r="B160" s="4">
        <v>255.5</v>
      </c>
      <c r="C160" s="4">
        <v>181.6</v>
      </c>
    </row>
    <row r="161" spans="1:3">
      <c r="A161" s="2" t="s">
        <v>687</v>
      </c>
      <c r="B161" s="4">
        <v>-103.7</v>
      </c>
      <c r="C161" s="4">
        <v>-178.4</v>
      </c>
    </row>
    <row r="162" spans="1:3">
      <c r="A162" s="2" t="s">
        <v>688</v>
      </c>
      <c r="B162" s="4">
        <v>-1.5</v>
      </c>
      <c r="C162" s="4"/>
    </row>
    <row r="163" spans="1:3">
      <c r="A163" s="2" t="s">
        <v>719</v>
      </c>
      <c r="B163" s="4"/>
      <c r="C163" s="4">
        <v>5.0999999999999996</v>
      </c>
    </row>
    <row r="164" spans="1:3">
      <c r="A164" s="2" t="s">
        <v>673</v>
      </c>
      <c r="B164" s="4"/>
      <c r="C164" s="4">
        <v>0</v>
      </c>
    </row>
    <row r="165" spans="1:3">
      <c r="A165" s="2" t="s">
        <v>689</v>
      </c>
      <c r="B165" s="4">
        <v>-16.2</v>
      </c>
      <c r="C165" s="4">
        <v>-13.5</v>
      </c>
    </row>
    <row r="166" spans="1:3" ht="30">
      <c r="A166" s="2" t="s">
        <v>1056</v>
      </c>
      <c r="B166" s="4">
        <v>-108.3</v>
      </c>
      <c r="C166" s="4">
        <v>-166.6</v>
      </c>
    </row>
    <row r="167" spans="1:3" ht="30">
      <c r="A167" s="2" t="s">
        <v>148</v>
      </c>
      <c r="B167" s="4">
        <v>-1.1000000000000001</v>
      </c>
      <c r="C167" s="4">
        <v>0.3</v>
      </c>
    </row>
    <row r="168" spans="1:3" ht="30">
      <c r="A168" s="2" t="s">
        <v>149</v>
      </c>
      <c r="B168" s="4">
        <v>-0.8</v>
      </c>
      <c r="C168" s="4">
        <v>-7.6</v>
      </c>
    </row>
    <row r="169" spans="1:3" ht="30">
      <c r="A169" s="2" t="s">
        <v>150</v>
      </c>
      <c r="B169" s="4">
        <v>16.399999999999999</v>
      </c>
      <c r="C169" s="4">
        <v>20.399999999999999</v>
      </c>
    </row>
    <row r="170" spans="1:3" ht="30">
      <c r="A170" s="2" t="s">
        <v>151</v>
      </c>
      <c r="B170" s="4">
        <v>15.6</v>
      </c>
      <c r="C170" s="4">
        <v>12.8</v>
      </c>
    </row>
    <row r="171" spans="1:3" ht="30">
      <c r="A171" s="2" t="s">
        <v>1058</v>
      </c>
      <c r="B171" s="4"/>
      <c r="C171" s="4">
        <v>0</v>
      </c>
    </row>
    <row r="172" spans="1:3" ht="30">
      <c r="A172" s="2" t="s">
        <v>1059</v>
      </c>
      <c r="B172" s="4"/>
      <c r="C172" s="4">
        <v>0</v>
      </c>
    </row>
    <row r="173" spans="1:3" ht="30">
      <c r="A173" s="2" t="s">
        <v>1060</v>
      </c>
      <c r="B173" s="4"/>
      <c r="C173" s="4">
        <v>23.6</v>
      </c>
    </row>
    <row r="174" spans="1:3">
      <c r="A174" s="2" t="s">
        <v>1061</v>
      </c>
      <c r="B174" s="4"/>
      <c r="C174" s="4">
        <v>-23.6</v>
      </c>
    </row>
    <row r="175" spans="1:3">
      <c r="A175" s="2" t="s">
        <v>1049</v>
      </c>
      <c r="B175" s="4"/>
      <c r="C175" s="4"/>
    </row>
    <row r="176" spans="1:3" ht="30">
      <c r="A176" s="3" t="s">
        <v>1044</v>
      </c>
      <c r="B176" s="4"/>
      <c r="C176" s="4"/>
    </row>
    <row r="177" spans="1:3" ht="30">
      <c r="A177" s="2" t="s">
        <v>1054</v>
      </c>
      <c r="B177" s="4">
        <v>-16.2</v>
      </c>
      <c r="C177" s="4">
        <v>-13.5</v>
      </c>
    </row>
    <row r="178" spans="1:3">
      <c r="A178" s="2" t="s">
        <v>127</v>
      </c>
      <c r="B178" s="4">
        <v>0</v>
      </c>
      <c r="C178" s="4">
        <v>0</v>
      </c>
    </row>
    <row r="179" spans="1:3" ht="30">
      <c r="A179" s="2" t="s">
        <v>128</v>
      </c>
      <c r="B179" s="4">
        <v>0</v>
      </c>
      <c r="C179" s="4">
        <v>0</v>
      </c>
    </row>
    <row r="180" spans="1:3" ht="30">
      <c r="A180" s="2" t="s">
        <v>129</v>
      </c>
      <c r="B180" s="4">
        <v>0</v>
      </c>
      <c r="C180" s="4">
        <v>0</v>
      </c>
    </row>
    <row r="181" spans="1:3" ht="30">
      <c r="A181" s="2" t="s">
        <v>130</v>
      </c>
      <c r="B181" s="4"/>
      <c r="C181" s="4">
        <v>0</v>
      </c>
    </row>
    <row r="182" spans="1:3" ht="30">
      <c r="A182" s="2" t="s">
        <v>131</v>
      </c>
      <c r="B182" s="4">
        <v>0</v>
      </c>
      <c r="C182" s="4">
        <v>0</v>
      </c>
    </row>
    <row r="183" spans="1:3" ht="30">
      <c r="A183" s="2" t="s">
        <v>132</v>
      </c>
      <c r="B183" s="4"/>
      <c r="C183" s="4">
        <v>0</v>
      </c>
    </row>
    <row r="184" spans="1:3">
      <c r="A184" s="2" t="s">
        <v>669</v>
      </c>
      <c r="B184" s="4">
        <v>255.5</v>
      </c>
      <c r="C184" s="4">
        <v>181.6</v>
      </c>
    </row>
    <row r="185" spans="1:3">
      <c r="A185" s="2" t="s">
        <v>671</v>
      </c>
      <c r="B185" s="4">
        <v>-103.7</v>
      </c>
      <c r="C185" s="4">
        <v>-179.7</v>
      </c>
    </row>
    <row r="186" spans="1:3">
      <c r="A186" s="2" t="s">
        <v>673</v>
      </c>
      <c r="B186" s="4">
        <v>-1.5</v>
      </c>
      <c r="C186" s="4"/>
    </row>
    <row r="187" spans="1:3">
      <c r="A187" s="2" t="s">
        <v>704</v>
      </c>
      <c r="B187" s="4"/>
      <c r="C187" s="4">
        <v>-5.0999999999999996</v>
      </c>
    </row>
    <row r="188" spans="1:3">
      <c r="A188" s="2" t="s">
        <v>688</v>
      </c>
      <c r="B188" s="4"/>
      <c r="C188" s="4">
        <v>1.1000000000000001</v>
      </c>
    </row>
    <row r="189" spans="1:3" ht="30">
      <c r="A189" s="2" t="s">
        <v>133</v>
      </c>
      <c r="B189" s="4">
        <v>150.30000000000001</v>
      </c>
      <c r="C189" s="4">
        <v>8.1</v>
      </c>
    </row>
    <row r="190" spans="1:3">
      <c r="A190" s="2" t="s">
        <v>135</v>
      </c>
      <c r="B190" s="4">
        <v>0</v>
      </c>
      <c r="C190" s="4">
        <v>0</v>
      </c>
    </row>
    <row r="191" spans="1:3" ht="30">
      <c r="A191" s="2" t="s">
        <v>136</v>
      </c>
      <c r="B191" s="4">
        <v>0</v>
      </c>
      <c r="C191" s="4">
        <v>0</v>
      </c>
    </row>
    <row r="192" spans="1:3">
      <c r="A192" s="2" t="s">
        <v>137</v>
      </c>
      <c r="B192" s="4">
        <v>0</v>
      </c>
      <c r="C192" s="4">
        <v>0</v>
      </c>
    </row>
    <row r="193" spans="1:3">
      <c r="A193" s="2" t="s">
        <v>138</v>
      </c>
      <c r="B193" s="4">
        <v>0</v>
      </c>
      <c r="C193" s="4">
        <v>0</v>
      </c>
    </row>
    <row r="194" spans="1:3">
      <c r="A194" s="2" t="s">
        <v>139</v>
      </c>
      <c r="B194" s="4">
        <v>0</v>
      </c>
      <c r="C194" s="4"/>
    </row>
    <row r="195" spans="1:3">
      <c r="A195" s="2" t="s">
        <v>140</v>
      </c>
      <c r="B195" s="4">
        <v>0</v>
      </c>
      <c r="C195" s="4">
        <v>0</v>
      </c>
    </row>
    <row r="196" spans="1:3" ht="30">
      <c r="A196" s="2" t="s">
        <v>141</v>
      </c>
      <c r="B196" s="4">
        <v>0</v>
      </c>
      <c r="C196" s="4">
        <v>0</v>
      </c>
    </row>
    <row r="197" spans="1:3">
      <c r="A197" s="2" t="s">
        <v>142</v>
      </c>
      <c r="B197" s="4">
        <v>0</v>
      </c>
      <c r="C197" s="4">
        <v>0</v>
      </c>
    </row>
    <row r="198" spans="1:3" ht="30">
      <c r="A198" s="2" t="s">
        <v>143</v>
      </c>
      <c r="B198" s="4">
        <v>0</v>
      </c>
      <c r="C198" s="4">
        <v>0</v>
      </c>
    </row>
    <row r="199" spans="1:3" ht="30">
      <c r="A199" s="2" t="s">
        <v>682</v>
      </c>
      <c r="B199" s="4">
        <v>0</v>
      </c>
      <c r="C199" s="4">
        <v>0</v>
      </c>
    </row>
    <row r="200" spans="1:3" ht="30">
      <c r="A200" s="2" t="s">
        <v>1055</v>
      </c>
      <c r="B200" s="4">
        <v>0</v>
      </c>
      <c r="C200" s="4">
        <v>0</v>
      </c>
    </row>
    <row r="201" spans="1:3">
      <c r="A201" s="2" t="s">
        <v>145</v>
      </c>
      <c r="B201" s="4">
        <v>0</v>
      </c>
      <c r="C201" s="4">
        <v>0</v>
      </c>
    </row>
    <row r="202" spans="1:3" ht="30">
      <c r="A202" s="2" t="s">
        <v>146</v>
      </c>
      <c r="B202" s="4">
        <v>0</v>
      </c>
      <c r="C202" s="4">
        <v>0</v>
      </c>
    </row>
    <row r="203" spans="1:3">
      <c r="A203" s="2" t="s">
        <v>686</v>
      </c>
      <c r="B203" s="4">
        <v>-255.5</v>
      </c>
      <c r="C203" s="4">
        <v>-181.6</v>
      </c>
    </row>
    <row r="204" spans="1:3">
      <c r="A204" s="2" t="s">
        <v>687</v>
      </c>
      <c r="B204" s="4">
        <v>103.7</v>
      </c>
      <c r="C204" s="4">
        <v>179.7</v>
      </c>
    </row>
    <row r="205" spans="1:3">
      <c r="A205" s="2" t="s">
        <v>688</v>
      </c>
      <c r="B205" s="4">
        <v>1.5</v>
      </c>
      <c r="C205" s="4"/>
    </row>
    <row r="206" spans="1:3">
      <c r="A206" s="2" t="s">
        <v>719</v>
      </c>
      <c r="B206" s="4"/>
      <c r="C206" s="4">
        <v>-5.0999999999999996</v>
      </c>
    </row>
    <row r="207" spans="1:3">
      <c r="A207" s="2" t="s">
        <v>673</v>
      </c>
      <c r="B207" s="4"/>
      <c r="C207" s="4">
        <v>-1.1000000000000001</v>
      </c>
    </row>
    <row r="208" spans="1:3">
      <c r="A208" s="2" t="s">
        <v>689</v>
      </c>
      <c r="B208" s="4">
        <v>16.2</v>
      </c>
      <c r="C208" s="4">
        <v>13.5</v>
      </c>
    </row>
    <row r="209" spans="1:3" ht="30">
      <c r="A209" s="2" t="s">
        <v>1056</v>
      </c>
      <c r="B209" s="4">
        <v>-134.1</v>
      </c>
      <c r="C209" s="4">
        <v>5.4</v>
      </c>
    </row>
    <row r="210" spans="1:3" ht="30">
      <c r="A210" s="2" t="s">
        <v>148</v>
      </c>
      <c r="B210" s="4">
        <v>0</v>
      </c>
      <c r="C210" s="4">
        <v>0</v>
      </c>
    </row>
    <row r="211" spans="1:3" ht="30">
      <c r="A211" s="2" t="s">
        <v>149</v>
      </c>
      <c r="B211" s="4">
        <v>0</v>
      </c>
      <c r="C211" s="4">
        <v>0</v>
      </c>
    </row>
    <row r="212" spans="1:3" ht="30">
      <c r="A212" s="2" t="s">
        <v>150</v>
      </c>
      <c r="B212" s="4">
        <v>0</v>
      </c>
      <c r="C212" s="4">
        <v>0</v>
      </c>
    </row>
    <row r="213" spans="1:3" ht="30">
      <c r="A213" s="2" t="s">
        <v>151</v>
      </c>
      <c r="B213" s="4">
        <v>0</v>
      </c>
      <c r="C213" s="4">
        <v>0</v>
      </c>
    </row>
    <row r="214" spans="1:3" ht="30">
      <c r="A214" s="2" t="s">
        <v>1058</v>
      </c>
      <c r="B214" s="4"/>
      <c r="C214" s="4">
        <v>23.6</v>
      </c>
    </row>
    <row r="215" spans="1:3" ht="30">
      <c r="A215" s="2" t="s">
        <v>1059</v>
      </c>
      <c r="B215" s="4"/>
      <c r="C215" s="4">
        <v>-23.6</v>
      </c>
    </row>
    <row r="216" spans="1:3" ht="30">
      <c r="A216" s="2" t="s">
        <v>1060</v>
      </c>
      <c r="B216" s="4"/>
      <c r="C216" s="4">
        <v>-23.6</v>
      </c>
    </row>
    <row r="217" spans="1:3">
      <c r="A217" s="2" t="s">
        <v>1061</v>
      </c>
      <c r="B217" s="4"/>
      <c r="C217" s="8">
        <v>23.6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5703125" bestFit="1" customWidth="1"/>
  </cols>
  <sheetData>
    <row r="1" spans="1:3" ht="15" customHeight="1">
      <c r="A1" s="1" t="s">
        <v>112</v>
      </c>
      <c r="B1" s="7" t="s">
        <v>1</v>
      </c>
      <c r="C1" s="7"/>
    </row>
    <row r="2" spans="1:3">
      <c r="A2" s="1" t="s">
        <v>44</v>
      </c>
      <c r="B2" s="1" t="s">
        <v>2</v>
      </c>
      <c r="C2" s="1" t="s">
        <v>24</v>
      </c>
    </row>
    <row r="3" spans="1:3">
      <c r="A3" s="3" t="s">
        <v>113</v>
      </c>
      <c r="B3" s="4"/>
      <c r="C3" s="4"/>
    </row>
    <row r="4" spans="1:3">
      <c r="A4" s="2" t="s">
        <v>37</v>
      </c>
      <c r="B4" s="10">
        <v>236</v>
      </c>
      <c r="C4" s="8">
        <v>194.1</v>
      </c>
    </row>
    <row r="5" spans="1:3" ht="45">
      <c r="A5" s="3" t="s">
        <v>114</v>
      </c>
      <c r="B5" s="4"/>
      <c r="C5" s="4"/>
    </row>
    <row r="6" spans="1:3">
      <c r="A6" s="2" t="s">
        <v>115</v>
      </c>
      <c r="B6" s="4">
        <v>304.5</v>
      </c>
      <c r="C6" s="4">
        <v>286.60000000000002</v>
      </c>
    </row>
    <row r="7" spans="1:3">
      <c r="A7" s="2" t="s">
        <v>116</v>
      </c>
      <c r="B7" s="4">
        <v>87.1</v>
      </c>
      <c r="C7" s="4">
        <v>110.4</v>
      </c>
    </row>
    <row r="8" spans="1:3">
      <c r="A8" s="2" t="s">
        <v>117</v>
      </c>
      <c r="B8" s="4">
        <v>21.4</v>
      </c>
      <c r="C8" s="4">
        <v>19.600000000000001</v>
      </c>
    </row>
    <row r="9" spans="1:3" ht="30">
      <c r="A9" s="2" t="s">
        <v>118</v>
      </c>
      <c r="B9" s="4">
        <v>2.4</v>
      </c>
      <c r="C9" s="4">
        <v>-2.2999999999999998</v>
      </c>
    </row>
    <row r="10" spans="1:3" ht="30">
      <c r="A10" s="2" t="s">
        <v>34</v>
      </c>
      <c r="B10" s="4">
        <v>-4.5999999999999996</v>
      </c>
      <c r="C10" s="4">
        <v>-3.2</v>
      </c>
    </row>
    <row r="11" spans="1:3" ht="30">
      <c r="A11" s="2" t="s">
        <v>119</v>
      </c>
      <c r="B11" s="4">
        <v>-47.3</v>
      </c>
      <c r="C11" s="4">
        <v>-86.5</v>
      </c>
    </row>
    <row r="12" spans="1:3" ht="30">
      <c r="A12" s="2" t="s">
        <v>120</v>
      </c>
      <c r="B12" s="4">
        <v>-5.6</v>
      </c>
      <c r="C12" s="4">
        <v>5.9</v>
      </c>
    </row>
    <row r="13" spans="1:3" ht="30">
      <c r="A13" s="3" t="s">
        <v>121</v>
      </c>
      <c r="B13" s="4"/>
      <c r="C13" s="4"/>
    </row>
    <row r="14" spans="1:3">
      <c r="A14" s="2" t="s">
        <v>122</v>
      </c>
      <c r="B14" s="4">
        <v>120.5</v>
      </c>
      <c r="C14" s="4">
        <v>143.6</v>
      </c>
    </row>
    <row r="15" spans="1:3">
      <c r="A15" s="2" t="s">
        <v>62</v>
      </c>
      <c r="B15" s="4">
        <v>-22.1</v>
      </c>
      <c r="C15" s="4">
        <v>-38.1</v>
      </c>
    </row>
    <row r="16" spans="1:3">
      <c r="A16" s="2" t="s">
        <v>75</v>
      </c>
      <c r="B16" s="4">
        <v>-90.7</v>
      </c>
      <c r="C16" s="4">
        <v>-33.9</v>
      </c>
    </row>
    <row r="17" spans="1:3">
      <c r="A17" s="2" t="s">
        <v>79</v>
      </c>
      <c r="B17" s="4">
        <v>-7.4</v>
      </c>
      <c r="C17" s="4">
        <v>-5.8</v>
      </c>
    </row>
    <row r="18" spans="1:3">
      <c r="A18" s="2" t="s">
        <v>123</v>
      </c>
      <c r="B18" s="4">
        <v>-30.3</v>
      </c>
      <c r="C18" s="4">
        <v>-14.4</v>
      </c>
    </row>
    <row r="19" spans="1:3">
      <c r="A19" s="2" t="s">
        <v>124</v>
      </c>
      <c r="B19" s="4">
        <v>-13.1</v>
      </c>
      <c r="C19" s="4">
        <v>-44.9</v>
      </c>
    </row>
    <row r="20" spans="1:3" ht="30">
      <c r="A20" s="2" t="s">
        <v>125</v>
      </c>
      <c r="B20" s="4">
        <v>550.79999999999995</v>
      </c>
      <c r="C20" s="4">
        <v>531.1</v>
      </c>
    </row>
    <row r="21" spans="1:3">
      <c r="A21" s="3" t="s">
        <v>126</v>
      </c>
      <c r="B21" s="4"/>
      <c r="C21" s="4"/>
    </row>
    <row r="22" spans="1:3">
      <c r="A22" s="2" t="s">
        <v>127</v>
      </c>
      <c r="B22" s="4">
        <v>-235.2</v>
      </c>
      <c r="C22" s="4">
        <v>-227.1</v>
      </c>
    </row>
    <row r="23" spans="1:3" ht="30">
      <c r="A23" s="2" t="s">
        <v>128</v>
      </c>
      <c r="B23" s="4">
        <v>3.7</v>
      </c>
      <c r="C23" s="4">
        <v>-60</v>
      </c>
    </row>
    <row r="24" spans="1:3" ht="30">
      <c r="A24" s="2" t="s">
        <v>129</v>
      </c>
      <c r="B24" s="4">
        <v>0.4</v>
      </c>
      <c r="C24" s="4">
        <v>0.4</v>
      </c>
    </row>
    <row r="25" spans="1:3" ht="30">
      <c r="A25" s="2" t="s">
        <v>130</v>
      </c>
      <c r="B25" s="4">
        <v>0</v>
      </c>
      <c r="C25" s="4">
        <v>3.8</v>
      </c>
    </row>
    <row r="26" spans="1:3" ht="30">
      <c r="A26" s="2" t="s">
        <v>131</v>
      </c>
      <c r="B26" s="4">
        <v>8.4</v>
      </c>
      <c r="C26" s="4">
        <v>13.3</v>
      </c>
    </row>
    <row r="27" spans="1:3" ht="30">
      <c r="A27" s="2" t="s">
        <v>132</v>
      </c>
      <c r="B27" s="4">
        <v>0</v>
      </c>
      <c r="C27" s="4">
        <v>3.4</v>
      </c>
    </row>
    <row r="28" spans="1:3" ht="30">
      <c r="A28" s="2" t="s">
        <v>133</v>
      </c>
      <c r="B28" s="4">
        <v>-222.7</v>
      </c>
      <c r="C28" s="4">
        <v>-266.2</v>
      </c>
    </row>
    <row r="29" spans="1:3">
      <c r="A29" s="3" t="s">
        <v>134</v>
      </c>
      <c r="B29" s="4"/>
      <c r="C29" s="4"/>
    </row>
    <row r="30" spans="1:3">
      <c r="A30" s="2" t="s">
        <v>135</v>
      </c>
      <c r="B30" s="4">
        <v>148.9</v>
      </c>
      <c r="C30" s="4">
        <v>142.80000000000001</v>
      </c>
    </row>
    <row r="31" spans="1:3" ht="30">
      <c r="A31" s="2" t="s">
        <v>136</v>
      </c>
      <c r="B31" s="4">
        <v>-109</v>
      </c>
      <c r="C31" s="4">
        <v>-153.5</v>
      </c>
    </row>
    <row r="32" spans="1:3">
      <c r="A32" s="2" t="s">
        <v>137</v>
      </c>
      <c r="B32" s="4">
        <v>110.9</v>
      </c>
      <c r="C32" s="4">
        <v>172.7</v>
      </c>
    </row>
    <row r="33" spans="1:3">
      <c r="A33" s="2" t="s">
        <v>138</v>
      </c>
      <c r="B33" s="4">
        <v>-377.8</v>
      </c>
      <c r="C33" s="4">
        <v>-329.7</v>
      </c>
    </row>
    <row r="34" spans="1:3">
      <c r="A34" s="2" t="s">
        <v>139</v>
      </c>
      <c r="B34" s="4">
        <v>-0.6</v>
      </c>
      <c r="C34" s="4">
        <v>0</v>
      </c>
    </row>
    <row r="35" spans="1:3">
      <c r="A35" s="2" t="s">
        <v>140</v>
      </c>
      <c r="B35" s="4">
        <v>-0.1</v>
      </c>
      <c r="C35" s="4">
        <v>-0.2</v>
      </c>
    </row>
    <row r="36" spans="1:3" ht="30">
      <c r="A36" s="2" t="s">
        <v>141</v>
      </c>
      <c r="B36" s="4">
        <v>-26.8</v>
      </c>
      <c r="C36" s="4">
        <v>-13.8</v>
      </c>
    </row>
    <row r="37" spans="1:3">
      <c r="A37" s="2" t="s">
        <v>142</v>
      </c>
      <c r="B37" s="4">
        <v>-8.6999999999999993</v>
      </c>
      <c r="C37" s="4">
        <v>-53</v>
      </c>
    </row>
    <row r="38" spans="1:3" ht="30">
      <c r="A38" s="2" t="s">
        <v>143</v>
      </c>
      <c r="B38" s="4">
        <v>16.399999999999999</v>
      </c>
      <c r="C38" s="4">
        <v>14.5</v>
      </c>
    </row>
    <row r="39" spans="1:3" ht="30">
      <c r="A39" s="2" t="s">
        <v>144</v>
      </c>
      <c r="B39" s="4">
        <v>-0.4</v>
      </c>
      <c r="C39" s="4">
        <v>2</v>
      </c>
    </row>
    <row r="40" spans="1:3">
      <c r="A40" s="2" t="s">
        <v>145</v>
      </c>
      <c r="B40" s="4">
        <v>-71.400000000000006</v>
      </c>
      <c r="C40" s="4">
        <v>-50.9</v>
      </c>
    </row>
    <row r="41" spans="1:3" ht="30">
      <c r="A41" s="2" t="s">
        <v>146</v>
      </c>
      <c r="B41" s="4">
        <v>-1.3</v>
      </c>
      <c r="C41" s="4">
        <v>-0.3</v>
      </c>
    </row>
    <row r="42" spans="1:3">
      <c r="A42" s="2" t="s">
        <v>147</v>
      </c>
      <c r="B42" s="4">
        <v>-319.89999999999998</v>
      </c>
      <c r="C42" s="4">
        <v>-269.39999999999998</v>
      </c>
    </row>
    <row r="43" spans="1:3" ht="30">
      <c r="A43" s="2" t="s">
        <v>148</v>
      </c>
      <c r="B43" s="4">
        <v>-1.1000000000000001</v>
      </c>
      <c r="C43" s="4">
        <v>0.3</v>
      </c>
    </row>
    <row r="44" spans="1:3" ht="30">
      <c r="A44" s="2" t="s">
        <v>149</v>
      </c>
      <c r="B44" s="4">
        <v>7.1</v>
      </c>
      <c r="C44" s="4">
        <v>-4.2</v>
      </c>
    </row>
    <row r="45" spans="1:3" ht="30">
      <c r="A45" s="2" t="s">
        <v>150</v>
      </c>
      <c r="B45" s="4">
        <v>32.6</v>
      </c>
      <c r="C45" s="4">
        <v>36.4</v>
      </c>
    </row>
    <row r="46" spans="1:3" ht="30">
      <c r="A46" s="2" t="s">
        <v>151</v>
      </c>
      <c r="B46" s="4">
        <v>39.700000000000003</v>
      </c>
      <c r="C46" s="4">
        <v>32.200000000000003</v>
      </c>
    </row>
    <row r="47" spans="1:3" ht="30">
      <c r="A47" s="3" t="s">
        <v>152</v>
      </c>
      <c r="B47" s="4"/>
      <c r="C47" s="4"/>
    </row>
    <row r="48" spans="1:3">
      <c r="A48" s="2" t="s">
        <v>153</v>
      </c>
      <c r="B48" s="4">
        <v>44.6</v>
      </c>
      <c r="C48" s="4">
        <v>14.6</v>
      </c>
    </row>
    <row r="49" spans="1:3">
      <c r="A49" s="2" t="s">
        <v>154</v>
      </c>
      <c r="B49" s="8">
        <v>41.6</v>
      </c>
      <c r="C49" s="8">
        <v>43.1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5703125" bestFit="1" customWidth="1"/>
  </cols>
  <sheetData>
    <row r="1" spans="1:2" ht="45">
      <c r="A1" s="1" t="s">
        <v>155</v>
      </c>
      <c r="B1" s="7" t="s">
        <v>24</v>
      </c>
    </row>
    <row r="2" spans="1:2">
      <c r="A2" s="1" t="s">
        <v>44</v>
      </c>
      <c r="B2" s="7"/>
    </row>
    <row r="3" spans="1:2">
      <c r="A3" s="2" t="s">
        <v>156</v>
      </c>
      <c r="B3" s="4"/>
    </row>
    <row r="4" spans="1:2" ht="30">
      <c r="A4" s="2" t="s">
        <v>157</v>
      </c>
      <c r="B4" s="8">
        <v>79.2</v>
      </c>
    </row>
    <row r="5" spans="1:2" ht="30">
      <c r="A5" s="2" t="s">
        <v>158</v>
      </c>
      <c r="B5" s="4">
        <v>59.6</v>
      </c>
    </row>
    <row r="6" spans="1:2">
      <c r="A6" s="2" t="s">
        <v>159</v>
      </c>
      <c r="B6" s="8">
        <v>19.600000000000001</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160</v>
      </c>
      <c r="B1" s="1" t="s">
        <v>1</v>
      </c>
    </row>
    <row r="2" spans="1:2">
      <c r="A2" s="7"/>
      <c r="B2" s="1" t="s">
        <v>2</v>
      </c>
    </row>
    <row r="3" spans="1:2" ht="30">
      <c r="A3" s="3" t="s">
        <v>161</v>
      </c>
      <c r="B3" s="4"/>
    </row>
    <row r="4" spans="1:2" ht="77.25">
      <c r="A4" s="13" t="s">
        <v>162</v>
      </c>
      <c r="B4" s="14" t="s">
        <v>163</v>
      </c>
    </row>
    <row r="5" spans="1:2">
      <c r="A5" s="13"/>
      <c r="B5" s="4"/>
    </row>
    <row r="6" spans="1:2" ht="77.25">
      <c r="A6" s="13"/>
      <c r="B6" s="15" t="s">
        <v>164</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42578125" bestFit="1" customWidth="1"/>
    <col min="2" max="2" width="36.5703125" bestFit="1" customWidth="1"/>
  </cols>
  <sheetData>
    <row r="1" spans="1:2">
      <c r="A1" s="7" t="s">
        <v>165</v>
      </c>
      <c r="B1" s="1" t="s">
        <v>1</v>
      </c>
    </row>
    <row r="2" spans="1:2">
      <c r="A2" s="7"/>
      <c r="B2" s="1" t="s">
        <v>2</v>
      </c>
    </row>
    <row r="3" spans="1:2">
      <c r="A3" s="3" t="s">
        <v>166</v>
      </c>
      <c r="B3" s="4"/>
    </row>
    <row r="4" spans="1:2">
      <c r="A4" s="13" t="s">
        <v>165</v>
      </c>
      <c r="B4" s="16" t="s">
        <v>165</v>
      </c>
    </row>
    <row r="5" spans="1:2">
      <c r="A5" s="13"/>
      <c r="B5" s="4"/>
    </row>
    <row r="6" spans="1:2" ht="268.5">
      <c r="A6" s="13"/>
      <c r="B6" s="15" t="s">
        <v>167</v>
      </c>
    </row>
    <row r="7" spans="1:2">
      <c r="A7" s="13"/>
      <c r="B7" s="4"/>
    </row>
    <row r="8" spans="1:2" ht="141">
      <c r="A8" s="13"/>
      <c r="B8" s="15" t="s">
        <v>168</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Condensed_Consolidated_Stateme3</vt:lpstr>
      <vt:lpstr>General_Discussion_on_Notes_to</vt:lpstr>
      <vt:lpstr>Interim_Financial_Statements</vt:lpstr>
      <vt:lpstr>New_Accounting_Standards</vt:lpstr>
      <vt:lpstr>Equity_and_Other_Comprehensive</vt:lpstr>
      <vt:lpstr>Earnings_per_Share</vt:lpstr>
      <vt:lpstr>Acquisitions_Notes</vt:lpstr>
      <vt:lpstr>Restructuring_and_Other_Costs_</vt:lpstr>
      <vt:lpstr>Income_Taxes</vt:lpstr>
      <vt:lpstr>Inventories</vt:lpstr>
      <vt:lpstr>Debt</vt:lpstr>
      <vt:lpstr>Fair_Value</vt:lpstr>
      <vt:lpstr>Retirement_Plans</vt:lpstr>
      <vt:lpstr>ShareBased_Compensation</vt:lpstr>
      <vt:lpstr>Commitments_and_Contingencies</vt:lpstr>
      <vt:lpstr>Segment_Information</vt:lpstr>
      <vt:lpstr>Selected_Consolidating_Financi</vt:lpstr>
      <vt:lpstr>Equity_and_Other_Comprehensive1</vt:lpstr>
      <vt:lpstr>Earnings_per_Share_Tables</vt:lpstr>
      <vt:lpstr>Restructuring_and_Other_Costs_1</vt:lpstr>
      <vt:lpstr>Inventories_Tables</vt:lpstr>
      <vt:lpstr>Debt_Tables</vt:lpstr>
      <vt:lpstr>Fair_Value_Tables</vt:lpstr>
      <vt:lpstr>Retirement_Plans_Tables</vt:lpstr>
      <vt:lpstr>ShareBased_Compensation_Tables</vt:lpstr>
      <vt:lpstr>Segment_Information_Tables</vt:lpstr>
      <vt:lpstr>Selected_Consolidating_Financi1</vt:lpstr>
      <vt:lpstr>Equity_and_Other_Comprehensive2</vt:lpstr>
      <vt:lpstr>Equity_and_Other_Comprehensive3</vt:lpstr>
      <vt:lpstr>Equity_and_Other_Comprehensive4</vt:lpstr>
      <vt:lpstr>Earnings_per_Share_Details</vt:lpstr>
      <vt:lpstr>Acquisitions_Details</vt:lpstr>
      <vt:lpstr>Restructuring_and_Other_Costs_2</vt:lpstr>
      <vt:lpstr>Restructuring_and_Other_Costs_3</vt:lpstr>
      <vt:lpstr>Restructuring_and_Other_Costs_4</vt:lpstr>
      <vt:lpstr>Income_Taxes_Details</vt:lpstr>
      <vt:lpstr>Inventories_Details</vt:lpstr>
      <vt:lpstr>Debt_Details</vt:lpstr>
      <vt:lpstr>Fair_Value_Fair_Value_by_Balan</vt:lpstr>
      <vt:lpstr>Retirement_Plans_Details</vt:lpstr>
      <vt:lpstr>ShareBased_Compensation_Detail</vt:lpstr>
      <vt:lpstr>ShareBased_Compensation_Restri</vt:lpstr>
      <vt:lpstr>Commitments_and_Contingencies_</vt:lpstr>
      <vt:lpstr>Segment_Information_Details</vt:lpstr>
      <vt:lpstr>Selected_Consolidating_Financi2</vt:lpstr>
      <vt:lpstr>Selected_Consolidating_Financi3</vt:lpstr>
      <vt:lpstr>Selected_Consolidating_Financi4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2015-05-11T21:48:39Z</dcterms:created>
  <dcterms:modified xsi:type="dcterms:W3CDTF">2015-05-11T21:48:39Z</dcterms:modified>
</cp:coreProperties>
</file>